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経常調査\教育統計\02 学校保健統計調査\13 確報公表+長期時系列\統計表（H15～）毎年作成\"/>
    </mc:Choice>
  </mc:AlternateContent>
  <bookViews>
    <workbookView xWindow="0" yWindow="0" windowWidth="10245" windowHeight="7725" tabRatio="812"/>
  </bookViews>
  <sheets>
    <sheet name="目次" sheetId="97" r:id="rId1"/>
    <sheet name="１" sheetId="58" r:id="rId2"/>
    <sheet name="２" sheetId="61" r:id="rId3"/>
    <sheet name="３" sheetId="82" r:id="rId4"/>
    <sheet name="４" sheetId="96" r:id="rId5"/>
    <sheet name="５" sheetId="90" r:id="rId6"/>
    <sheet name="６" sheetId="95" r:id="rId7"/>
    <sheet name="７" sheetId="86" r:id="rId8"/>
    <sheet name="８" sheetId="87" r:id="rId9"/>
    <sheet name="９" sheetId="88" r:id="rId10"/>
    <sheet name="10" sheetId="63" r:id="rId11"/>
    <sheet name="11.12" sheetId="92" r:id="rId12"/>
    <sheet name="13.14" sheetId="93" r:id="rId13"/>
    <sheet name="15.16" sheetId="94" r:id="rId14"/>
    <sheet name="17" sheetId="98" r:id="rId15"/>
    <sheet name="18" sheetId="99" r:id="rId16"/>
    <sheet name="19" sheetId="100" r:id="rId17"/>
    <sheet name="20" sheetId="101" r:id="rId18"/>
    <sheet name="21" sheetId="102" r:id="rId19"/>
    <sheet name="22" sheetId="103" r:id="rId20"/>
    <sheet name="23" sheetId="104" r:id="rId21"/>
    <sheet name="24" sheetId="105" r:id="rId22"/>
    <sheet name="25" sheetId="106" r:id="rId23"/>
    <sheet name="26" sheetId="107" r:id="rId24"/>
  </sheets>
  <externalReferences>
    <externalReference r:id="rId25"/>
    <externalReference r:id="rId26"/>
    <externalReference r:id="rId27"/>
    <externalReference r:id="rId28"/>
    <externalReference r:id="rId29"/>
  </externalReferences>
  <definedNames>
    <definedName name="_xlnm.Print_Area" localSheetId="1">'１'!$A$1:$L$49</definedName>
    <definedName name="_xlnm.Print_Area" localSheetId="10">'10'!$A$1:$P$67</definedName>
    <definedName name="_xlnm.Print_Area" localSheetId="11">'11.12'!$A$1:$AF$99</definedName>
    <definedName name="_xlnm.Print_Area" localSheetId="12">'13.14'!$A$1:$AF$99</definedName>
    <definedName name="_xlnm.Print_Area" localSheetId="13">'15.16'!$A$1:$AF$99</definedName>
    <definedName name="_xlnm.Print_Area" localSheetId="2">'２'!$B$1:$K$67</definedName>
    <definedName name="_xlnm.Print_Area" localSheetId="3">'３'!$B$1:$K$66</definedName>
    <definedName name="_xlnm.Print_Area" localSheetId="4">'４'!$B$1:$N$63</definedName>
    <definedName name="_xlnm.Print_Area" localSheetId="5">'５'!$B$1:$K$52</definedName>
    <definedName name="_xlnm.Print_Area" localSheetId="6">'６'!$B$1:$AH$45</definedName>
    <definedName name="_xlnm.Print_Area" localSheetId="7">'７'!$B$1:$N$83</definedName>
    <definedName name="_xlnm.Print_Area" localSheetId="8">'８'!$B$1:$N$83</definedName>
    <definedName name="_xlnm.Print_Area" localSheetId="9">'９'!$B$1:$N$82</definedName>
    <definedName name="_xlnm.Print_Titles" localSheetId="4">'４'!$D:$D</definedName>
    <definedName name="_xlnm.Print_Titles" localSheetId="5">'５'!$D:$D</definedName>
    <definedName name="学校種" localSheetId="10">#REF!</definedName>
    <definedName name="学校種" localSheetId="11">#REF!</definedName>
    <definedName name="学校種" localSheetId="12">#REF!</definedName>
    <definedName name="学校種" localSheetId="13">#REF!</definedName>
    <definedName name="学校種" localSheetId="2">#REF!</definedName>
    <definedName name="学校種">#REF!</definedName>
    <definedName name="規模" localSheetId="10">#REF!</definedName>
    <definedName name="規模" localSheetId="11">#REF!</definedName>
    <definedName name="規模" localSheetId="12">#REF!</definedName>
    <definedName name="規模" localSheetId="13">#REF!</definedName>
    <definedName name="規模" localSheetId="2">#REF!</definedName>
    <definedName name="規模">#REF!</definedName>
    <definedName name="設置者" localSheetId="11">#REF!</definedName>
    <definedName name="設置者" localSheetId="12">#REF!</definedName>
    <definedName name="設置者" localSheetId="13">#REF!</definedName>
    <definedName name="設置者">#REF!</definedName>
    <definedName name="相談員" localSheetId="10">#REF!</definedName>
    <definedName name="相談員" localSheetId="11">#REF!</definedName>
    <definedName name="相談員" localSheetId="12">#REF!</definedName>
    <definedName name="相談員" localSheetId="13">#REF!</definedName>
    <definedName name="相談員" localSheetId="2">#REF!</definedName>
    <definedName name="相談員">#REF!</definedName>
    <definedName name="男女" localSheetId="10">#REF!</definedName>
    <definedName name="男女" localSheetId="11">#REF!</definedName>
    <definedName name="男女" localSheetId="12">#REF!</definedName>
    <definedName name="男女" localSheetId="13">#REF!</definedName>
    <definedName name="男女" localSheetId="2">#REF!</definedName>
    <definedName name="男女">#REF!</definedName>
    <definedName name="都道府県" localSheetId="10">#REF!</definedName>
    <definedName name="都道府県" localSheetId="11">#REF!</definedName>
    <definedName name="都道府県" localSheetId="12">#REF!</definedName>
    <definedName name="都道府県" localSheetId="13">#REF!</definedName>
    <definedName name="都道府県" localSheetId="2">#REF!</definedName>
    <definedName name="都道府県">#REF!</definedName>
    <definedName name="年齢" localSheetId="10">#REF!</definedName>
    <definedName name="年齢" localSheetId="11">#REF!</definedName>
    <definedName name="年齢" localSheetId="12">#REF!</definedName>
    <definedName name="年齢" localSheetId="13">#REF!</definedName>
    <definedName name="年齢" localSheetId="2">#REF!</definedName>
    <definedName name="年齢">#REF!</definedName>
    <definedName name="発育項目" localSheetId="11">#REF!</definedName>
    <definedName name="発育項目" localSheetId="12">#REF!</definedName>
    <definedName name="発育項目" localSheetId="13">#REF!</definedName>
    <definedName name="発育項目">#REF!</definedName>
  </definedNames>
  <calcPr calcId="152511" fullCalcOnLoad="1"/>
</workbook>
</file>

<file path=xl/calcChain.xml><?xml version="1.0" encoding="utf-8"?>
<calcChain xmlns="http://schemas.openxmlformats.org/spreadsheetml/2006/main">
  <c r="J24" i="58" l="1"/>
  <c r="G24" i="58"/>
</calcChain>
</file>

<file path=xl/sharedStrings.xml><?xml version="1.0" encoding="utf-8"?>
<sst xmlns="http://schemas.openxmlformats.org/spreadsheetml/2006/main" count="3858" uniqueCount="415">
  <si>
    <t xml:space="preserve">表１　身長の平均値（前年度対比及び全国対比）                              </t>
    <rPh sb="6" eb="9">
      <t>ヘイキンチ</t>
    </rPh>
    <rPh sb="10" eb="13">
      <t>ゼンネンド</t>
    </rPh>
    <rPh sb="13" eb="15">
      <t>タイヒ</t>
    </rPh>
    <rPh sb="15" eb="16">
      <t>オヨ</t>
    </rPh>
    <rPh sb="17" eb="19">
      <t>ゼンコク</t>
    </rPh>
    <rPh sb="19" eb="21">
      <t>タイヒ</t>
    </rPh>
    <phoneticPr fontId="2"/>
  </si>
  <si>
    <t xml:space="preserve">（単位：㎝） </t>
  </si>
  <si>
    <t>北海道</t>
    <rPh sb="0" eb="3">
      <t>ホッカイドウ</t>
    </rPh>
    <phoneticPr fontId="2"/>
  </si>
  <si>
    <t>全国</t>
    <rPh sb="0" eb="2">
      <t>ゼンコク</t>
    </rPh>
    <phoneticPr fontId="2"/>
  </si>
  <si>
    <t>対全国差</t>
    <rPh sb="0" eb="1">
      <t>タイ</t>
    </rPh>
    <rPh sb="1" eb="3">
      <t>ゼンコク</t>
    </rPh>
    <rPh sb="3" eb="4">
      <t>サ</t>
    </rPh>
    <phoneticPr fontId="2"/>
  </si>
  <si>
    <t>対前年度差</t>
    <rPh sb="0" eb="1">
      <t>タイ</t>
    </rPh>
    <rPh sb="1" eb="4">
      <t>ゼンネンド</t>
    </rPh>
    <rPh sb="4" eb="5">
      <t>サ</t>
    </rPh>
    <phoneticPr fontId="2"/>
  </si>
  <si>
    <t>小学校</t>
    <rPh sb="0" eb="3">
      <t>ショウガッコウ</t>
    </rPh>
    <phoneticPr fontId="2"/>
  </si>
  <si>
    <t>中学校</t>
    <rPh sb="0" eb="3">
      <t>チュウガッコウ</t>
    </rPh>
    <phoneticPr fontId="2"/>
  </si>
  <si>
    <t>高等学校</t>
    <rPh sb="0" eb="2">
      <t>コウトウ</t>
    </rPh>
    <rPh sb="2" eb="4">
      <t>ガッコウ</t>
    </rPh>
    <phoneticPr fontId="2"/>
  </si>
  <si>
    <t xml:space="preserve">表２　体重の平均値（前年度対比及び全国対比）                              </t>
    <rPh sb="3" eb="5">
      <t>タイジュウ</t>
    </rPh>
    <rPh sb="6" eb="9">
      <t>ヘイキンチ</t>
    </rPh>
    <rPh sb="10" eb="13">
      <t>ゼンネンド</t>
    </rPh>
    <rPh sb="13" eb="15">
      <t>タイヒ</t>
    </rPh>
    <rPh sb="15" eb="16">
      <t>オヨ</t>
    </rPh>
    <rPh sb="17" eb="19">
      <t>ゼンコク</t>
    </rPh>
    <rPh sb="19" eb="21">
      <t>タイヒ</t>
    </rPh>
    <phoneticPr fontId="2"/>
  </si>
  <si>
    <t xml:space="preserve">（単位：㎏）  </t>
  </si>
  <si>
    <t xml:space="preserve">表３　座高の平均値（前年度対比及び全国対比）                              </t>
    <rPh sb="3" eb="5">
      <t>ザコウ</t>
    </rPh>
    <rPh sb="6" eb="9">
      <t>ヘイキンチ</t>
    </rPh>
    <rPh sb="10" eb="13">
      <t>ゼンネンド</t>
    </rPh>
    <rPh sb="13" eb="15">
      <t>タイヒ</t>
    </rPh>
    <rPh sb="15" eb="16">
      <t>オヨ</t>
    </rPh>
    <rPh sb="17" eb="19">
      <t>ゼンコク</t>
    </rPh>
    <rPh sb="19" eb="21">
      <t>タイヒ</t>
    </rPh>
    <phoneticPr fontId="2"/>
  </si>
  <si>
    <t xml:space="preserve">（単位：㎝）  </t>
  </si>
  <si>
    <t>増減率</t>
    <rPh sb="0" eb="3">
      <t>ゾウゲンリツ</t>
    </rPh>
    <phoneticPr fontId="2"/>
  </si>
  <si>
    <t>　基礎資料を得ることを目的としています。</t>
  </si>
  <si>
    <t>　　学校保健統計調査規則(昭和27年文部省令第5号)</t>
    <rPh sb="2" eb="4">
      <t>ガッコウ</t>
    </rPh>
    <rPh sb="4" eb="6">
      <t>ホケン</t>
    </rPh>
    <rPh sb="6" eb="8">
      <t>トウケイ</t>
    </rPh>
    <rPh sb="8" eb="10">
      <t>チョウサ</t>
    </rPh>
    <rPh sb="10" eb="12">
      <t>キソク</t>
    </rPh>
    <rPh sb="13" eb="15">
      <t>ショウワ</t>
    </rPh>
    <rPh sb="17" eb="18">
      <t>ネン</t>
    </rPh>
    <rPh sb="18" eb="21">
      <t>モンブショウ</t>
    </rPh>
    <rPh sb="21" eb="22">
      <t>レイ</t>
    </rPh>
    <rPh sb="22" eb="23">
      <t>ダイ</t>
    </rPh>
    <rPh sb="24" eb="25">
      <t>ゴウ</t>
    </rPh>
    <phoneticPr fontId="2"/>
  </si>
  <si>
    <t>約</t>
    <rPh sb="0" eb="1">
      <t>ヤク</t>
    </rPh>
    <phoneticPr fontId="2"/>
  </si>
  <si>
    <t>３　30年前との比較</t>
    <rPh sb="4" eb="5">
      <t>ネン</t>
    </rPh>
    <rPh sb="5" eb="6">
      <t>マエ</t>
    </rPh>
    <phoneticPr fontId="2"/>
  </si>
  <si>
    <t>（２）　根拠法規</t>
    <rPh sb="4" eb="6">
      <t>コンキョ</t>
    </rPh>
    <rPh sb="6" eb="8">
      <t>ホウキ</t>
    </rPh>
    <phoneticPr fontId="2"/>
  </si>
  <si>
    <t>（７）　調査方法</t>
    <rPh sb="6" eb="8">
      <t>ホウホウ</t>
    </rPh>
    <phoneticPr fontId="2"/>
  </si>
  <si>
    <t>身長</t>
  </si>
  <si>
    <t>体重</t>
  </si>
  <si>
    <t>男</t>
  </si>
  <si>
    <t>全国</t>
  </si>
  <si>
    <t>北海道</t>
  </si>
  <si>
    <t>肥満傾向児の出現率（％）</t>
    <rPh sb="0" eb="2">
      <t>ヒマン</t>
    </rPh>
    <rPh sb="2" eb="4">
      <t>ケイコウ</t>
    </rPh>
    <rPh sb="4" eb="5">
      <t>ジ</t>
    </rPh>
    <rPh sb="6" eb="8">
      <t>シュツゲン</t>
    </rPh>
    <rPh sb="8" eb="9">
      <t>リツ</t>
    </rPh>
    <phoneticPr fontId="2"/>
  </si>
  <si>
    <t>痩身傾向児の出現率（％）</t>
    <rPh sb="0" eb="2">
      <t>ソウシン</t>
    </rPh>
    <rPh sb="2" eb="4">
      <t>ケイコウ</t>
    </rPh>
    <rPh sb="4" eb="5">
      <t>ジ</t>
    </rPh>
    <rPh sb="6" eb="8">
      <t>シュツゲン</t>
    </rPh>
    <rPh sb="8" eb="9">
      <t>リツ</t>
    </rPh>
    <phoneticPr fontId="2"/>
  </si>
  <si>
    <t>計</t>
    <rPh sb="0" eb="1">
      <t>ケイ</t>
    </rPh>
    <phoneticPr fontId="2"/>
  </si>
  <si>
    <t>女</t>
    <rPh sb="0" eb="1">
      <t>オンナ</t>
    </rPh>
    <phoneticPr fontId="2"/>
  </si>
  <si>
    <t>年度</t>
    <rPh sb="0" eb="2">
      <t>ネンド</t>
    </rPh>
    <phoneticPr fontId="2"/>
  </si>
  <si>
    <t>年齢</t>
    <rPh sb="0" eb="2">
      <t>ネンレイ</t>
    </rPh>
    <phoneticPr fontId="2"/>
  </si>
  <si>
    <t>表５　肥満傾向児及び痩身傾向児の出現率</t>
    <rPh sb="0" eb="1">
      <t>ヒョウ</t>
    </rPh>
    <rPh sb="3" eb="5">
      <t>ヒマン</t>
    </rPh>
    <rPh sb="5" eb="7">
      <t>ケイコウ</t>
    </rPh>
    <rPh sb="7" eb="8">
      <t>ジ</t>
    </rPh>
    <rPh sb="8" eb="9">
      <t>オヨ</t>
    </rPh>
    <rPh sb="10" eb="12">
      <t>ソウシン</t>
    </rPh>
    <rPh sb="12" eb="14">
      <t>ケイコウ</t>
    </rPh>
    <rPh sb="14" eb="15">
      <t>ジ</t>
    </rPh>
    <rPh sb="16" eb="18">
      <t>シュツゲン</t>
    </rPh>
    <rPh sb="18" eb="19">
      <t>リツ</t>
    </rPh>
    <phoneticPr fontId="2"/>
  </si>
  <si>
    <t>参考図２　１７歳までの各年度における年齢での身長・体重平均値</t>
    <rPh sb="0" eb="3">
      <t>サンコウズ</t>
    </rPh>
    <rPh sb="7" eb="8">
      <t>サイ</t>
    </rPh>
    <rPh sb="11" eb="14">
      <t>カクネンド</t>
    </rPh>
    <rPh sb="18" eb="20">
      <t>ネンレイ</t>
    </rPh>
    <rPh sb="22" eb="24">
      <t>シンチョウ</t>
    </rPh>
    <rPh sb="25" eb="27">
      <t>タイジュウ</t>
    </rPh>
    <rPh sb="27" eb="30">
      <t>ヘイキンチ</t>
    </rPh>
    <phoneticPr fontId="2"/>
  </si>
  <si>
    <t>（１）　調査の目的</t>
    <phoneticPr fontId="2"/>
  </si>
  <si>
    <t>区分</t>
    <phoneticPr fontId="2"/>
  </si>
  <si>
    <t>調査実施校数</t>
    <phoneticPr fontId="2"/>
  </si>
  <si>
    <t>計</t>
    <phoneticPr fontId="2"/>
  </si>
  <si>
    <t>（４）　調査事項</t>
    <phoneticPr fontId="2"/>
  </si>
  <si>
    <t>　 ア  児童等の発育状態に関する事項（身長、体重及び座高）</t>
    <phoneticPr fontId="2"/>
  </si>
  <si>
    <t>（５）　調査時期</t>
    <phoneticPr fontId="2"/>
  </si>
  <si>
    <t>（６）　調査系統</t>
    <phoneticPr fontId="2"/>
  </si>
  <si>
    <t>歳</t>
    <phoneticPr fontId="2"/>
  </si>
  <si>
    <t>幼稚園</t>
    <phoneticPr fontId="2"/>
  </si>
  <si>
    <t>男</t>
    <phoneticPr fontId="2"/>
  </si>
  <si>
    <t>　　統計法(平成19年法律第53号)に基づく基幹統計調査</t>
    <rPh sb="2" eb="5">
      <t>トウケイホウ</t>
    </rPh>
    <rPh sb="6" eb="8">
      <t>ヘイセイ</t>
    </rPh>
    <rPh sb="10" eb="11">
      <t>ネン</t>
    </rPh>
    <rPh sb="11" eb="13">
      <t>ホウリツ</t>
    </rPh>
    <rPh sb="13" eb="14">
      <t>ダイ</t>
    </rPh>
    <rPh sb="16" eb="17">
      <t>ゴウ</t>
    </rPh>
    <rPh sb="19" eb="20">
      <t>モト</t>
    </rPh>
    <rPh sb="22" eb="24">
      <t>キカン</t>
    </rPh>
    <rPh sb="24" eb="26">
      <t>トウケイ</t>
    </rPh>
    <rPh sb="26" eb="28">
      <t>チョウサ</t>
    </rPh>
    <phoneticPr fontId="2"/>
  </si>
  <si>
    <t>H15</t>
  </si>
  <si>
    <t>H16</t>
  </si>
  <si>
    <t>H17</t>
  </si>
  <si>
    <t>H18</t>
  </si>
  <si>
    <t>H19</t>
  </si>
  <si>
    <t>H20</t>
  </si>
  <si>
    <t>H21</t>
  </si>
  <si>
    <t>　　学校(園)長による自計報告</t>
    <rPh sb="2" eb="4">
      <t>ガッコウ</t>
    </rPh>
    <rPh sb="11" eb="12">
      <t>ジ</t>
    </rPh>
    <rPh sb="12" eb="13">
      <t>ケイ</t>
    </rPh>
    <rPh sb="13" eb="15">
      <t>ホウコク</t>
    </rPh>
    <phoneticPr fontId="2"/>
  </si>
  <si>
    <t>小学校</t>
    <phoneticPr fontId="2"/>
  </si>
  <si>
    <t>幼稚園</t>
    <phoneticPr fontId="2"/>
  </si>
  <si>
    <t>中学校</t>
    <phoneticPr fontId="2"/>
  </si>
  <si>
    <t>高等学校</t>
    <phoneticPr fontId="2"/>
  </si>
  <si>
    <t>区   分</t>
    <rPh sb="0" eb="1">
      <t>ク</t>
    </rPh>
    <rPh sb="4" eb="5">
      <t>ブン</t>
    </rPh>
    <phoneticPr fontId="2"/>
  </si>
  <si>
    <t>痩身傾向児の出現率は表５のとおりとなっています。</t>
    <rPh sb="0" eb="2">
      <t>ソウシン</t>
    </rPh>
    <rPh sb="2" eb="4">
      <t>ケイコウ</t>
    </rPh>
    <rPh sb="4" eb="5">
      <t>ジ</t>
    </rPh>
    <rPh sb="6" eb="8">
      <t>シュツゲン</t>
    </rPh>
    <rPh sb="8" eb="9">
      <t>リツ</t>
    </rPh>
    <rPh sb="10" eb="11">
      <t>ヒョウ</t>
    </rPh>
    <phoneticPr fontId="2"/>
  </si>
  <si>
    <t>　　文部科学大臣  ────　北海道知事 ──── 調査実施校(園)の長</t>
    <rPh sb="15" eb="18">
      <t>ホッカイドウ</t>
    </rPh>
    <phoneticPr fontId="2"/>
  </si>
  <si>
    <t>H22</t>
  </si>
  <si>
    <t>H23</t>
  </si>
  <si>
    <t>学校</t>
    <rPh sb="0" eb="2">
      <t>ガッコウ</t>
    </rPh>
    <phoneticPr fontId="2"/>
  </si>
  <si>
    <t>高等</t>
    <rPh sb="0" eb="2">
      <t>コウトウ</t>
    </rPh>
    <phoneticPr fontId="2"/>
  </si>
  <si>
    <t>区　　　分</t>
    <phoneticPr fontId="2"/>
  </si>
  <si>
    <t>幼稚園</t>
    <phoneticPr fontId="2"/>
  </si>
  <si>
    <t>歳</t>
    <phoneticPr fontId="2"/>
  </si>
  <si>
    <t>男</t>
    <phoneticPr fontId="2"/>
  </si>
  <si>
    <t>幼稚園</t>
    <phoneticPr fontId="2"/>
  </si>
  <si>
    <t>歳</t>
    <phoneticPr fontId="2"/>
  </si>
  <si>
    <t>女</t>
    <phoneticPr fontId="2"/>
  </si>
  <si>
    <t>男</t>
    <phoneticPr fontId="2"/>
  </si>
  <si>
    <t xml:space="preserve">表６　３０年前の身長・体重・座高の平均値との比較                                         </t>
    <phoneticPr fontId="2"/>
  </si>
  <si>
    <t>区　　分</t>
    <phoneticPr fontId="2"/>
  </si>
  <si>
    <t>身長</t>
    <phoneticPr fontId="2"/>
  </si>
  <si>
    <t>体重</t>
    <phoneticPr fontId="2"/>
  </si>
  <si>
    <t>座高</t>
    <phoneticPr fontId="2"/>
  </si>
  <si>
    <t>差</t>
    <phoneticPr fontId="2"/>
  </si>
  <si>
    <t>差</t>
    <phoneticPr fontId="2"/>
  </si>
  <si>
    <t>(cm)</t>
    <phoneticPr fontId="2"/>
  </si>
  <si>
    <t>(％)</t>
    <phoneticPr fontId="2"/>
  </si>
  <si>
    <t>(kg)</t>
    <phoneticPr fontId="2"/>
  </si>
  <si>
    <t>幼稚園</t>
    <phoneticPr fontId="2"/>
  </si>
  <si>
    <t>歳</t>
    <phoneticPr fontId="2"/>
  </si>
  <si>
    <t>幼稚園</t>
    <phoneticPr fontId="2"/>
  </si>
  <si>
    <t>歳</t>
    <phoneticPr fontId="2"/>
  </si>
  <si>
    <t>難</t>
  </si>
  <si>
    <t>耳　鼻　咽　頭</t>
  </si>
  <si>
    <t>歯　　・　　口　　腔</t>
  </si>
  <si>
    <t>結</t>
  </si>
  <si>
    <t>1.0　　</t>
  </si>
  <si>
    <t>未　　</t>
  </si>
  <si>
    <t>計</t>
  </si>
  <si>
    <t>臓</t>
  </si>
  <si>
    <t>語</t>
  </si>
  <si>
    <t>疾</t>
  </si>
  <si>
    <t>障</t>
  </si>
  <si>
    <t>聴</t>
  </si>
  <si>
    <t>核</t>
  </si>
  <si>
    <t>患</t>
  </si>
  <si>
    <t>害</t>
  </si>
  <si>
    <t>…</t>
  </si>
  <si>
    <t>むし歯（う歯）</t>
  </si>
  <si>
    <t>処</t>
  </si>
  <si>
    <t>置</t>
  </si>
  <si>
    <t>歯</t>
  </si>
  <si>
    <t>数</t>
  </si>
  <si>
    <t>４　健康状態調査</t>
    <rPh sb="2" eb="4">
      <t>ケンコウ</t>
    </rPh>
    <rPh sb="4" eb="6">
      <t>ジョウタイ</t>
    </rPh>
    <rPh sb="6" eb="8">
      <t>チョウサ</t>
    </rPh>
    <phoneticPr fontId="16"/>
  </si>
  <si>
    <t>眼の疾病・異常</t>
    <rPh sb="2" eb="4">
      <t>シッペイ</t>
    </rPh>
    <rPh sb="5" eb="7">
      <t>イジョウ</t>
    </rPh>
    <phoneticPr fontId="16"/>
  </si>
  <si>
    <t>皮膚疾患</t>
    <rPh sb="0" eb="2">
      <t>ヒフ</t>
    </rPh>
    <rPh sb="2" eb="4">
      <t>シッカン</t>
    </rPh>
    <phoneticPr fontId="16"/>
  </si>
  <si>
    <t>疾病・異常
心臓の</t>
    <rPh sb="0" eb="2">
      <t>シッペイ</t>
    </rPh>
    <rPh sb="3" eb="5">
      <t>イジョウ</t>
    </rPh>
    <rPh sb="6" eb="8">
      <t>シンゾウ</t>
    </rPh>
    <phoneticPr fontId="4"/>
  </si>
  <si>
    <t>心電図異常</t>
    <rPh sb="0" eb="3">
      <t>シンデンズ</t>
    </rPh>
    <rPh sb="3" eb="5">
      <t>イジョウ</t>
    </rPh>
    <phoneticPr fontId="4"/>
  </si>
  <si>
    <t>その他の疾病・異常</t>
    <rPh sb="2" eb="3">
      <t>タ</t>
    </rPh>
    <rPh sb="4" eb="6">
      <t>シッペイ</t>
    </rPh>
    <rPh sb="7" eb="9">
      <t>イジョウ</t>
    </rPh>
    <phoneticPr fontId="16"/>
  </si>
  <si>
    <t>歯列・咬合</t>
    <rPh sb="0" eb="2">
      <t>シレツ</t>
    </rPh>
    <rPh sb="3" eb="5">
      <t>コウゴウ</t>
    </rPh>
    <phoneticPr fontId="16"/>
  </si>
  <si>
    <t>顎関節</t>
    <rPh sb="0" eb="1">
      <t>ガク</t>
    </rPh>
    <rPh sb="1" eb="3">
      <t>カンセツ</t>
    </rPh>
    <phoneticPr fontId="16"/>
  </si>
  <si>
    <t>歯垢の状態</t>
    <rPh sb="0" eb="2">
      <t>シコウ</t>
    </rPh>
    <rPh sb="3" eb="5">
      <t>ジョウタイ</t>
    </rPh>
    <phoneticPr fontId="16"/>
  </si>
  <si>
    <t>歯肉の状態</t>
    <rPh sb="0" eb="2">
      <t>シニク</t>
    </rPh>
    <rPh sb="3" eb="5">
      <t>ジョウタイ</t>
    </rPh>
    <phoneticPr fontId="16"/>
  </si>
  <si>
    <t>疾病・異常
その他の</t>
    <rPh sb="8" eb="9">
      <t>タ</t>
    </rPh>
    <phoneticPr fontId="16"/>
  </si>
  <si>
    <t>ぜん息</t>
    <rPh sb="2" eb="3">
      <t>ソク</t>
    </rPh>
    <phoneticPr fontId="16"/>
  </si>
  <si>
    <t>腎臓疾患</t>
    <rPh sb="0" eb="2">
      <t>ジンゾウ</t>
    </rPh>
    <rPh sb="2" eb="4">
      <t>シッカン</t>
    </rPh>
    <phoneticPr fontId="16"/>
  </si>
  <si>
    <t>言語障害</t>
    <rPh sb="0" eb="2">
      <t>ゲンゴ</t>
    </rPh>
    <rPh sb="2" eb="4">
      <t>ショウガイ</t>
    </rPh>
    <phoneticPr fontId="16"/>
  </si>
  <si>
    <t>疾病・異常
その他の</t>
    <rPh sb="0" eb="2">
      <t>シッペイ</t>
    </rPh>
    <rPh sb="3" eb="5">
      <t>イジョウ</t>
    </rPh>
    <rPh sb="6" eb="9">
      <t>ソノタ</t>
    </rPh>
    <phoneticPr fontId="16"/>
  </si>
  <si>
    <t>のある者
未処置歯</t>
    <rPh sb="3" eb="4">
      <t>モノ</t>
    </rPh>
    <rPh sb="5" eb="8">
      <t>ミショチ</t>
    </rPh>
    <rPh sb="8" eb="9">
      <t>ハ</t>
    </rPh>
    <phoneticPr fontId="4"/>
  </si>
  <si>
    <t>検査の対象者
結核の精密</t>
    <rPh sb="0" eb="2">
      <t>ケンサ</t>
    </rPh>
    <rPh sb="3" eb="6">
      <t>タイショウシャ</t>
    </rPh>
    <rPh sb="7" eb="8">
      <t>ムスブ</t>
    </rPh>
    <rPh sb="8" eb="9">
      <t>カク</t>
    </rPh>
    <rPh sb="10" eb="11">
      <t>セイ</t>
    </rPh>
    <rPh sb="11" eb="12">
      <t>ミツ</t>
    </rPh>
    <phoneticPr fontId="16"/>
  </si>
  <si>
    <t>北海道</t>
    <rPh sb="0" eb="3">
      <t>ホッカイドウ</t>
    </rPh>
    <phoneticPr fontId="16"/>
  </si>
  <si>
    <t>裸　　眼　　視　　力</t>
    <phoneticPr fontId="16"/>
  </si>
  <si>
    <t>耳　疾　患</t>
    <phoneticPr fontId="16"/>
  </si>
  <si>
    <t>疾　　　患
鼻・副鼻腔</t>
    <phoneticPr fontId="16"/>
  </si>
  <si>
    <t>疾患・異常
口腔咽喉頭</t>
    <phoneticPr fontId="16"/>
  </si>
  <si>
    <t>むし歯（う歯）</t>
    <phoneticPr fontId="16"/>
  </si>
  <si>
    <t>　　この調査は、幼児、児童及び生徒の発育及び健康の状態を明らかにし、学校保健行政上の</t>
    <rPh sb="8" eb="10">
      <t>ヨウジ</t>
    </rPh>
    <rPh sb="13" eb="14">
      <t>オヨ</t>
    </rPh>
    <phoneticPr fontId="2"/>
  </si>
  <si>
    <t>平均値</t>
    <rPh sb="0" eb="3">
      <t>ヘイキンチ</t>
    </rPh>
    <phoneticPr fontId="2"/>
  </si>
  <si>
    <t>標準偏差</t>
    <rPh sb="0" eb="2">
      <t>ヒョウジュン</t>
    </rPh>
    <rPh sb="2" eb="4">
      <t>ヘンサ</t>
    </rPh>
    <phoneticPr fontId="2"/>
  </si>
  <si>
    <t>男</t>
    <rPh sb="0" eb="1">
      <t>オトコ</t>
    </rPh>
    <phoneticPr fontId="2"/>
  </si>
  <si>
    <t>（本）</t>
  </si>
  <si>
    <t>《男女計》</t>
    <rPh sb="1" eb="3">
      <t>ダンジョ</t>
    </rPh>
    <rPh sb="3" eb="4">
      <t>ケイ</t>
    </rPh>
    <phoneticPr fontId="16"/>
  </si>
  <si>
    <t>（単位：％）</t>
    <phoneticPr fontId="16"/>
  </si>
  <si>
    <t>区　　　分</t>
    <phoneticPr fontId="16"/>
  </si>
  <si>
    <t>計</t>
    <rPh sb="0" eb="1">
      <t>ケイ</t>
    </rPh>
    <phoneticPr fontId="16"/>
  </si>
  <si>
    <t>視力非矯正者の裸眼視力</t>
    <rPh sb="0" eb="2">
      <t>シリョク</t>
    </rPh>
    <rPh sb="2" eb="3">
      <t>ヒ</t>
    </rPh>
    <rPh sb="3" eb="5">
      <t>キョウセイ</t>
    </rPh>
    <rPh sb="5" eb="6">
      <t>シャ</t>
    </rPh>
    <rPh sb="7" eb="9">
      <t>ラガン</t>
    </rPh>
    <rPh sb="9" eb="11">
      <t>シリョク</t>
    </rPh>
    <phoneticPr fontId="16"/>
  </si>
  <si>
    <t>視力矯正者の裸眼視力</t>
    <rPh sb="0" eb="2">
      <t>シリョク</t>
    </rPh>
    <rPh sb="2" eb="4">
      <t>キョウセイ</t>
    </rPh>
    <rPh sb="4" eb="5">
      <t>シャ</t>
    </rPh>
    <rPh sb="6" eb="8">
      <t>ラガン</t>
    </rPh>
    <rPh sb="8" eb="10">
      <t>シリョク</t>
    </rPh>
    <phoneticPr fontId="16"/>
  </si>
  <si>
    <t>1.0</t>
    <phoneticPr fontId="16"/>
  </si>
  <si>
    <t>未</t>
    <rPh sb="0" eb="1">
      <t>ミ</t>
    </rPh>
    <phoneticPr fontId="16"/>
  </si>
  <si>
    <t>未満　　</t>
    <rPh sb="0" eb="2">
      <t>ミマン</t>
    </rPh>
    <phoneticPr fontId="16"/>
  </si>
  <si>
    <t>以</t>
    <rPh sb="0" eb="1">
      <t>イ</t>
    </rPh>
    <phoneticPr fontId="16"/>
  </si>
  <si>
    <t>満　0.7</t>
    <rPh sb="0" eb="1">
      <t>マン</t>
    </rPh>
    <phoneticPr fontId="16"/>
  </si>
  <si>
    <t>満　0.3</t>
    <rPh sb="0" eb="1">
      <t>マン</t>
    </rPh>
    <phoneticPr fontId="16"/>
  </si>
  <si>
    <t>上</t>
    <rPh sb="0" eb="1">
      <t>ジョウ</t>
    </rPh>
    <phoneticPr fontId="16"/>
  </si>
  <si>
    <t>満</t>
    <rPh sb="0" eb="1">
      <t>マン</t>
    </rPh>
    <phoneticPr fontId="16"/>
  </si>
  <si>
    <t xml:space="preserve"> </t>
  </si>
  <si>
    <t>幼稚園</t>
  </si>
  <si>
    <t>５</t>
  </si>
  <si>
    <t>歳</t>
  </si>
  <si>
    <t>X</t>
  </si>
  <si>
    <t>小学校</t>
    <rPh sb="0" eb="3">
      <t>ショウガッコウ</t>
    </rPh>
    <phoneticPr fontId="16"/>
  </si>
  <si>
    <t>６</t>
  </si>
  <si>
    <t>７</t>
  </si>
  <si>
    <t>８</t>
  </si>
  <si>
    <t>９</t>
  </si>
  <si>
    <t>10</t>
  </si>
  <si>
    <t>11</t>
  </si>
  <si>
    <t>中学校</t>
    <rPh sb="0" eb="3">
      <t>チュウガッコウ</t>
    </rPh>
    <phoneticPr fontId="16"/>
  </si>
  <si>
    <t>12</t>
  </si>
  <si>
    <t>13</t>
  </si>
  <si>
    <t>14</t>
  </si>
  <si>
    <t>高等学校</t>
    <rPh sb="0" eb="2">
      <t>コウトウ</t>
    </rPh>
    <rPh sb="2" eb="4">
      <t>ガッコウ</t>
    </rPh>
    <phoneticPr fontId="16"/>
  </si>
  <si>
    <t>15</t>
  </si>
  <si>
    <t>16</t>
  </si>
  <si>
    <t>17</t>
  </si>
  <si>
    <t>全　国</t>
    <rPh sb="0" eb="1">
      <t>ゼン</t>
    </rPh>
    <rPh sb="2" eb="3">
      <t>クニ</t>
    </rPh>
    <phoneticPr fontId="16"/>
  </si>
  <si>
    <t>　</t>
  </si>
  <si>
    <t>寄生虫卵保有者</t>
    <rPh sb="0" eb="3">
      <t>キセイチュウ</t>
    </rPh>
    <rPh sb="3" eb="4">
      <t>ラン</t>
    </rPh>
    <rPh sb="4" eb="7">
      <t>ホユウシャ</t>
    </rPh>
    <phoneticPr fontId="16"/>
  </si>
  <si>
    <t>喪</t>
  </si>
  <si>
    <t>未処置歯数</t>
    <rPh sb="1" eb="3">
      <t>ショチ</t>
    </rPh>
    <rPh sb="3" eb="4">
      <t>バ</t>
    </rPh>
    <rPh sb="4" eb="5">
      <t>スウ</t>
    </rPh>
    <phoneticPr fontId="16"/>
  </si>
  <si>
    <t>失</t>
  </si>
  <si>
    <t>《男》</t>
    <rPh sb="1" eb="2">
      <t>オトコ</t>
    </rPh>
    <phoneticPr fontId="16"/>
  </si>
  <si>
    <t>未
満</t>
    <rPh sb="0" eb="1">
      <t>ミ</t>
    </rPh>
    <rPh sb="2" eb="3">
      <t>マン</t>
    </rPh>
    <phoneticPr fontId="16"/>
  </si>
  <si>
    <t>0.7</t>
    <phoneticPr fontId="2"/>
  </si>
  <si>
    <t>《女》</t>
    <rPh sb="1" eb="2">
      <t>オンナ</t>
    </rPh>
    <phoneticPr fontId="16"/>
  </si>
  <si>
    <t>b</t>
    <phoneticPr fontId="2"/>
  </si>
  <si>
    <t>ａ</t>
    <phoneticPr fontId="2"/>
  </si>
  <si>
    <t>ｂ</t>
    <phoneticPr fontId="2"/>
  </si>
  <si>
    <t>ａ</t>
    <phoneticPr fontId="2"/>
  </si>
  <si>
    <t xml:space="preserve">  全国との比較では、ほとんどの項目・年齢区分で全国平均値を上回りました。肥満傾向児及び</t>
    <rPh sb="2" eb="4">
      <t>ゼンコク</t>
    </rPh>
    <rPh sb="6" eb="8">
      <t>ヒカク</t>
    </rPh>
    <rPh sb="16" eb="18">
      <t>コウモク</t>
    </rPh>
    <rPh sb="19" eb="21">
      <t>ネンレイ</t>
    </rPh>
    <rPh sb="21" eb="23">
      <t>クブン</t>
    </rPh>
    <rPh sb="24" eb="26">
      <t>ゼンコク</t>
    </rPh>
    <rPh sb="26" eb="29">
      <t>ヘイキンチ</t>
    </rPh>
    <rPh sb="30" eb="32">
      <t>ウワマワ</t>
    </rPh>
    <phoneticPr fontId="2"/>
  </si>
  <si>
    <t>表７-３　年齢別疾病・異常率等</t>
    <rPh sb="0" eb="1">
      <t>ヒョウ</t>
    </rPh>
    <rPh sb="5" eb="7">
      <t>ネンレイ</t>
    </rPh>
    <rPh sb="7" eb="8">
      <t>ベツ</t>
    </rPh>
    <rPh sb="8" eb="10">
      <t>シッペイ</t>
    </rPh>
    <rPh sb="11" eb="13">
      <t>イジョウ</t>
    </rPh>
    <rPh sb="13" eb="14">
      <t>リツ</t>
    </rPh>
    <rPh sb="14" eb="15">
      <t>ナド</t>
    </rPh>
    <phoneticPr fontId="16"/>
  </si>
  <si>
    <t>表７-２　年齢別疾病・異常率等</t>
    <rPh sb="0" eb="1">
      <t>ヒョウ</t>
    </rPh>
    <rPh sb="5" eb="7">
      <t>ネンレイ</t>
    </rPh>
    <rPh sb="7" eb="8">
      <t>ベツ</t>
    </rPh>
    <rPh sb="8" eb="10">
      <t>シッペイ</t>
    </rPh>
    <rPh sb="11" eb="13">
      <t>イジョウ</t>
    </rPh>
    <rPh sb="13" eb="14">
      <t>リツ</t>
    </rPh>
    <rPh sb="14" eb="15">
      <t>ナド</t>
    </rPh>
    <phoneticPr fontId="16"/>
  </si>
  <si>
    <t>表７-１　年齢別疾病・異常率等</t>
    <rPh sb="0" eb="1">
      <t>ヒョウ</t>
    </rPh>
    <rPh sb="5" eb="7">
      <t>ネンレイ</t>
    </rPh>
    <rPh sb="7" eb="8">
      <t>ベツ</t>
    </rPh>
    <rPh sb="8" eb="10">
      <t>シッペイ</t>
    </rPh>
    <rPh sb="11" eb="13">
      <t>イジョウ</t>
    </rPh>
    <rPh sb="13" eb="14">
      <t>リツ</t>
    </rPh>
    <rPh sb="14" eb="15">
      <t>ナド</t>
    </rPh>
    <phoneticPr fontId="16"/>
  </si>
  <si>
    <t>皮膚炎
アトピー性</t>
    <rPh sb="0" eb="2">
      <t>ヒフ</t>
    </rPh>
    <rPh sb="2" eb="3">
      <t>エン</t>
    </rPh>
    <rPh sb="8" eb="9">
      <t>セイ</t>
    </rPh>
    <phoneticPr fontId="16"/>
  </si>
  <si>
    <t>皮膚疾患
その他の　　　</t>
    <rPh sb="0" eb="2">
      <t>ヒフ</t>
    </rPh>
    <rPh sb="2" eb="4">
      <t>シッカン</t>
    </rPh>
    <rPh sb="7" eb="8">
      <t>タ</t>
    </rPh>
    <phoneticPr fontId="16"/>
  </si>
  <si>
    <t>完了者
処　置</t>
    <phoneticPr fontId="16"/>
  </si>
  <si>
    <t>1.0</t>
    <phoneticPr fontId="16"/>
  </si>
  <si>
    <t>0.3</t>
    <phoneticPr fontId="16"/>
  </si>
  <si>
    <t>1.0</t>
    <phoneticPr fontId="16"/>
  </si>
  <si>
    <t>満</t>
    <phoneticPr fontId="16"/>
  </si>
  <si>
    <t>以</t>
    <phoneticPr fontId="16"/>
  </si>
  <si>
    <t>上</t>
    <phoneticPr fontId="16"/>
  </si>
  <si>
    <t>上</t>
    <phoneticPr fontId="16"/>
  </si>
  <si>
    <t>（単位：％）</t>
    <phoneticPr fontId="16"/>
  </si>
  <si>
    <t>区　　　分</t>
    <phoneticPr fontId="16"/>
  </si>
  <si>
    <t>永久歯の１人当り平均むし歯(う歯)等数</t>
    <phoneticPr fontId="16"/>
  </si>
  <si>
    <t>栄養状態</t>
    <phoneticPr fontId="16"/>
  </si>
  <si>
    <t>せき柱・胸郭</t>
    <phoneticPr fontId="16"/>
  </si>
  <si>
    <t>蛋白検出の者</t>
    <phoneticPr fontId="16"/>
  </si>
  <si>
    <t>尿糖検出の者</t>
    <phoneticPr fontId="16"/>
  </si>
  <si>
    <t>（単位：％）</t>
    <phoneticPr fontId="16"/>
  </si>
  <si>
    <t>区　　　分</t>
    <phoneticPr fontId="16"/>
  </si>
  <si>
    <t>裸　　眼　　視　　力</t>
    <phoneticPr fontId="16"/>
  </si>
  <si>
    <t>0.7</t>
    <phoneticPr fontId="16"/>
  </si>
  <si>
    <t>耳　疾　患</t>
    <phoneticPr fontId="16"/>
  </si>
  <si>
    <t>疾　　　患
鼻・副鼻腔</t>
    <phoneticPr fontId="16"/>
  </si>
  <si>
    <t>疾患・異常
口腔咽喉頭</t>
    <phoneticPr fontId="16"/>
  </si>
  <si>
    <t>むし歯（う歯）</t>
    <phoneticPr fontId="16"/>
  </si>
  <si>
    <t>1.0</t>
    <phoneticPr fontId="16"/>
  </si>
  <si>
    <t>完了者
処　置</t>
    <phoneticPr fontId="16"/>
  </si>
  <si>
    <t>0.3</t>
    <phoneticPr fontId="16"/>
  </si>
  <si>
    <t>満</t>
    <phoneticPr fontId="16"/>
  </si>
  <si>
    <t>以</t>
    <phoneticPr fontId="16"/>
  </si>
  <si>
    <t>上</t>
    <phoneticPr fontId="16"/>
  </si>
  <si>
    <t>永久歯の１人当り平均むし歯(う歯)等数</t>
    <phoneticPr fontId="16"/>
  </si>
  <si>
    <t>栄養状態</t>
    <phoneticPr fontId="16"/>
  </si>
  <si>
    <t>せき柱・胸郭</t>
    <phoneticPr fontId="16"/>
  </si>
  <si>
    <t>蛋白検出の者</t>
    <phoneticPr fontId="16"/>
  </si>
  <si>
    <t>尿糖検出の者</t>
    <phoneticPr fontId="16"/>
  </si>
  <si>
    <t>H24</t>
  </si>
  <si>
    <t>北　海　道</t>
    <rPh sb="0" eb="1">
      <t>キタ</t>
    </rPh>
    <rPh sb="2" eb="3">
      <t>ウミ</t>
    </rPh>
    <rPh sb="4" eb="5">
      <t>ミチ</t>
    </rPh>
    <phoneticPr fontId="2"/>
  </si>
  <si>
    <t>-</t>
  </si>
  <si>
    <t>　　学校保健安全法による健康診断等の結果に基づき調査</t>
    <rPh sb="6" eb="8">
      <t>アンゼン</t>
    </rPh>
    <rPh sb="16" eb="17">
      <t>トウ</t>
    </rPh>
    <rPh sb="18" eb="20">
      <t>ケッカ</t>
    </rPh>
    <rPh sb="21" eb="22">
      <t>モト</t>
    </rPh>
    <rPh sb="24" eb="26">
      <t>チョウサ</t>
    </rPh>
    <phoneticPr fontId="2"/>
  </si>
  <si>
    <t>（３）  調査の対象</t>
    <phoneticPr fontId="2"/>
  </si>
  <si>
    <t>　 ア　発育状態調査</t>
    <phoneticPr fontId="2"/>
  </si>
  <si>
    <t>　 イ　健康状態調査</t>
    <rPh sb="4" eb="6">
      <t>ケンコウ</t>
    </rPh>
    <phoneticPr fontId="2"/>
  </si>
  <si>
    <t>園</t>
    <phoneticPr fontId="2"/>
  </si>
  <si>
    <t>校</t>
    <phoneticPr fontId="2"/>
  </si>
  <si>
    <t>校</t>
    <rPh sb="0" eb="1">
      <t>コウ</t>
    </rPh>
    <phoneticPr fontId="2"/>
  </si>
  <si>
    <t>校(園）</t>
    <rPh sb="0" eb="1">
      <t>コウ</t>
    </rPh>
    <rPh sb="2" eb="3">
      <t>エン</t>
    </rPh>
    <phoneticPr fontId="2"/>
  </si>
  <si>
    <t>Ｈ２６
平均値</t>
    <rPh sb="4" eb="7">
      <t>ヘイキンチ</t>
    </rPh>
    <phoneticPr fontId="2"/>
  </si>
  <si>
    <t>H25</t>
  </si>
  <si>
    <t>Ｈ２６</t>
  </si>
  <si>
    <t>「結核の精密検査の対象者」には，学校医の診察の結果，精密検査が必要と認められたものも含まれる。</t>
  </si>
  <si>
    <t>（注）１　この表は，疾病・異常該当者（疾病・異常に該当する旨健康診断票に記載のあった者）の割合の推定値を示したものである。</t>
    <rPh sb="1" eb="2">
      <t>チュウ</t>
    </rPh>
    <rPh sb="10" eb="12">
      <t>シッペイ</t>
    </rPh>
    <rPh sb="13" eb="15">
      <t>イジョウ</t>
    </rPh>
    <rPh sb="15" eb="18">
      <t>ガイトウシャ</t>
    </rPh>
    <rPh sb="19" eb="21">
      <t>シッペイ</t>
    </rPh>
    <rPh sb="22" eb="24">
      <t>イジョウ</t>
    </rPh>
    <rPh sb="25" eb="27">
      <t>ガイトウ</t>
    </rPh>
    <rPh sb="29" eb="30">
      <t>ムネ</t>
    </rPh>
    <rPh sb="30" eb="32">
      <t>ケンコウ</t>
    </rPh>
    <rPh sb="32" eb="34">
      <t>シンダン</t>
    </rPh>
    <rPh sb="34" eb="35">
      <t>ヒョウ</t>
    </rPh>
    <rPh sb="36" eb="38">
      <t>キサイ</t>
    </rPh>
    <rPh sb="42" eb="43">
      <t>モノ</t>
    </rPh>
    <rPh sb="45" eb="47">
      <t>ワリアイ</t>
    </rPh>
    <rPh sb="48" eb="51">
      <t>スイテイチ</t>
    </rPh>
    <rPh sb="52" eb="53">
      <t>シメ</t>
    </rPh>
    <phoneticPr fontId="16"/>
  </si>
  <si>
    <t>　　　　また、「…」は調査していない項目を、「－」は集計した結果、値が存在しない項目を表す。集計の結果、値は存在するが表章単位未満の場合は「0.0または0.00」と表す。</t>
    <rPh sb="26" eb="28">
      <t>シュウケイ</t>
    </rPh>
    <rPh sb="30" eb="32">
      <t>ケッカ</t>
    </rPh>
    <rPh sb="40" eb="42">
      <t>コウモク</t>
    </rPh>
    <rPh sb="43" eb="44">
      <t>アラワ</t>
    </rPh>
    <rPh sb="46" eb="48">
      <t>シュウケイ</t>
    </rPh>
    <rPh sb="49" eb="51">
      <t>ケッカ</t>
    </rPh>
    <rPh sb="52" eb="53">
      <t>アタイ</t>
    </rPh>
    <rPh sb="54" eb="56">
      <t>ソンザイ</t>
    </rPh>
    <rPh sb="59" eb="60">
      <t>ヒョウ</t>
    </rPh>
    <rPh sb="60" eb="61">
      <t>ショウ</t>
    </rPh>
    <rPh sb="61" eb="63">
      <t>タンイ</t>
    </rPh>
    <rPh sb="63" eb="65">
      <t>ミマン</t>
    </rPh>
    <rPh sb="66" eb="68">
      <t>バアイ</t>
    </rPh>
    <rPh sb="82" eb="83">
      <t>アラワ</t>
    </rPh>
    <phoneticPr fontId="16"/>
  </si>
  <si>
    <t>　　　２　表中、「X」は疾病・異常被患率等の標準誤差が５以上、受検者が100人未満または回答校が１校以下であるため統計数値を公表しない項目を表す。</t>
    <rPh sb="5" eb="7">
      <t>ヒョウチュウ</t>
    </rPh>
    <rPh sb="12" eb="14">
      <t>シッペイ</t>
    </rPh>
    <rPh sb="15" eb="17">
      <t>イジョウ</t>
    </rPh>
    <rPh sb="17" eb="18">
      <t>ヒ</t>
    </rPh>
    <rPh sb="18" eb="19">
      <t>ワズラ</t>
    </rPh>
    <rPh sb="19" eb="21">
      <t>リツナド</t>
    </rPh>
    <rPh sb="22" eb="24">
      <t>ヒョウジュン</t>
    </rPh>
    <rPh sb="24" eb="26">
      <t>ゴサ</t>
    </rPh>
    <rPh sb="28" eb="30">
      <t>イジョウ</t>
    </rPh>
    <rPh sb="31" eb="34">
      <t>ジュケンシャ</t>
    </rPh>
    <rPh sb="38" eb="39">
      <t>ニン</t>
    </rPh>
    <rPh sb="39" eb="41">
      <t>ミマン</t>
    </rPh>
    <rPh sb="44" eb="47">
      <t>カイトウコウ</t>
    </rPh>
    <rPh sb="49" eb="50">
      <t>コウ</t>
    </rPh>
    <rPh sb="50" eb="52">
      <t>イカ</t>
    </rPh>
    <rPh sb="57" eb="59">
      <t>トウケイ</t>
    </rPh>
    <rPh sb="59" eb="61">
      <t>スウチ</t>
    </rPh>
    <rPh sb="62" eb="64">
      <t>コウヒョウ</t>
    </rPh>
    <rPh sb="67" eb="69">
      <t>コウモク</t>
    </rPh>
    <rPh sb="70" eb="71">
      <t>アラワ</t>
    </rPh>
    <phoneticPr fontId="16"/>
  </si>
  <si>
    <r>
      <t>表４　</t>
    </r>
    <r>
      <rPr>
        <sz val="11"/>
        <rFont val="ＭＳ Ｐ明朝"/>
        <family val="1"/>
        <charset val="128"/>
      </rPr>
      <t>１７</t>
    </r>
    <r>
      <rPr>
        <sz val="11"/>
        <rFont val="ＭＳ 明朝"/>
        <family val="1"/>
        <charset val="128"/>
      </rPr>
      <t>歳までの各年度における年齢での身長・体重平均値</t>
    </r>
    <rPh sb="0" eb="1">
      <t>ヒョウ</t>
    </rPh>
    <rPh sb="5" eb="6">
      <t>サイ</t>
    </rPh>
    <rPh sb="9" eb="12">
      <t>カクネンド</t>
    </rPh>
    <rPh sb="16" eb="18">
      <t>ネンレイ</t>
    </rPh>
    <rPh sb="20" eb="22">
      <t>シンチョウ</t>
    </rPh>
    <rPh sb="23" eb="25">
      <t>タイジュウ</t>
    </rPh>
    <rPh sb="25" eb="28">
      <t>ヘイキンチ</t>
    </rPh>
    <phoneticPr fontId="2"/>
  </si>
  <si>
    <t>＊身長別標準体重（kg）＝ａ×実測身長（cm）－ｂ</t>
    <rPh sb="1" eb="3">
      <t>シンチョウ</t>
    </rPh>
    <rPh sb="3" eb="4">
      <t>ベツ</t>
    </rPh>
    <rPh sb="4" eb="6">
      <t>ヒョウジュン</t>
    </rPh>
    <rPh sb="6" eb="8">
      <t>タイジュウ</t>
    </rPh>
    <rPh sb="15" eb="17">
      <t>ジッソク</t>
    </rPh>
    <rPh sb="17" eb="19">
      <t>シンチョウ</t>
    </rPh>
    <phoneticPr fontId="2"/>
  </si>
  <si>
    <t>平均身長
（cm）</t>
    <rPh sb="0" eb="2">
      <t>ヘイキン</t>
    </rPh>
    <rPh sb="2" eb="4">
      <t>シンチョウ</t>
    </rPh>
    <phoneticPr fontId="2"/>
  </si>
  <si>
    <t>平均身長時の標準体重（kg）Ａ</t>
    <rPh sb="0" eb="2">
      <t>ヘイキン</t>
    </rPh>
    <rPh sb="2" eb="4">
      <t>シンチョウ</t>
    </rPh>
    <rPh sb="4" eb="5">
      <t>ジ</t>
    </rPh>
    <rPh sb="6" eb="8">
      <t>ヒョウジュン</t>
    </rPh>
    <rPh sb="8" eb="10">
      <t>タイジュウ</t>
    </rPh>
    <phoneticPr fontId="2"/>
  </si>
  <si>
    <t>平均体重
（kg）Ｂ</t>
    <rPh sb="0" eb="2">
      <t>ヘイキン</t>
    </rPh>
    <rPh sb="2" eb="4">
      <t>タイジュウ</t>
    </rPh>
    <phoneticPr fontId="2"/>
  </si>
  <si>
    <t>平均身長時の標準体重（kg）Ｃ</t>
    <rPh sb="0" eb="2">
      <t>ヘイキン</t>
    </rPh>
    <rPh sb="2" eb="4">
      <t>シンチョウ</t>
    </rPh>
    <rPh sb="4" eb="5">
      <t>ジ</t>
    </rPh>
    <rPh sb="6" eb="8">
      <t>ヒョウジュン</t>
    </rPh>
    <rPh sb="8" eb="10">
      <t>タイジュウ</t>
    </rPh>
    <phoneticPr fontId="2"/>
  </si>
  <si>
    <t>平均体重
（kg）Ｄ</t>
    <rPh sb="0" eb="2">
      <t>ヘイキン</t>
    </rPh>
    <rPh sb="2" eb="4">
      <t>タイジュウ</t>
    </rPh>
    <phoneticPr fontId="2"/>
  </si>
  <si>
    <t>（注）  結核に関する検診の取扱い：「学校保健安全法施行規則」の一部改正に伴い，平成24年４月から教育委員会に設置された結核対策委員会からの意見を聞かずに精密検査を行うことができるようになったため，</t>
    <phoneticPr fontId="2"/>
  </si>
  <si>
    <t>調査対象者数(発育)</t>
    <rPh sb="7" eb="9">
      <t>ハツイク</t>
    </rPh>
    <phoneticPr fontId="2"/>
  </si>
  <si>
    <t>調査対象者数(健康)</t>
    <rPh sb="0" eb="2">
      <t>チョウサ</t>
    </rPh>
    <rPh sb="2" eb="5">
      <t>タイショウシャ</t>
    </rPh>
    <rPh sb="5" eb="6">
      <t>スウ</t>
    </rPh>
    <rPh sb="7" eb="9">
      <t>ケンコウ</t>
    </rPh>
    <phoneticPr fontId="2"/>
  </si>
  <si>
    <t>人</t>
    <rPh sb="0" eb="1">
      <t>ニン</t>
    </rPh>
    <phoneticPr fontId="2"/>
  </si>
  <si>
    <t>　　　調査実施校（園）に在籍する満５歳から満１７歳までの幼児、児童及び生徒のうち、</t>
    <rPh sb="9" eb="10">
      <t>エン</t>
    </rPh>
    <phoneticPr fontId="2"/>
  </si>
  <si>
    <t xml:space="preserve">    （注）</t>
    <phoneticPr fontId="2"/>
  </si>
  <si>
    <t>　肥満・痩身傾向児については、性別、年齢別、身長別標準体重から肥満度を算出し、肥満度が２０％</t>
    <rPh sb="1" eb="3">
      <t>ヒマン</t>
    </rPh>
    <rPh sb="4" eb="6">
      <t>ソウシン</t>
    </rPh>
    <rPh sb="6" eb="8">
      <t>ケイコウ</t>
    </rPh>
    <rPh sb="8" eb="9">
      <t>ジ</t>
    </rPh>
    <rPh sb="15" eb="17">
      <t>セイベツ</t>
    </rPh>
    <rPh sb="18" eb="20">
      <t>ネンレイ</t>
    </rPh>
    <rPh sb="20" eb="21">
      <t>ベツ</t>
    </rPh>
    <rPh sb="22" eb="24">
      <t>シンチョウ</t>
    </rPh>
    <rPh sb="24" eb="25">
      <t>ベツ</t>
    </rPh>
    <rPh sb="25" eb="27">
      <t>ヒョウジュン</t>
    </rPh>
    <rPh sb="27" eb="29">
      <t>タイジュウ</t>
    </rPh>
    <rPh sb="31" eb="33">
      <t>ヒマン</t>
    </rPh>
    <rPh sb="33" eb="34">
      <t>ド</t>
    </rPh>
    <rPh sb="35" eb="37">
      <t>サンシュツ</t>
    </rPh>
    <rPh sb="39" eb="41">
      <t>ヒマン</t>
    </rPh>
    <rPh sb="41" eb="42">
      <t>ド</t>
    </rPh>
    <phoneticPr fontId="2"/>
  </si>
  <si>
    <t xml:space="preserve"> 肥満度（過体重度）</t>
    <rPh sb="1" eb="3">
      <t>ヒマン</t>
    </rPh>
    <rPh sb="3" eb="4">
      <t>ド</t>
    </rPh>
    <rPh sb="5" eb="6">
      <t>カ</t>
    </rPh>
    <rPh sb="6" eb="8">
      <t>タイジュウ</t>
    </rPh>
    <rPh sb="8" eb="9">
      <t>ド</t>
    </rPh>
    <phoneticPr fontId="2"/>
  </si>
  <si>
    <t>Ｈ２７</t>
  </si>
  <si>
    <t>Ｈ２７</t>
    <phoneticPr fontId="2"/>
  </si>
  <si>
    <t>　　平成２７年４月から６月（昭和２３年度から毎年実施）</t>
    <phoneticPr fontId="2"/>
  </si>
  <si>
    <t>　・ 年齢は、平成２７年４月１日現在の満年齢です。</t>
    <phoneticPr fontId="2"/>
  </si>
  <si>
    <t>Ｈ２７
平均値</t>
    <rPh sb="4" eb="7">
      <t>ヘイキンチ</t>
    </rPh>
    <phoneticPr fontId="2"/>
  </si>
  <si>
    <t>H26</t>
  </si>
  <si>
    <t>H27</t>
  </si>
  <si>
    <t>Ｓ６０</t>
  </si>
  <si>
    <t>Ｓ６０</t>
    <phoneticPr fontId="2"/>
  </si>
  <si>
    <t>　　（注）差 ＝ 平成27年度(2015年度) － 昭和60年度(1985年度)</t>
    <rPh sb="20" eb="22">
      <t>ネンド</t>
    </rPh>
    <rPh sb="37" eb="39">
      <t>ネンド</t>
    </rPh>
    <phoneticPr fontId="2"/>
  </si>
  <si>
    <t>　　　　　増減率(％) ＝ 差 ÷ 昭和60年度 × 100</t>
    <rPh sb="5" eb="8">
      <t>ゾウゲンリツ</t>
    </rPh>
    <rPh sb="14" eb="15">
      <t>サ</t>
    </rPh>
    <rPh sb="18" eb="20">
      <t>ショウワ</t>
    </rPh>
    <rPh sb="22" eb="24">
      <t>ネンド</t>
    </rPh>
    <phoneticPr fontId="2"/>
  </si>
  <si>
    <t>　・ この数値は速報値であり、後日、文部科学省が公表する確定値と相違する場合があります。</t>
    <rPh sb="15" eb="17">
      <t>ゴジツ</t>
    </rPh>
    <rPh sb="28" eb="31">
      <t>カクテイチ</t>
    </rPh>
    <rPh sb="32" eb="34">
      <t>ソウイ</t>
    </rPh>
    <phoneticPr fontId="2"/>
  </si>
  <si>
    <t xml:space="preserve"> 　しない場合があります。</t>
    <rPh sb="5" eb="7">
      <t>バアイ</t>
    </rPh>
    <phoneticPr fontId="2"/>
  </si>
  <si>
    <t>《利用上の注意》</t>
    <rPh sb="1" eb="4">
      <t>リヨウジョウ</t>
    </rPh>
    <rPh sb="5" eb="7">
      <t>チュウイ</t>
    </rPh>
    <phoneticPr fontId="2"/>
  </si>
  <si>
    <t>　・ また、構成比及び比率については、表章単位未満を四捨五入したため、内訳の合計が一致</t>
    <rPh sb="6" eb="9">
      <t>コウセイヒ</t>
    </rPh>
    <rPh sb="9" eb="10">
      <t>オヨ</t>
    </rPh>
    <rPh sb="11" eb="13">
      <t>ヒリツ</t>
    </rPh>
    <rPh sb="19" eb="21">
      <t>ヒョウショウ</t>
    </rPh>
    <rPh sb="21" eb="23">
      <t>タンイ</t>
    </rPh>
    <rPh sb="23" eb="25">
      <t>ミマン</t>
    </rPh>
    <rPh sb="26" eb="30">
      <t>シシャゴニュウ</t>
    </rPh>
    <rPh sb="35" eb="37">
      <t>ウチワケ</t>
    </rPh>
    <rPh sb="38" eb="40">
      <t>ゴウケイ</t>
    </rPh>
    <rPh sb="41" eb="43">
      <t>イッチ</t>
    </rPh>
    <phoneticPr fontId="2"/>
  </si>
  <si>
    <t>　　年齢別男女別に抽出された者。</t>
    <rPh sb="5" eb="8">
      <t>ダンジョベツ</t>
    </rPh>
    <phoneticPr fontId="2"/>
  </si>
  <si>
    <t>　　　調査実施校（園）に在籍する幼児（５歳児のみ）、児童及び生徒全員。</t>
    <rPh sb="3" eb="5">
      <t>チョウサ</t>
    </rPh>
    <rPh sb="5" eb="7">
      <t>ジッシ</t>
    </rPh>
    <rPh sb="7" eb="8">
      <t>コウ</t>
    </rPh>
    <rPh sb="9" eb="10">
      <t>エン</t>
    </rPh>
    <rPh sb="12" eb="14">
      <t>ザイセキ</t>
    </rPh>
    <rPh sb="16" eb="18">
      <t>ヨウジ</t>
    </rPh>
    <rPh sb="26" eb="28">
      <t>ジドウ</t>
    </rPh>
    <rPh sb="28" eb="29">
      <t>オヨ</t>
    </rPh>
    <rPh sb="30" eb="32">
      <t>セイト</t>
    </rPh>
    <rPh sb="32" eb="34">
      <t>ゼンイン</t>
    </rPh>
    <phoneticPr fontId="2"/>
  </si>
  <si>
    <t xml:space="preserve">  調査実施校数は、文部科学大臣が指定します。</t>
    <phoneticPr fontId="2"/>
  </si>
  <si>
    <t>　 イ  児童等の健康状態に関する事項（視力、聴力、歯・口腔・心臓等に係る疾病・異常）</t>
    <rPh sb="31" eb="33">
      <t>シンゾウ</t>
    </rPh>
    <rPh sb="33" eb="34">
      <t>トウ</t>
    </rPh>
    <rPh sb="35" eb="36">
      <t>カカ</t>
    </rPh>
    <rPh sb="40" eb="42">
      <t>イジョウ</t>
    </rPh>
    <phoneticPr fontId="2"/>
  </si>
  <si>
    <t>-11-</t>
    <phoneticPr fontId="2"/>
  </si>
  <si>
    <t>-12-</t>
    <phoneticPr fontId="2"/>
  </si>
  <si>
    <t>-13-</t>
    <phoneticPr fontId="2"/>
  </si>
  <si>
    <t>-14-</t>
    <phoneticPr fontId="2"/>
  </si>
  <si>
    <t>-15-</t>
    <phoneticPr fontId="2"/>
  </si>
  <si>
    <t>-16-</t>
    <phoneticPr fontId="2"/>
  </si>
  <si>
    <t>　参考図１</t>
    <rPh sb="1" eb="4">
      <t>サンコウズ</t>
    </rPh>
    <phoneticPr fontId="2"/>
  </si>
  <si>
    <t>　Ｈ２７身長・体重の平均値</t>
    <rPh sb="4" eb="6">
      <t>シンチョウ</t>
    </rPh>
    <rPh sb="7" eb="9">
      <t>タイジュウ</t>
    </rPh>
    <rPh sb="10" eb="13">
      <t>ヘイキンチ</t>
    </rPh>
    <phoneticPr fontId="2"/>
  </si>
  <si>
    <r>
      <t>図２　体重の平均値の推移　</t>
    </r>
    <r>
      <rPr>
        <sz val="11"/>
        <rFont val="ＭＳ ゴシック"/>
        <family val="3"/>
        <charset val="128"/>
      </rPr>
      <t>（単位：㎏）</t>
    </r>
    <rPh sb="0" eb="1">
      <t>ズ</t>
    </rPh>
    <rPh sb="3" eb="4">
      <t>カラダ</t>
    </rPh>
    <rPh sb="4" eb="5">
      <t>シゲル</t>
    </rPh>
    <rPh sb="6" eb="7">
      <t>ヒラ</t>
    </rPh>
    <rPh sb="7" eb="8">
      <t>タモツ</t>
    </rPh>
    <rPh sb="8" eb="9">
      <t>アタイ</t>
    </rPh>
    <rPh sb="10" eb="11">
      <t>スイ</t>
    </rPh>
    <rPh sb="11" eb="12">
      <t>ウツリ</t>
    </rPh>
    <rPh sb="14" eb="16">
      <t>タンイ</t>
    </rPh>
    <phoneticPr fontId="4"/>
  </si>
  <si>
    <r>
      <t>図１　身長の平均値の推移　</t>
    </r>
    <r>
      <rPr>
        <sz val="11"/>
        <rFont val="ＭＳ ゴシック"/>
        <family val="3"/>
        <charset val="128"/>
      </rPr>
      <t>（単位：㎝）</t>
    </r>
    <rPh sb="0" eb="1">
      <t>ズ</t>
    </rPh>
    <rPh sb="3" eb="4">
      <t>ミ</t>
    </rPh>
    <rPh sb="4" eb="5">
      <t>チョウ</t>
    </rPh>
    <rPh sb="6" eb="7">
      <t>ヒラ</t>
    </rPh>
    <rPh sb="7" eb="8">
      <t>タモツ</t>
    </rPh>
    <rPh sb="8" eb="9">
      <t>アタイ</t>
    </rPh>
    <rPh sb="10" eb="11">
      <t>スイ</t>
    </rPh>
    <rPh sb="11" eb="12">
      <t>ウツリ</t>
    </rPh>
    <rPh sb="14" eb="16">
      <t>タンイ</t>
    </rPh>
    <phoneticPr fontId="4"/>
  </si>
  <si>
    <r>
      <t>図３　座高の平均値の推移　</t>
    </r>
    <r>
      <rPr>
        <sz val="11"/>
        <rFont val="ＭＳ ゴシック"/>
        <family val="3"/>
        <charset val="128"/>
      </rPr>
      <t>（単位：㎝）</t>
    </r>
    <rPh sb="0" eb="1">
      <t>ズ</t>
    </rPh>
    <rPh sb="3" eb="4">
      <t>ザ</t>
    </rPh>
    <rPh sb="4" eb="5">
      <t>タカ</t>
    </rPh>
    <rPh sb="6" eb="7">
      <t>ヒラ</t>
    </rPh>
    <rPh sb="7" eb="8">
      <t>タモツ</t>
    </rPh>
    <rPh sb="8" eb="9">
      <t>アタイ</t>
    </rPh>
    <rPh sb="10" eb="11">
      <t>スイ</t>
    </rPh>
    <rPh sb="11" eb="12">
      <t>ウツリ</t>
    </rPh>
    <rPh sb="14" eb="16">
      <t>タンイ</t>
    </rPh>
    <phoneticPr fontId="4"/>
  </si>
  <si>
    <t>　平成27年度の北海道の身長、体重及び座高の年齢別、男女別平均値は、表１～３のとおりです。</t>
    <rPh sb="1" eb="3">
      <t>ヘイセイ</t>
    </rPh>
    <rPh sb="5" eb="7">
      <t>ネンド</t>
    </rPh>
    <rPh sb="8" eb="11">
      <t>ホッカイドウ</t>
    </rPh>
    <rPh sb="12" eb="14">
      <t>シンチョウ</t>
    </rPh>
    <rPh sb="15" eb="17">
      <t>タイジュウ</t>
    </rPh>
    <rPh sb="17" eb="18">
      <t>オヨ</t>
    </rPh>
    <rPh sb="19" eb="21">
      <t>ザコウ</t>
    </rPh>
    <rPh sb="22" eb="25">
      <t>ネンレイベツ</t>
    </rPh>
    <rPh sb="26" eb="29">
      <t>ダンジョベツ</t>
    </rPh>
    <rPh sb="29" eb="32">
      <t>ヘイキンチ</t>
    </rPh>
    <rPh sb="34" eb="35">
      <t>ヒョウ</t>
    </rPh>
    <phoneticPr fontId="2"/>
  </si>
  <si>
    <t>　幼稚園には、幼保連携型認定こども園の幼稚園部を、中学校には中等教育学校</t>
    <rPh sb="1" eb="4">
      <t>ヨウチエン</t>
    </rPh>
    <rPh sb="7" eb="9">
      <t>ヨウホ</t>
    </rPh>
    <rPh sb="9" eb="11">
      <t>レンケイ</t>
    </rPh>
    <rPh sb="11" eb="12">
      <t>ガタ</t>
    </rPh>
    <rPh sb="12" eb="14">
      <t>ニンテイ</t>
    </rPh>
    <rPh sb="17" eb="18">
      <t>エン</t>
    </rPh>
    <rPh sb="19" eb="22">
      <t>ヨウチエン</t>
    </rPh>
    <rPh sb="22" eb="23">
      <t>ブ</t>
    </rPh>
    <phoneticPr fontId="2"/>
  </si>
  <si>
    <t>の前期課程を、高等学校には中等教育学校の後期課程を含みます。</t>
    <rPh sb="1" eb="3">
      <t>ゼンキ</t>
    </rPh>
    <rPh sb="3" eb="5">
      <t>カテイ</t>
    </rPh>
    <rPh sb="7" eb="9">
      <t>コウトウ</t>
    </rPh>
    <rPh sb="9" eb="11">
      <t>ガッコウ</t>
    </rPh>
    <rPh sb="13" eb="15">
      <t>チュウトウ</t>
    </rPh>
    <rPh sb="15" eb="17">
      <t>キョウイク</t>
    </rPh>
    <rPh sb="17" eb="19">
      <t>ガッコウ</t>
    </rPh>
    <rPh sb="20" eb="22">
      <t>コウキ</t>
    </rPh>
    <rPh sb="22" eb="24">
      <t>カテイ</t>
    </rPh>
    <rPh sb="25" eb="26">
      <t>フク</t>
    </rPh>
    <phoneticPr fontId="2"/>
  </si>
  <si>
    <t>　　 北海道の平成27年度の平均値を、30年前(昭和60年度)の平均値と比較すると、「5歳女児」の全項目と</t>
    <rPh sb="3" eb="6">
      <t>ホッカイドウ</t>
    </rPh>
    <rPh sb="7" eb="9">
      <t>ヘイセイ</t>
    </rPh>
    <rPh sb="11" eb="13">
      <t>ネンド</t>
    </rPh>
    <rPh sb="14" eb="17">
      <t>ヘイキンチ</t>
    </rPh>
    <rPh sb="21" eb="22">
      <t>ネン</t>
    </rPh>
    <rPh sb="22" eb="23">
      <t>マエ</t>
    </rPh>
    <rPh sb="24" eb="26">
      <t>ショウワ</t>
    </rPh>
    <rPh sb="28" eb="30">
      <t>ネンド</t>
    </rPh>
    <rPh sb="32" eb="35">
      <t>ヘイキンチ</t>
    </rPh>
    <rPh sb="36" eb="38">
      <t>ヒカク</t>
    </rPh>
    <rPh sb="49" eb="52">
      <t>ゼンコウモク</t>
    </rPh>
    <phoneticPr fontId="2"/>
  </si>
  <si>
    <t>　「5歳男児」、「6歳男児」、「16歳女子」の一部の項目を除き、30年前と同じか又は上回りました。</t>
    <rPh sb="12" eb="13">
      <t>ジ</t>
    </rPh>
    <rPh sb="20" eb="21">
      <t>シ</t>
    </rPh>
    <rPh sb="23" eb="25">
      <t>イチブ</t>
    </rPh>
    <rPh sb="26" eb="28">
      <t>コウモク</t>
    </rPh>
    <rPh sb="29" eb="30">
      <t>ノゾ</t>
    </rPh>
    <rPh sb="34" eb="35">
      <t>ネン</t>
    </rPh>
    <rPh sb="35" eb="36">
      <t>マエ</t>
    </rPh>
    <rPh sb="37" eb="38">
      <t>オナ</t>
    </rPh>
    <rPh sb="40" eb="41">
      <t>マタ</t>
    </rPh>
    <rPh sb="42" eb="44">
      <t>ウワマワ</t>
    </rPh>
    <phoneticPr fontId="2"/>
  </si>
  <si>
    <t>　肥満度の求め方は以下のとおりです。</t>
    <rPh sb="1" eb="3">
      <t>ヒマン</t>
    </rPh>
    <rPh sb="3" eb="4">
      <t>ド</t>
    </rPh>
    <rPh sb="5" eb="6">
      <t>モト</t>
    </rPh>
    <rPh sb="7" eb="8">
      <t>カタ</t>
    </rPh>
    <rPh sb="9" eb="11">
      <t>イカ</t>
    </rPh>
    <phoneticPr fontId="2"/>
  </si>
  <si>
    <r>
      <t>以上の者を肥満傾向児、－</t>
    </r>
    <r>
      <rPr>
        <sz val="10"/>
        <color indexed="8"/>
        <rFont val="ＭＳ Ｐ明朝"/>
        <family val="1"/>
        <charset val="128"/>
      </rPr>
      <t>２０</t>
    </r>
    <r>
      <rPr>
        <sz val="10"/>
        <color indexed="8"/>
        <rFont val="ＭＳ 明朝"/>
        <family val="1"/>
        <charset val="128"/>
      </rPr>
      <t>％以下の者を痩身傾向児としています。</t>
    </r>
    <rPh sb="5" eb="7">
      <t>ヒマン</t>
    </rPh>
    <rPh sb="7" eb="9">
      <t>ケイコウ</t>
    </rPh>
    <rPh sb="9" eb="10">
      <t>ジ</t>
    </rPh>
    <rPh sb="15" eb="17">
      <t>イカ</t>
    </rPh>
    <rPh sb="18" eb="19">
      <t>モノ</t>
    </rPh>
    <rPh sb="20" eb="22">
      <t>ソウシン</t>
    </rPh>
    <rPh sb="22" eb="24">
      <t>ケイコウ</t>
    </rPh>
    <rPh sb="24" eb="25">
      <t>ジ</t>
    </rPh>
    <phoneticPr fontId="2"/>
  </si>
  <si>
    <r>
      <t>　　　＝〔実測体重（kg）－身長別標準体重（kg）〕／身長別標準体重（kg）×</t>
    </r>
    <r>
      <rPr>
        <sz val="10"/>
        <color indexed="8"/>
        <rFont val="ＭＳ Ｐ明朝"/>
        <family val="1"/>
        <charset val="128"/>
      </rPr>
      <t>１００</t>
    </r>
    <r>
      <rPr>
        <sz val="10"/>
        <color indexed="8"/>
        <rFont val="ＭＳ 明朝"/>
        <family val="1"/>
        <charset val="128"/>
      </rPr>
      <t>（％）</t>
    </r>
    <phoneticPr fontId="2"/>
  </si>
  <si>
    <r>
      <t xml:space="preserve">     出典：財団法人日本学校保健会『児童生徒の健康診断マニュアル（改訂版）』平成</t>
    </r>
    <r>
      <rPr>
        <sz val="10"/>
        <color indexed="8"/>
        <rFont val="ＭＳ Ｐ明朝"/>
        <family val="1"/>
        <charset val="128"/>
      </rPr>
      <t>１８</t>
    </r>
    <r>
      <rPr>
        <sz val="10"/>
        <color indexed="8"/>
        <rFont val="ＭＳ 明朝"/>
        <family val="1"/>
        <charset val="128"/>
      </rPr>
      <t>年</t>
    </r>
    <rPh sb="5" eb="7">
      <t>シュッテン</t>
    </rPh>
    <rPh sb="8" eb="10">
      <t>ザイダン</t>
    </rPh>
    <rPh sb="10" eb="12">
      <t>ホウジン</t>
    </rPh>
    <rPh sb="12" eb="14">
      <t>ニホン</t>
    </rPh>
    <rPh sb="14" eb="16">
      <t>ガッコウ</t>
    </rPh>
    <rPh sb="16" eb="18">
      <t>ホケン</t>
    </rPh>
    <rPh sb="18" eb="19">
      <t>カイ</t>
    </rPh>
    <rPh sb="20" eb="22">
      <t>ジドウ</t>
    </rPh>
    <rPh sb="22" eb="24">
      <t>セイト</t>
    </rPh>
    <rPh sb="25" eb="27">
      <t>ケンコウ</t>
    </rPh>
    <rPh sb="27" eb="29">
      <t>シンダン</t>
    </rPh>
    <rPh sb="35" eb="38">
      <t>カイテイバン</t>
    </rPh>
    <rPh sb="40" eb="42">
      <t>ヘイセイ</t>
    </rPh>
    <rPh sb="44" eb="45">
      <t>ネン</t>
    </rPh>
    <phoneticPr fontId="2"/>
  </si>
  <si>
    <r>
      <t>＊（参考）平成</t>
    </r>
    <r>
      <rPr>
        <sz val="10"/>
        <color indexed="8"/>
        <rFont val="ＭＳ Ｐ明朝"/>
        <family val="1"/>
        <charset val="128"/>
      </rPr>
      <t>２７</t>
    </r>
    <r>
      <rPr>
        <sz val="10"/>
        <color indexed="8"/>
        <rFont val="ＭＳ 明朝"/>
        <family val="1"/>
        <charset val="128"/>
      </rPr>
      <t>年度調査における平均身長の場合の標準体重</t>
    </r>
    <rPh sb="2" eb="4">
      <t>サンコウ</t>
    </rPh>
    <rPh sb="5" eb="7">
      <t>ヘイセイ</t>
    </rPh>
    <rPh sb="9" eb="11">
      <t>ネンド</t>
    </rPh>
    <rPh sb="11" eb="13">
      <t>チョウサ</t>
    </rPh>
    <rPh sb="17" eb="19">
      <t>ヘイキン</t>
    </rPh>
    <rPh sb="19" eb="21">
      <t>シンチョウ</t>
    </rPh>
    <rPh sb="22" eb="24">
      <t>バアイ</t>
    </rPh>
    <rPh sb="25" eb="27">
      <t>ヒョウジュン</t>
    </rPh>
    <rPh sb="27" eb="29">
      <t>タイジュウ</t>
    </rPh>
    <phoneticPr fontId="2"/>
  </si>
  <si>
    <r>
      <t xml:space="preserve">差
Ｂ－Ａ
</t>
    </r>
    <r>
      <rPr>
        <sz val="9"/>
        <color indexed="8"/>
        <rFont val="ＭＳ 明朝"/>
        <family val="1"/>
        <charset val="128"/>
      </rPr>
      <t>（kg）</t>
    </r>
    <rPh sb="0" eb="1">
      <t>サ</t>
    </rPh>
    <phoneticPr fontId="2"/>
  </si>
  <si>
    <r>
      <t xml:space="preserve">差
Ｄ－Ｃ
</t>
    </r>
    <r>
      <rPr>
        <sz val="9"/>
        <color indexed="8"/>
        <rFont val="ＭＳ 明朝"/>
        <family val="1"/>
        <charset val="128"/>
      </rPr>
      <t>（kg）</t>
    </r>
    <rPh sb="0" eb="1">
      <t>サ</t>
    </rPh>
    <phoneticPr fontId="2"/>
  </si>
  <si>
    <t xml:space="preserve"> 〈 目　次 〉</t>
    <phoneticPr fontId="2"/>
  </si>
  <si>
    <t>１　調査の概要・利用上の注意………………………………………………………………</t>
    <rPh sb="8" eb="11">
      <t>リヨウジョウ</t>
    </rPh>
    <rPh sb="12" eb="14">
      <t>チュウイ</t>
    </rPh>
    <phoneticPr fontId="2"/>
  </si>
  <si>
    <t>２　結果の概要</t>
    <phoneticPr fontId="2"/>
  </si>
  <si>
    <t>３  30年前との比較</t>
    <phoneticPr fontId="2"/>
  </si>
  <si>
    <t>４  健康状態調査　　　　</t>
    <rPh sb="3" eb="5">
      <t>ケンコウ</t>
    </rPh>
    <rPh sb="5" eb="7">
      <t>ジョウタイ</t>
    </rPh>
    <rPh sb="7" eb="9">
      <t>チョウサ</t>
    </rPh>
    <phoneticPr fontId="2"/>
  </si>
  <si>
    <t>　　　肥満度の求め方、平均身長時の標準体重　……………………………………</t>
    <rPh sb="5" eb="6">
      <t>ド</t>
    </rPh>
    <rPh sb="7" eb="8">
      <t>モト</t>
    </rPh>
    <rPh sb="9" eb="10">
      <t>カタ</t>
    </rPh>
    <rPh sb="11" eb="13">
      <t>ヘイキン</t>
    </rPh>
    <rPh sb="13" eb="15">
      <t>シンチョウ</t>
    </rPh>
    <rPh sb="15" eb="16">
      <t>ジ</t>
    </rPh>
    <rPh sb="17" eb="19">
      <t>ヒョウジュン</t>
    </rPh>
    <rPh sb="19" eb="21">
      <t>タイジュウ</t>
    </rPh>
    <phoneticPr fontId="2"/>
  </si>
  <si>
    <t>北海道総合政策部情報統計局統計課生活統計グループ</t>
    <rPh sb="3" eb="5">
      <t>ソウゴウ</t>
    </rPh>
    <rPh sb="5" eb="7">
      <t>セイサク</t>
    </rPh>
    <rPh sb="7" eb="8">
      <t>ブ</t>
    </rPh>
    <rPh sb="8" eb="10">
      <t>ジョウホウ</t>
    </rPh>
    <rPh sb="10" eb="12">
      <t>トウケイ</t>
    </rPh>
    <rPh sb="12" eb="13">
      <t>キョク</t>
    </rPh>
    <rPh sb="13" eb="15">
      <t>トウケイ</t>
    </rPh>
    <phoneticPr fontId="2"/>
  </si>
  <si>
    <t>Tel 011-231-4111 (内線 23-684)</t>
    <phoneticPr fontId="2"/>
  </si>
  <si>
    <t>（単位：cm ）</t>
    <rPh sb="1" eb="3">
      <t>タンイ</t>
    </rPh>
    <phoneticPr fontId="2"/>
  </si>
  <si>
    <t>５　　歳</t>
    <rPh sb="3" eb="4">
      <t>サイ</t>
    </rPh>
    <phoneticPr fontId="2"/>
  </si>
  <si>
    <t>１１　歳</t>
    <rPh sb="3" eb="4">
      <t>サイ</t>
    </rPh>
    <phoneticPr fontId="2"/>
  </si>
  <si>
    <t>１４　歳</t>
    <rPh sb="3" eb="4">
      <t>サイ</t>
    </rPh>
    <phoneticPr fontId="2"/>
  </si>
  <si>
    <t>１７　歳</t>
    <rPh sb="3" eb="4">
      <t>サイ</t>
    </rPh>
    <phoneticPr fontId="2"/>
  </si>
  <si>
    <t>全国平均値</t>
    <rPh sb="0" eb="2">
      <t>ゼンコク</t>
    </rPh>
    <rPh sb="2" eb="5">
      <t>ヘイキンチ</t>
    </rPh>
    <phoneticPr fontId="2"/>
  </si>
  <si>
    <t>順位</t>
    <rPh sb="0" eb="2">
      <t>ジュンイ</t>
    </rPh>
    <phoneticPr fontId="2"/>
  </si>
  <si>
    <t>都道府県</t>
    <rPh sb="0" eb="4">
      <t>トドウフケン</t>
    </rPh>
    <phoneticPr fontId="2"/>
  </si>
  <si>
    <t>秋　　　田</t>
  </si>
  <si>
    <t>青　　　森</t>
  </si>
  <si>
    <t>山　　　形</t>
  </si>
  <si>
    <t>福　　　井</t>
  </si>
  <si>
    <t>石　　　川</t>
  </si>
  <si>
    <t>奈　　　良</t>
  </si>
  <si>
    <t>新　　　潟</t>
  </si>
  <si>
    <t>岩　　　手</t>
  </si>
  <si>
    <t>富　　　山</t>
  </si>
  <si>
    <t>鳥　　　取</t>
  </si>
  <si>
    <t>北　海　道</t>
  </si>
  <si>
    <t>東　　　京</t>
  </si>
  <si>
    <t>宮　　　城</t>
  </si>
  <si>
    <t>千　　　葉</t>
  </si>
  <si>
    <t>京　　　都</t>
  </si>
  <si>
    <t>福　　　島</t>
  </si>
  <si>
    <t>大　　　阪</t>
  </si>
  <si>
    <t>和　歌　山</t>
  </si>
  <si>
    <t>徳　　　島</t>
  </si>
  <si>
    <t>山　　　梨</t>
  </si>
  <si>
    <t>神　奈　川</t>
  </si>
  <si>
    <t>栃　　　木</t>
  </si>
  <si>
    <t>佐　　　賀</t>
  </si>
  <si>
    <t>群　　　馬</t>
  </si>
  <si>
    <t>埼　　　玉</t>
  </si>
  <si>
    <t>愛　　　知</t>
  </si>
  <si>
    <t>滋　　　賀</t>
  </si>
  <si>
    <t>愛　　　媛</t>
  </si>
  <si>
    <t>長　　　崎</t>
  </si>
  <si>
    <t>岐　　　阜</t>
  </si>
  <si>
    <t>静　　　岡</t>
  </si>
  <si>
    <t>三　　　重</t>
  </si>
  <si>
    <t>熊　　　本</t>
  </si>
  <si>
    <t>兵　　　庫</t>
  </si>
  <si>
    <t>茨　　　城</t>
  </si>
  <si>
    <t>岡　　　山</t>
  </si>
  <si>
    <t>福　　　岡</t>
  </si>
  <si>
    <t>長　　　野</t>
  </si>
  <si>
    <t>山　　　口</t>
  </si>
  <si>
    <t>鹿　児　島</t>
  </si>
  <si>
    <t>島　　　根</t>
  </si>
  <si>
    <t>大　　　分</t>
  </si>
  <si>
    <t>香　　　川</t>
  </si>
  <si>
    <t>宮　　　崎</t>
  </si>
  <si>
    <t>広　　　島</t>
  </si>
  <si>
    <t>高　　　知</t>
  </si>
  <si>
    <t>沖　　　縄</t>
  </si>
  <si>
    <t>※表の形式上、同率順位の表記はできませんので利用の際はご注意ください。</t>
    <rPh sb="1" eb="2">
      <t>ヒョウ</t>
    </rPh>
    <rPh sb="3" eb="6">
      <t>ケイシキジョウ</t>
    </rPh>
    <rPh sb="7" eb="8">
      <t>ドウ</t>
    </rPh>
    <rPh sb="8" eb="9">
      <t>リツ</t>
    </rPh>
    <rPh sb="9" eb="11">
      <t>ジュンイ</t>
    </rPh>
    <rPh sb="12" eb="14">
      <t>ヒョウキ</t>
    </rPh>
    <rPh sb="22" eb="24">
      <t>リヨウ</t>
    </rPh>
    <rPh sb="25" eb="26">
      <t>サイ</t>
    </rPh>
    <rPh sb="28" eb="30">
      <t>チュウイ</t>
    </rPh>
    <phoneticPr fontId="2"/>
  </si>
  <si>
    <t>（単位：kg ）</t>
    <rPh sb="1" eb="3">
      <t>タンイ</t>
    </rPh>
    <phoneticPr fontId="2"/>
  </si>
  <si>
    <t>53.0</t>
    <phoneticPr fontId="2"/>
  </si>
  <si>
    <t>（単位：％ ）</t>
  </si>
  <si>
    <t>５　　歳</t>
  </si>
  <si>
    <t>１１　歳</t>
  </si>
  <si>
    <t>１４　歳</t>
  </si>
  <si>
    <t>１７　歳</t>
  </si>
  <si>
    <t>全国平均値</t>
  </si>
  <si>
    <t>順位</t>
  </si>
  <si>
    <t>都道府県</t>
  </si>
  <si>
    <t>平均値</t>
  </si>
  <si>
    <t>（単位：％）</t>
    <rPh sb="1" eb="3">
      <t>タンイ</t>
    </rPh>
    <phoneticPr fontId="2"/>
  </si>
  <si>
    <t>（単位：％ ）</t>
    <rPh sb="1" eb="3">
      <t>タンイ</t>
    </rPh>
    <phoneticPr fontId="2"/>
  </si>
  <si>
    <t>-</t>
    <phoneticPr fontId="2"/>
  </si>
  <si>
    <t>平成27年度学校保健統計確報</t>
    <rPh sb="8" eb="10">
      <t>ホケン</t>
    </rPh>
    <rPh sb="10" eb="12">
      <t>トウケイ</t>
    </rPh>
    <rPh sb="12" eb="13">
      <t>カク</t>
    </rPh>
    <phoneticPr fontId="2"/>
  </si>
  <si>
    <t>（学校保健統計調査の結果確報：北海道分）</t>
    <rPh sb="1" eb="3">
      <t>ガッコウ</t>
    </rPh>
    <rPh sb="3" eb="5">
      <t>ホケン</t>
    </rPh>
    <rPh sb="5" eb="7">
      <t>トウケイ</t>
    </rPh>
    <rPh sb="7" eb="9">
      <t>チョウサ</t>
    </rPh>
    <rPh sb="10" eb="12">
      <t>ケッカ</t>
    </rPh>
    <rPh sb="12" eb="14">
      <t>カクホウ</t>
    </rPh>
    <phoneticPr fontId="2"/>
  </si>
  <si>
    <t>11,12</t>
    <phoneticPr fontId="2"/>
  </si>
  <si>
    <t>13,14</t>
    <phoneticPr fontId="2"/>
  </si>
  <si>
    <t>15,16</t>
    <phoneticPr fontId="2"/>
  </si>
  <si>
    <t>表１、表２　身長の平均値（前年度対比及び全国対比)　…………………………………</t>
    <rPh sb="0" eb="1">
      <t>ヒョウ</t>
    </rPh>
    <rPh sb="3" eb="4">
      <t>ヒョウ</t>
    </rPh>
    <rPh sb="6" eb="8">
      <t>シンチョウ</t>
    </rPh>
    <rPh sb="9" eb="12">
      <t>ヘイキンチ</t>
    </rPh>
    <rPh sb="13" eb="16">
      <t>ゼンネンド</t>
    </rPh>
    <rPh sb="16" eb="18">
      <t>タイヒ</t>
    </rPh>
    <rPh sb="18" eb="19">
      <t>オヨ</t>
    </rPh>
    <rPh sb="20" eb="22">
      <t>ゼンコク</t>
    </rPh>
    <rPh sb="22" eb="24">
      <t>タイヒ</t>
    </rPh>
    <phoneticPr fontId="2"/>
  </si>
  <si>
    <t>表３、参考図１　体重の平均値（前年度対比及び全国対比)　…………………………………</t>
    <rPh sb="0" eb="1">
      <t>ヒョウ</t>
    </rPh>
    <rPh sb="3" eb="5">
      <t>サンコウ</t>
    </rPh>
    <rPh sb="5" eb="6">
      <t>ズ</t>
    </rPh>
    <rPh sb="8" eb="10">
      <t>タイジュウ</t>
    </rPh>
    <rPh sb="11" eb="14">
      <t>ヘイキンチ</t>
    </rPh>
    <rPh sb="15" eb="18">
      <t>ゼンネンド</t>
    </rPh>
    <rPh sb="18" eb="20">
      <t>タイヒ</t>
    </rPh>
    <rPh sb="20" eb="21">
      <t>オヨ</t>
    </rPh>
    <rPh sb="22" eb="24">
      <t>ゼンコク</t>
    </rPh>
    <rPh sb="24" eb="26">
      <t>タイヒ</t>
    </rPh>
    <phoneticPr fontId="2"/>
  </si>
  <si>
    <t>表４、参考図２　17歳までの各年度時における身長・体重平均値　…………………………</t>
    <rPh sb="0" eb="1">
      <t>ヒョウ</t>
    </rPh>
    <rPh sb="3" eb="5">
      <t>サンコウ</t>
    </rPh>
    <rPh sb="5" eb="6">
      <t>ズ</t>
    </rPh>
    <rPh sb="10" eb="11">
      <t>サイ</t>
    </rPh>
    <rPh sb="14" eb="17">
      <t>カクネンド</t>
    </rPh>
    <rPh sb="17" eb="18">
      <t>ジ</t>
    </rPh>
    <rPh sb="22" eb="24">
      <t>シンチョウ</t>
    </rPh>
    <rPh sb="25" eb="27">
      <t>タイジュウ</t>
    </rPh>
    <rPh sb="27" eb="30">
      <t>ヘイキンチ</t>
    </rPh>
    <phoneticPr fontId="2"/>
  </si>
  <si>
    <t>表５　肥満傾向児及び痩身傾向児の出現率　…………………………………………………</t>
    <rPh sb="18" eb="19">
      <t>リツ</t>
    </rPh>
    <phoneticPr fontId="2"/>
  </si>
  <si>
    <t>図１　身長の平均値の推移　………………………………………………………………</t>
    <rPh sb="0" eb="1">
      <t>ズ</t>
    </rPh>
    <rPh sb="3" eb="5">
      <t>シンチョウ</t>
    </rPh>
    <rPh sb="6" eb="9">
      <t>ヘイキンチ</t>
    </rPh>
    <rPh sb="10" eb="12">
      <t>スイイ</t>
    </rPh>
    <phoneticPr fontId="2"/>
  </si>
  <si>
    <t>図２　体重の平均値の推移　………………………………………………………………</t>
    <rPh sb="0" eb="1">
      <t>ズ</t>
    </rPh>
    <rPh sb="3" eb="5">
      <t>タイジュウ</t>
    </rPh>
    <rPh sb="6" eb="9">
      <t>ヘイキンチ</t>
    </rPh>
    <rPh sb="10" eb="12">
      <t>スイイ</t>
    </rPh>
    <phoneticPr fontId="2"/>
  </si>
  <si>
    <t>図３　座高の平均値の推移　………………………………………………………………</t>
    <rPh sb="0" eb="1">
      <t>ズ</t>
    </rPh>
    <rPh sb="3" eb="5">
      <t>ザコウ</t>
    </rPh>
    <rPh sb="6" eb="9">
      <t>ヘイキンチ</t>
    </rPh>
    <rPh sb="10" eb="12">
      <t>スイイ</t>
    </rPh>
    <phoneticPr fontId="2"/>
  </si>
  <si>
    <t>表６、図４　30年前の身長・体重平均値との比較　………………………………</t>
    <rPh sb="11" eb="13">
      <t>シンチョウ</t>
    </rPh>
    <rPh sb="14" eb="16">
      <t>タイジュウ</t>
    </rPh>
    <rPh sb="16" eb="19">
      <t>ヘイキンチ</t>
    </rPh>
    <phoneticPr fontId="2"/>
  </si>
  <si>
    <t>表７-１　年齢別疾病・異常率等《男女計》　…………………………………………………………</t>
    <rPh sb="0" eb="1">
      <t>ヒョウ</t>
    </rPh>
    <rPh sb="5" eb="7">
      <t>ネンレイ</t>
    </rPh>
    <rPh sb="7" eb="8">
      <t>ベツ</t>
    </rPh>
    <rPh sb="8" eb="10">
      <t>シッペイ</t>
    </rPh>
    <rPh sb="11" eb="13">
      <t>イジョウ</t>
    </rPh>
    <rPh sb="13" eb="14">
      <t>リツ</t>
    </rPh>
    <rPh sb="14" eb="15">
      <t>ナド</t>
    </rPh>
    <rPh sb="16" eb="19">
      <t>ダンジョケイ</t>
    </rPh>
    <phoneticPr fontId="16"/>
  </si>
  <si>
    <t>表７-２　年齢別疾病・異常率等《男》　…………………………………………………………</t>
    <rPh sb="0" eb="1">
      <t>ヒョウ</t>
    </rPh>
    <rPh sb="5" eb="7">
      <t>ネンレイ</t>
    </rPh>
    <rPh sb="7" eb="8">
      <t>ベツ</t>
    </rPh>
    <rPh sb="8" eb="10">
      <t>シッペイ</t>
    </rPh>
    <rPh sb="11" eb="13">
      <t>イジョウ</t>
    </rPh>
    <rPh sb="13" eb="14">
      <t>リツ</t>
    </rPh>
    <rPh sb="14" eb="15">
      <t>ナド</t>
    </rPh>
    <rPh sb="16" eb="17">
      <t>オトコ</t>
    </rPh>
    <phoneticPr fontId="16"/>
  </si>
  <si>
    <t>表７-３　年齢別疾病・異常率等《女》　…………………………………………………………</t>
    <rPh sb="0" eb="1">
      <t>ヒョウ</t>
    </rPh>
    <rPh sb="5" eb="7">
      <t>ネンレイ</t>
    </rPh>
    <rPh sb="7" eb="8">
      <t>ベツ</t>
    </rPh>
    <rPh sb="8" eb="10">
      <t>シッペイ</t>
    </rPh>
    <rPh sb="11" eb="13">
      <t>イジョウ</t>
    </rPh>
    <rPh sb="13" eb="14">
      <t>リツ</t>
    </rPh>
    <rPh sb="14" eb="15">
      <t>ナド</t>
    </rPh>
    <rPh sb="16" eb="17">
      <t>オンナ</t>
    </rPh>
    <phoneticPr fontId="16"/>
  </si>
  <si>
    <t>１－１　身長　《男》　…………………………………………………………………………</t>
    <rPh sb="4" eb="6">
      <t>シンチョウ</t>
    </rPh>
    <rPh sb="8" eb="9">
      <t>オトコ</t>
    </rPh>
    <phoneticPr fontId="2"/>
  </si>
  <si>
    <t>１－２　身長　《女》　…………………………………………………………………………</t>
    <rPh sb="4" eb="6">
      <t>シンチョウ</t>
    </rPh>
    <rPh sb="8" eb="9">
      <t>オンナ</t>
    </rPh>
    <phoneticPr fontId="2"/>
  </si>
  <si>
    <t>２－２　体重　《男》　…………………………………………………………………………</t>
    <rPh sb="4" eb="6">
      <t>タイジュウ</t>
    </rPh>
    <rPh sb="8" eb="9">
      <t>オトコ</t>
    </rPh>
    <phoneticPr fontId="2"/>
  </si>
  <si>
    <t>２－１　体重　《女》　…………………………………………………………………………</t>
    <rPh sb="4" eb="6">
      <t>タイジュウ</t>
    </rPh>
    <rPh sb="8" eb="9">
      <t>オンナ</t>
    </rPh>
    <phoneticPr fontId="2"/>
  </si>
  <si>
    <t>３－１　座高　《男》　…………………………………………………………………………</t>
    <rPh sb="4" eb="6">
      <t>ザコウ</t>
    </rPh>
    <rPh sb="8" eb="9">
      <t>オトコ</t>
    </rPh>
    <phoneticPr fontId="2"/>
  </si>
  <si>
    <t>３－２　座高　《男》　…………………………………………………………………………</t>
    <rPh sb="4" eb="6">
      <t>ザコウ</t>
    </rPh>
    <rPh sb="8" eb="9">
      <t>オトコ</t>
    </rPh>
    <phoneticPr fontId="2"/>
  </si>
  <si>
    <t>４－１　肥満傾向児出現率　《男》　…………………………………………………………………………</t>
    <rPh sb="4" eb="6">
      <t>ヒマン</t>
    </rPh>
    <rPh sb="6" eb="8">
      <t>ケイコウ</t>
    </rPh>
    <rPh sb="8" eb="9">
      <t>ジ</t>
    </rPh>
    <rPh sb="9" eb="11">
      <t>シュツゲン</t>
    </rPh>
    <rPh sb="11" eb="12">
      <t>リツ</t>
    </rPh>
    <rPh sb="14" eb="15">
      <t>オトコ</t>
    </rPh>
    <phoneticPr fontId="2"/>
  </si>
  <si>
    <t>４－２　肥満傾向児出現率　《女》　…………………………………………………………………………</t>
    <rPh sb="4" eb="6">
      <t>ヒマン</t>
    </rPh>
    <rPh sb="6" eb="8">
      <t>ケイコウ</t>
    </rPh>
    <rPh sb="8" eb="9">
      <t>ジ</t>
    </rPh>
    <rPh sb="9" eb="11">
      <t>シュツゲン</t>
    </rPh>
    <rPh sb="11" eb="12">
      <t>リツ</t>
    </rPh>
    <rPh sb="14" eb="15">
      <t>オンナ</t>
    </rPh>
    <phoneticPr fontId="2"/>
  </si>
  <si>
    <t>５－１　痩身傾向児出現率　《男》　…………………………………………………………………………</t>
    <rPh sb="4" eb="6">
      <t>ソウシン</t>
    </rPh>
    <rPh sb="6" eb="8">
      <t>ケイコウ</t>
    </rPh>
    <rPh sb="8" eb="9">
      <t>ジ</t>
    </rPh>
    <rPh sb="9" eb="11">
      <t>シュツゲン</t>
    </rPh>
    <rPh sb="11" eb="12">
      <t>リツ</t>
    </rPh>
    <rPh sb="14" eb="15">
      <t>オトコ</t>
    </rPh>
    <phoneticPr fontId="2"/>
  </si>
  <si>
    <t>５－２　痩身傾向児出現率　《女》　…………………………………………………………………………</t>
    <rPh sb="4" eb="6">
      <t>ソウシン</t>
    </rPh>
    <rPh sb="6" eb="8">
      <t>ケイコウ</t>
    </rPh>
    <rPh sb="8" eb="9">
      <t>ジ</t>
    </rPh>
    <rPh sb="9" eb="11">
      <t>シュツゲン</t>
    </rPh>
    <rPh sb="11" eb="12">
      <t>リツ</t>
    </rPh>
    <rPh sb="14" eb="15">
      <t>オンナ</t>
    </rPh>
    <phoneticPr fontId="2"/>
  </si>
  <si>
    <t>１－１　身長の都道府県順位　－男－</t>
    <phoneticPr fontId="2"/>
  </si>
  <si>
    <t>１－２　身長の都道府県順位　－女－</t>
    <rPh sb="15" eb="16">
      <t>オンナ</t>
    </rPh>
    <phoneticPr fontId="2"/>
  </si>
  <si>
    <t>２－１　体重の都道府県順位　－男－</t>
    <rPh sb="4" eb="6">
      <t>タイジュウ</t>
    </rPh>
    <phoneticPr fontId="2"/>
  </si>
  <si>
    <t>２－２　体重の都道府県順位　－女－</t>
    <rPh sb="4" eb="6">
      <t>タイジュウ</t>
    </rPh>
    <rPh sb="15" eb="16">
      <t>オンナ</t>
    </rPh>
    <phoneticPr fontId="2"/>
  </si>
  <si>
    <t>３－１　座高の都道府県順位　－男－</t>
    <rPh sb="4" eb="6">
      <t>ザコウ</t>
    </rPh>
    <phoneticPr fontId="2"/>
  </si>
  <si>
    <t>３－２　座高の都道府県順位　－女－</t>
    <rPh sb="4" eb="6">
      <t>ザコウ</t>
    </rPh>
    <rPh sb="15" eb="16">
      <t>オンナ</t>
    </rPh>
    <phoneticPr fontId="2"/>
  </si>
  <si>
    <t>４－２　肥満傾向児出現率の都道府県順位　－女－</t>
    <rPh sb="4" eb="6">
      <t>ヒマン</t>
    </rPh>
    <rPh sb="6" eb="8">
      <t>ケイコウ</t>
    </rPh>
    <rPh sb="8" eb="9">
      <t>ジ</t>
    </rPh>
    <rPh sb="9" eb="12">
      <t>シュツゲンリツ</t>
    </rPh>
    <rPh sb="21" eb="22">
      <t>オンナ</t>
    </rPh>
    <phoneticPr fontId="2"/>
  </si>
  <si>
    <t>５－１　痩身傾向児出現率の都道府県順位　－男－</t>
    <rPh sb="4" eb="6">
      <t>ソウシン</t>
    </rPh>
    <rPh sb="6" eb="8">
      <t>ケイコウ</t>
    </rPh>
    <rPh sb="8" eb="9">
      <t>ジ</t>
    </rPh>
    <rPh sb="9" eb="12">
      <t>シュツゲンリツ</t>
    </rPh>
    <phoneticPr fontId="2"/>
  </si>
  <si>
    <t>５－２　痩身傾向児出現率の都道府県順位　－女－</t>
    <rPh sb="4" eb="6">
      <t>ソウシン</t>
    </rPh>
    <rPh sb="6" eb="8">
      <t>ケイコウ</t>
    </rPh>
    <rPh sb="8" eb="9">
      <t>ジ</t>
    </rPh>
    <rPh sb="9" eb="12">
      <t>シュツゲンリツ</t>
    </rPh>
    <rPh sb="21" eb="22">
      <t>オンナ</t>
    </rPh>
    <phoneticPr fontId="2"/>
  </si>
  <si>
    <t>５  都道府県別順位表（５歳、１１歳、１４歳、１７歳）　　　　</t>
    <rPh sb="3" eb="7">
      <t>トドウフケン</t>
    </rPh>
    <rPh sb="7" eb="8">
      <t>ベツ</t>
    </rPh>
    <rPh sb="8" eb="10">
      <t>ジュンイ</t>
    </rPh>
    <rPh sb="10" eb="11">
      <t>ヒョウ</t>
    </rPh>
    <rPh sb="13" eb="14">
      <t>サイ</t>
    </rPh>
    <rPh sb="17" eb="18">
      <t>サイ</t>
    </rPh>
    <rPh sb="21" eb="22">
      <t>サイ</t>
    </rPh>
    <rPh sb="25" eb="26">
      <t>サイ</t>
    </rPh>
    <phoneticPr fontId="2"/>
  </si>
  <si>
    <t>４－１　肥満傾向児出現率の都道府県順位　－男－</t>
    <rPh sb="4" eb="6">
      <t>ヒマン</t>
    </rPh>
    <rPh sb="6" eb="8">
      <t>ケイコウ</t>
    </rPh>
    <rPh sb="8" eb="9">
      <t>ジ</t>
    </rPh>
    <rPh sb="9" eb="12">
      <t>シュツゲンリツ</t>
    </rPh>
    <phoneticPr fontId="2"/>
  </si>
  <si>
    <t>２　結果の概要</t>
    <rPh sb="2" eb="4">
      <t>ケッカ</t>
    </rPh>
    <rPh sb="5" eb="7">
      <t>ガイヨウ</t>
    </rPh>
    <phoneticPr fontId="2"/>
  </si>
  <si>
    <t>１　調査の概要</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</si>
</sst>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0;&quot;△ &quot;#,##0.0"/>
    <numFmt numFmtId="177" formatCode="0.0"/>
    <numFmt numFmtId="178" formatCode="0.00;[Red]0.00"/>
    <numFmt numFmtId="179" formatCode="0.00_);[Red]\(0.00\)"/>
    <numFmt numFmtId="180" formatCode="#,##0.0_);[Red]\(#,##0.0\)"/>
    <numFmt numFmtId="181" formatCode="#,##0.0;&quot;△&quot;#,##0.0"/>
    <numFmt numFmtId="182" formatCode="#,##0;0;&quot;…&quot;"/>
    <numFmt numFmtId="186" formatCode="0.0_ "/>
    <numFmt numFmtId="190" formatCode="0.0_);[Red]\(0.0\)"/>
    <numFmt numFmtId="192" formatCode="0.000_ "/>
    <numFmt numFmtId="193" formatCode="#,##0.0_ "/>
    <numFmt numFmtId="195" formatCode="##0.00;0;&quot;－&quot;"/>
    <numFmt numFmtId="200" formatCode="0.00_ "/>
    <numFmt numFmtId="201" formatCode="00.0"/>
  </numFmts>
  <fonts count="36">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6"/>
      <name val="ＭＳ Ｐ明朝"/>
      <family val="1"/>
      <charset val="128"/>
    </font>
    <font>
      <sz val="16"/>
      <name val="ＭＳ ゴシック"/>
      <family val="3"/>
      <charset val="128"/>
    </font>
    <font>
      <sz val="10"/>
      <name val="ＭＳ 明朝"/>
      <family val="1"/>
      <charset val="128"/>
    </font>
    <font>
      <sz val="9"/>
      <name val="ＭＳ 明朝"/>
      <family val="1"/>
      <charset val="128"/>
    </font>
    <font>
      <sz val="11"/>
      <name val="ＭＳ ゴシック"/>
      <family val="3"/>
      <charset val="128"/>
    </font>
    <font>
      <sz val="10"/>
      <color indexed="8"/>
      <name val="ＭＳ 明朝"/>
      <family val="1"/>
      <charset val="128"/>
    </font>
    <font>
      <sz val="10"/>
      <color indexed="64"/>
      <name val="ＭＳ 明朝"/>
      <family val="1"/>
      <charset val="128"/>
    </font>
    <font>
      <sz val="11"/>
      <color indexed="10"/>
      <name val="ＭＳ Ｐゴシック"/>
      <family val="3"/>
      <charset val="128"/>
    </font>
    <font>
      <sz val="14"/>
      <name val="ＭＳ 明朝"/>
      <family val="1"/>
      <charset val="128"/>
    </font>
    <font>
      <sz val="11"/>
      <name val="ＭＳ Ｐゴシック"/>
      <family val="3"/>
      <charset val="128"/>
    </font>
    <font>
      <sz val="9"/>
      <name val="ＭＳ ゴシック"/>
      <family val="3"/>
      <charset val="128"/>
    </font>
    <font>
      <sz val="14"/>
      <name val="Terminal"/>
      <family val="3"/>
      <charset val="255"/>
    </font>
    <font>
      <sz val="7"/>
      <name val="ＭＳ Ｐゴシック"/>
      <family val="3"/>
      <charset val="128"/>
    </font>
    <font>
      <b/>
      <sz val="14"/>
      <name val="ＭＳ ゴシック"/>
      <family val="3"/>
      <charset val="128"/>
    </font>
    <font>
      <sz val="16"/>
      <name val="ＭＳ 明朝"/>
      <family val="1"/>
      <charset val="128"/>
    </font>
    <font>
      <sz val="14"/>
      <name val="Terminal"/>
      <family val="3"/>
      <charset val="255"/>
    </font>
    <font>
      <sz val="11"/>
      <name val="ＭＳ Ｐ明朝"/>
      <family val="1"/>
      <charset val="128"/>
    </font>
    <font>
      <sz val="10"/>
      <color indexed="8"/>
      <name val="ＭＳ Ｐ明朝"/>
      <family val="1"/>
      <charset val="128"/>
    </font>
    <font>
      <sz val="10"/>
      <color indexed="8"/>
      <name val="ＭＳ 明朝"/>
      <family val="1"/>
      <charset val="128"/>
    </font>
    <font>
      <sz val="9"/>
      <color indexed="8"/>
      <name val="ＭＳ 明朝"/>
      <family val="1"/>
      <charset val="128"/>
    </font>
    <font>
      <u val="double"/>
      <sz val="18"/>
      <name val="ＭＳ ゴシック"/>
      <family val="3"/>
      <charset val="128"/>
    </font>
    <font>
      <sz val="12"/>
      <name val="ＭＳ 明朝"/>
      <family val="1"/>
      <charset val="128"/>
    </font>
    <font>
      <sz val="10"/>
      <name val="ＤＦ平成明朝体W3"/>
      <family val="1"/>
      <charset val="128"/>
    </font>
    <font>
      <sz val="14"/>
      <name val="ＭＳ ゴシック"/>
      <family val="3"/>
      <charset val="128"/>
    </font>
    <font>
      <sz val="10"/>
      <color rgb="FFFF0000"/>
      <name val="ＭＳ 明朝"/>
      <family val="1"/>
      <charset val="128"/>
    </font>
    <font>
      <sz val="11"/>
      <color theme="1"/>
      <name val="ＭＳ ゴシック"/>
      <family val="3"/>
      <charset val="128"/>
    </font>
    <font>
      <sz val="11"/>
      <color theme="1"/>
      <name val="ＭＳ 明朝"/>
      <family val="1"/>
      <charset val="128"/>
    </font>
    <font>
      <b/>
      <sz val="11"/>
      <color theme="1"/>
      <name val="HG創英角ﾎﾟｯﾌﾟ体"/>
      <family val="3"/>
      <charset val="128"/>
    </font>
    <font>
      <sz val="10"/>
      <color theme="1"/>
      <name val="ＭＳ 明朝"/>
      <family val="1"/>
      <charset val="128"/>
    </font>
    <font>
      <sz val="8"/>
      <color theme="1"/>
      <name val="ＭＳ 明朝"/>
      <family val="1"/>
      <charset val="128"/>
    </font>
    <font>
      <sz val="11"/>
      <color theme="1"/>
      <name val="ＭＳ Ｐゴシック"/>
      <family val="3"/>
      <charset val="128"/>
    </font>
    <font>
      <sz val="9"/>
      <color theme="1"/>
      <name val="ＭＳ 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8"/>
      </left>
      <right/>
      <top/>
      <bottom style="dotted">
        <color indexed="64"/>
      </bottom>
      <diagonal/>
    </border>
    <border>
      <left/>
      <right style="thin">
        <color indexed="8"/>
      </right>
      <top style="thin">
        <color indexed="8"/>
      </top>
      <bottom/>
      <diagonal/>
    </border>
    <border>
      <left/>
      <right style="thin">
        <color indexed="8"/>
      </right>
      <top style="dotted">
        <color indexed="8"/>
      </top>
      <bottom/>
      <diagonal/>
    </border>
    <border>
      <left/>
      <right style="thin">
        <color indexed="8"/>
      </right>
      <top/>
      <bottom style="dotted">
        <color indexed="8"/>
      </bottom>
      <diagonal/>
    </border>
    <border>
      <left/>
      <right style="thin">
        <color indexed="8"/>
      </right>
      <top/>
      <bottom style="thin">
        <color indexed="64"/>
      </bottom>
      <diagonal/>
    </border>
    <border>
      <left style="thin">
        <color indexed="64"/>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diagonalDown="1">
      <left style="thin">
        <color indexed="64"/>
      </left>
      <right/>
      <top style="thin">
        <color indexed="64"/>
      </top>
      <bottom style="dotted">
        <color indexed="64"/>
      </bottom>
      <diagonal style="thin">
        <color indexed="64"/>
      </diagonal>
    </border>
    <border diagonalDown="1">
      <left/>
      <right/>
      <top style="thin">
        <color indexed="64"/>
      </top>
      <bottom style="dotted">
        <color indexed="64"/>
      </bottom>
      <diagonal style="thin">
        <color indexed="64"/>
      </diagonal>
    </border>
    <border diagonalDown="1">
      <left style="thin">
        <color indexed="64"/>
      </left>
      <right/>
      <top style="dotted">
        <color indexed="64"/>
      </top>
      <bottom/>
      <diagonal style="thin">
        <color indexed="64"/>
      </diagonal>
    </border>
    <border diagonalDown="1">
      <left/>
      <right/>
      <top style="dotted">
        <color indexed="64"/>
      </top>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dotted">
        <color indexed="64"/>
      </top>
      <bottom style="dotted">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9">
    <xf numFmtId="0" fontId="0" fillId="0" borderId="0">
      <alignment vertical="center"/>
    </xf>
    <xf numFmtId="38" fontId="1" fillId="0" borderId="0" applyFont="0" applyFill="0" applyBorder="0" applyAlignment="0" applyProtection="0">
      <alignment vertical="center"/>
    </xf>
    <xf numFmtId="0" fontId="15" fillId="0" borderId="0"/>
    <xf numFmtId="0" fontId="14" fillId="0" borderId="0"/>
    <xf numFmtId="0" fontId="1" fillId="0" borderId="0">
      <alignment vertical="center"/>
    </xf>
    <xf numFmtId="0" fontId="26" fillId="0" borderId="0">
      <alignment vertical="center"/>
    </xf>
    <xf numFmtId="0" fontId="3" fillId="0" borderId="0"/>
    <xf numFmtId="0" fontId="19" fillId="0" borderId="0"/>
    <xf numFmtId="0" fontId="15" fillId="0" borderId="0"/>
  </cellStyleXfs>
  <cellXfs count="679">
    <xf numFmtId="0" fontId="0" fillId="0" borderId="0" xfId="0">
      <alignment vertical="center"/>
    </xf>
    <xf numFmtId="0" fontId="3" fillId="0" borderId="0" xfId="6"/>
    <xf numFmtId="0" fontId="3" fillId="0" borderId="0" xfId="0" applyFont="1">
      <alignment vertical="center"/>
    </xf>
    <xf numFmtId="0" fontId="6" fillId="0" borderId="0" xfId="0" applyFont="1">
      <alignment vertical="center"/>
    </xf>
    <xf numFmtId="0" fontId="6" fillId="0" borderId="1" xfId="0" applyFont="1" applyBorder="1" applyAlignment="1">
      <alignment horizontal="center" vertical="center"/>
    </xf>
    <xf numFmtId="0" fontId="6" fillId="0" borderId="2" xfId="0" applyFont="1" applyBorder="1">
      <alignment vertical="center"/>
    </xf>
    <xf numFmtId="0" fontId="6" fillId="0" borderId="3" xfId="0" applyFont="1" applyBorder="1">
      <alignment vertical="center"/>
    </xf>
    <xf numFmtId="3" fontId="6" fillId="0" borderId="4" xfId="0" applyNumberFormat="1" applyFont="1" applyBorder="1" applyAlignment="1">
      <alignment horizontal="right" vertical="center"/>
    </xf>
    <xf numFmtId="0" fontId="3" fillId="0" borderId="5" xfId="0" applyFont="1" applyBorder="1">
      <alignment vertical="center"/>
    </xf>
    <xf numFmtId="0" fontId="6" fillId="0" borderId="5" xfId="0" applyFont="1" applyBorder="1">
      <alignment vertical="center"/>
    </xf>
    <xf numFmtId="0" fontId="6" fillId="0" borderId="6" xfId="0" applyFont="1" applyBorder="1">
      <alignment vertical="center"/>
    </xf>
    <xf numFmtId="0" fontId="3" fillId="0" borderId="0" xfId="0" applyFont="1" applyBorder="1">
      <alignment vertical="center"/>
    </xf>
    <xf numFmtId="0" fontId="6" fillId="0" borderId="0" xfId="0" applyFont="1" applyBorder="1">
      <alignment vertical="center"/>
    </xf>
    <xf numFmtId="0" fontId="6" fillId="0" borderId="7" xfId="0" applyFont="1" applyBorder="1">
      <alignment vertical="center"/>
    </xf>
    <xf numFmtId="0" fontId="3" fillId="0" borderId="8"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0" xfId="0" applyFont="1" applyFill="1">
      <alignment vertical="center"/>
    </xf>
    <xf numFmtId="0" fontId="3" fillId="0" borderId="0" xfId="0" applyFont="1" applyFill="1">
      <alignment vertical="center"/>
    </xf>
    <xf numFmtId="0" fontId="6" fillId="0" borderId="10" xfId="0" applyFont="1" applyBorder="1">
      <alignment vertical="center"/>
    </xf>
    <xf numFmtId="0" fontId="6" fillId="0" borderId="11" xfId="0" applyFont="1" applyBorder="1">
      <alignment vertical="center"/>
    </xf>
    <xf numFmtId="0" fontId="6" fillId="0" borderId="12" xfId="0" applyFont="1" applyBorder="1">
      <alignment vertical="center"/>
    </xf>
    <xf numFmtId="0" fontId="10" fillId="0" borderId="13" xfId="0" applyFont="1" applyFill="1" applyBorder="1" applyAlignment="1">
      <alignment horizontal="center"/>
    </xf>
    <xf numFmtId="177" fontId="9" fillId="0" borderId="0" xfId="0" applyNumberFormat="1" applyFont="1" applyFill="1" applyBorder="1">
      <alignment vertical="center"/>
    </xf>
    <xf numFmtId="177" fontId="10" fillId="0" borderId="0" xfId="0" applyNumberFormat="1" applyFont="1" applyFill="1" applyBorder="1">
      <alignment vertical="center"/>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xf>
    <xf numFmtId="0" fontId="8" fillId="0" borderId="0" xfId="0" applyFont="1" applyFill="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8" xfId="0" applyFont="1" applyFill="1" applyBorder="1">
      <alignment vertical="center"/>
    </xf>
    <xf numFmtId="0" fontId="6" fillId="0" borderId="19" xfId="0" applyFont="1" applyFill="1" applyBorder="1">
      <alignment vertical="center"/>
    </xf>
    <xf numFmtId="0" fontId="6" fillId="0" borderId="20" xfId="0" applyFont="1" applyFill="1" applyBorder="1">
      <alignment vertical="center"/>
    </xf>
    <xf numFmtId="0" fontId="6" fillId="0" borderId="0" xfId="0" applyFont="1" applyFill="1" applyBorder="1">
      <alignment vertical="center"/>
    </xf>
    <xf numFmtId="0" fontId="6" fillId="0" borderId="19" xfId="0" applyFont="1" applyFill="1" applyBorder="1" applyAlignment="1">
      <alignment horizontal="center" vertical="center"/>
    </xf>
    <xf numFmtId="0" fontId="6" fillId="0" borderId="21" xfId="0" applyFont="1" applyFill="1" applyBorder="1">
      <alignment vertical="center"/>
    </xf>
    <xf numFmtId="0" fontId="6" fillId="0" borderId="22" xfId="0" applyFont="1" applyFill="1" applyBorder="1">
      <alignment vertical="center"/>
    </xf>
    <xf numFmtId="0" fontId="6" fillId="0" borderId="23" xfId="0" applyFont="1" applyFill="1" applyBorder="1">
      <alignment vertical="center"/>
    </xf>
    <xf numFmtId="0" fontId="6" fillId="0" borderId="24" xfId="0" applyFont="1" applyFill="1" applyBorder="1">
      <alignment vertical="center"/>
    </xf>
    <xf numFmtId="0" fontId="6" fillId="0" borderId="25" xfId="0" applyFont="1" applyFill="1" applyBorder="1">
      <alignment vertical="center"/>
    </xf>
    <xf numFmtId="0" fontId="6" fillId="0" borderId="26" xfId="0" applyFont="1" applyFill="1" applyBorder="1">
      <alignment vertical="center"/>
    </xf>
    <xf numFmtId="0" fontId="6" fillId="0" borderId="27" xfId="0" applyFont="1" applyFill="1" applyBorder="1">
      <alignment vertical="center"/>
    </xf>
    <xf numFmtId="0" fontId="6" fillId="0" borderId="28" xfId="0" applyFont="1" applyFill="1" applyBorder="1">
      <alignment vertical="center"/>
    </xf>
    <xf numFmtId="0" fontId="6" fillId="0" borderId="29" xfId="0" applyFont="1" applyFill="1" applyBorder="1">
      <alignment vertical="center"/>
    </xf>
    <xf numFmtId="0" fontId="6" fillId="0" borderId="30" xfId="0" applyFont="1" applyFill="1" applyBorder="1" applyAlignment="1">
      <alignment horizontal="centerContinuous" vertical="center"/>
    </xf>
    <xf numFmtId="0" fontId="6" fillId="0" borderId="31" xfId="0" applyFont="1" applyFill="1" applyBorder="1">
      <alignment vertical="center"/>
    </xf>
    <xf numFmtId="0" fontId="6" fillId="0" borderId="30" xfId="0" applyFont="1" applyFill="1" applyBorder="1">
      <alignment vertical="center"/>
    </xf>
    <xf numFmtId="0" fontId="6" fillId="0" borderId="13" xfId="0" applyFont="1" applyFill="1" applyBorder="1" applyAlignment="1">
      <alignment horizontal="center" vertical="center"/>
    </xf>
    <xf numFmtId="0" fontId="6" fillId="0" borderId="0" xfId="0" applyFont="1" applyFill="1" applyBorder="1" applyAlignment="1">
      <alignment horizontal="centerContinuous" vertical="center"/>
    </xf>
    <xf numFmtId="0" fontId="6" fillId="0" borderId="13" xfId="0" applyFont="1" applyFill="1" applyBorder="1" applyAlignment="1">
      <alignment horizontal="centerContinuous" vertical="center"/>
    </xf>
    <xf numFmtId="0" fontId="6" fillId="0" borderId="32" xfId="0" applyFont="1" applyFill="1" applyBorder="1" applyAlignment="1">
      <alignment horizontal="centerContinuous" vertical="center"/>
    </xf>
    <xf numFmtId="0" fontId="6" fillId="0" borderId="33" xfId="0" applyFont="1" applyFill="1" applyBorder="1" applyAlignment="1">
      <alignment horizontal="centerContinuous" vertical="center"/>
    </xf>
    <xf numFmtId="0" fontId="6" fillId="0" borderId="34" xfId="0" applyFont="1" applyFill="1" applyBorder="1" applyAlignment="1">
      <alignment horizontal="centerContinuous" vertical="center"/>
    </xf>
    <xf numFmtId="0" fontId="6" fillId="0" borderId="35" xfId="0" applyFont="1" applyFill="1" applyBorder="1">
      <alignment vertical="center"/>
    </xf>
    <xf numFmtId="0" fontId="6" fillId="0" borderId="36" xfId="0" applyFont="1" applyFill="1" applyBorder="1">
      <alignment vertical="center"/>
    </xf>
    <xf numFmtId="0" fontId="6" fillId="0" borderId="37" xfId="0" applyFont="1" applyFill="1" applyBorder="1">
      <alignment vertical="center"/>
    </xf>
    <xf numFmtId="0" fontId="6" fillId="0" borderId="38" xfId="0" applyFont="1" applyFill="1" applyBorder="1">
      <alignment vertical="center"/>
    </xf>
    <xf numFmtId="0" fontId="10" fillId="0" borderId="0" xfId="0" applyFont="1" applyFill="1" applyBorder="1" applyAlignment="1">
      <alignment horizontal="center"/>
    </xf>
    <xf numFmtId="0" fontId="6" fillId="0" borderId="39" xfId="0" applyFont="1" applyFill="1" applyBorder="1" applyAlignment="1">
      <alignment horizontal="centerContinuous" vertical="center"/>
    </xf>
    <xf numFmtId="0" fontId="6" fillId="0" borderId="40" xfId="0" applyFont="1" applyFill="1" applyBorder="1" applyAlignment="1">
      <alignment horizontal="centerContinuous" vertical="center"/>
    </xf>
    <xf numFmtId="0" fontId="6" fillId="0" borderId="41" xfId="0" applyFont="1" applyFill="1" applyBorder="1" applyAlignment="1">
      <alignment horizontal="centerContinuous" vertical="center"/>
    </xf>
    <xf numFmtId="0" fontId="3" fillId="0" borderId="0" xfId="0" applyFont="1" applyFill="1" applyBorder="1">
      <alignment vertical="center"/>
    </xf>
    <xf numFmtId="0" fontId="6" fillId="0" borderId="0" xfId="0" applyFont="1" applyFill="1" applyBorder="1" applyAlignment="1">
      <alignment horizontal="center" vertical="center"/>
    </xf>
    <xf numFmtId="0" fontId="6" fillId="0" borderId="20" xfId="0" applyFont="1" applyFill="1" applyBorder="1" applyAlignment="1">
      <alignment horizontal="centerContinuous" vertical="center"/>
    </xf>
    <xf numFmtId="0" fontId="6" fillId="0" borderId="25"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42" xfId="0" applyFont="1" applyFill="1" applyBorder="1" applyAlignment="1">
      <alignment vertical="center"/>
    </xf>
    <xf numFmtId="179" fontId="6" fillId="0" borderId="0" xfId="0" applyNumberFormat="1" applyFont="1" applyFill="1" applyBorder="1">
      <alignment vertical="center"/>
    </xf>
    <xf numFmtId="0" fontId="6" fillId="0" borderId="19" xfId="0" applyFont="1" applyFill="1" applyBorder="1" applyAlignment="1">
      <alignment vertical="center"/>
    </xf>
    <xf numFmtId="0" fontId="6" fillId="0" borderId="24" xfId="0" applyFont="1" applyFill="1" applyBorder="1" applyAlignment="1">
      <alignment vertical="center"/>
    </xf>
    <xf numFmtId="0" fontId="0" fillId="0" borderId="0" xfId="0" applyAlignment="1">
      <alignment horizontal="left" vertical="center"/>
    </xf>
    <xf numFmtId="0" fontId="6" fillId="0" borderId="43" xfId="0" applyFont="1" applyFill="1" applyBorder="1">
      <alignment vertical="center"/>
    </xf>
    <xf numFmtId="0" fontId="10" fillId="0" borderId="44" xfId="0" applyFont="1" applyFill="1" applyBorder="1" applyAlignment="1">
      <alignment horizontal="center"/>
    </xf>
    <xf numFmtId="0" fontId="10" fillId="0" borderId="45" xfId="0" applyFont="1" applyFill="1" applyBorder="1" applyAlignment="1">
      <alignment horizontal="center"/>
    </xf>
    <xf numFmtId="0" fontId="10" fillId="0" borderId="46" xfId="0" applyFont="1" applyFill="1" applyBorder="1" applyAlignment="1">
      <alignment horizontal="center"/>
    </xf>
    <xf numFmtId="0" fontId="10" fillId="0" borderId="47" xfId="0" applyFont="1" applyFill="1" applyBorder="1" applyAlignment="1">
      <alignment horizontal="center"/>
    </xf>
    <xf numFmtId="0" fontId="13" fillId="0" borderId="0" xfId="0" applyFont="1" applyFill="1">
      <alignment vertical="center"/>
    </xf>
    <xf numFmtId="181" fontId="6" fillId="0" borderId="0" xfId="3" applyNumberFormat="1" applyFont="1" applyFill="1" applyBorder="1" applyAlignment="1" applyProtection="1">
      <alignment horizontal="right"/>
    </xf>
    <xf numFmtId="0" fontId="11" fillId="0" borderId="0" xfId="0" applyFont="1" applyAlignment="1">
      <alignment horizontal="center" vertical="center"/>
    </xf>
    <xf numFmtId="179" fontId="6" fillId="0" borderId="0" xfId="0" applyNumberFormat="1" applyFont="1" applyFill="1">
      <alignment vertical="center"/>
    </xf>
    <xf numFmtId="179" fontId="13" fillId="0" borderId="0" xfId="0" applyNumberFormat="1" applyFont="1" applyFill="1">
      <alignment vertical="center"/>
    </xf>
    <xf numFmtId="0" fontId="5" fillId="0" borderId="0" xfId="6" applyFont="1" applyAlignment="1">
      <alignment horizontal="center"/>
    </xf>
    <xf numFmtId="0" fontId="12" fillId="0" borderId="0" xfId="3" applyFont="1" applyFill="1"/>
    <xf numFmtId="0" fontId="17" fillId="0" borderId="0" xfId="3" applyFont="1" applyFill="1" applyAlignment="1"/>
    <xf numFmtId="0" fontId="17" fillId="0" borderId="0" xfId="3" applyFont="1" applyFill="1"/>
    <xf numFmtId="0" fontId="12" fillId="0" borderId="0" xfId="3" applyFont="1" applyFill="1" applyAlignment="1">
      <alignment horizontal="left"/>
    </xf>
    <xf numFmtId="0" fontId="6" fillId="0" borderId="0" xfId="3" applyFont="1" applyFill="1"/>
    <xf numFmtId="0" fontId="6" fillId="0" borderId="0" xfId="3" applyFont="1" applyFill="1" applyAlignment="1">
      <alignment horizontal="right"/>
    </xf>
    <xf numFmtId="0" fontId="18" fillId="0" borderId="0" xfId="3" applyFont="1" applyFill="1" applyAlignment="1">
      <alignment horizontal="left"/>
    </xf>
    <xf numFmtId="0" fontId="6" fillId="0" borderId="48" xfId="3" applyFont="1" applyFill="1" applyBorder="1" applyAlignment="1">
      <alignment horizontal="center" vertical="center"/>
    </xf>
    <xf numFmtId="0" fontId="6" fillId="0" borderId="39" xfId="3" applyFont="1" applyFill="1" applyBorder="1" applyAlignment="1">
      <alignment horizontal="centerContinuous" vertical="center"/>
    </xf>
    <xf numFmtId="0" fontId="6" fillId="0" borderId="40" xfId="3" applyFont="1" applyFill="1" applyBorder="1" applyAlignment="1">
      <alignment horizontal="centerContinuous" vertical="center"/>
    </xf>
    <xf numFmtId="0" fontId="6" fillId="0" borderId="0" xfId="3" applyFont="1" applyFill="1" applyAlignment="1">
      <alignment vertical="center"/>
    </xf>
    <xf numFmtId="0" fontId="6" fillId="0" borderId="20" xfId="3" quotePrefix="1" applyFont="1" applyFill="1" applyBorder="1" applyAlignment="1">
      <alignment horizontal="left" vertical="center"/>
    </xf>
    <xf numFmtId="0" fontId="6" fillId="0" borderId="49" xfId="3" quotePrefix="1" applyFont="1" applyFill="1" applyBorder="1" applyAlignment="1">
      <alignment horizontal="left" vertical="center"/>
    </xf>
    <xf numFmtId="0" fontId="6" fillId="0" borderId="49" xfId="3" applyFont="1" applyFill="1" applyBorder="1" applyAlignment="1">
      <alignment vertical="center"/>
    </xf>
    <xf numFmtId="0" fontId="6" fillId="0" borderId="20" xfId="3" applyFont="1" applyFill="1" applyBorder="1" applyAlignment="1">
      <alignment vertical="center"/>
    </xf>
    <xf numFmtId="0" fontId="6" fillId="0" borderId="50" xfId="3" applyFont="1" applyFill="1" applyBorder="1" applyAlignment="1">
      <alignment horizontal="center" vertical="center"/>
    </xf>
    <xf numFmtId="49" fontId="6" fillId="0" borderId="49" xfId="3" applyNumberFormat="1" applyFont="1" applyFill="1" applyBorder="1" applyAlignment="1">
      <alignment vertical="center"/>
    </xf>
    <xf numFmtId="0" fontId="6" fillId="0" borderId="49" xfId="3" applyFont="1" applyFill="1" applyBorder="1" applyAlignment="1">
      <alignment horizontal="left" vertical="center"/>
    </xf>
    <xf numFmtId="0" fontId="6" fillId="0" borderId="20" xfId="3" applyFont="1" applyFill="1" applyBorder="1" applyAlignment="1">
      <alignment horizontal="left" vertical="center"/>
    </xf>
    <xf numFmtId="0" fontId="6" fillId="0" borderId="50" xfId="3" applyFont="1" applyFill="1" applyBorder="1" applyAlignment="1">
      <alignment horizontal="left" vertical="center"/>
    </xf>
    <xf numFmtId="0" fontId="6" fillId="0" borderId="50" xfId="3" applyNumberFormat="1" applyFont="1" applyFill="1" applyBorder="1" applyAlignment="1">
      <alignment horizontal="center" vertical="center"/>
    </xf>
    <xf numFmtId="49" fontId="6" fillId="0" borderId="50" xfId="3" applyNumberFormat="1" applyFont="1" applyFill="1" applyBorder="1" applyAlignment="1">
      <alignment horizontal="center" vertical="center"/>
    </xf>
    <xf numFmtId="0" fontId="6" fillId="0" borderId="50" xfId="3" applyFont="1" applyFill="1" applyBorder="1" applyAlignment="1">
      <alignment vertical="center"/>
    </xf>
    <xf numFmtId="0" fontId="3" fillId="0" borderId="50" xfId="0" applyFont="1" applyFill="1" applyBorder="1" applyAlignment="1">
      <alignment horizontal="center" vertical="center"/>
    </xf>
    <xf numFmtId="0" fontId="6" fillId="0" borderId="50" xfId="3" applyFont="1" applyFill="1" applyBorder="1" applyAlignment="1">
      <alignment horizontal="right" vertical="center"/>
    </xf>
    <xf numFmtId="0" fontId="6" fillId="0" borderId="20" xfId="3" applyFont="1" applyFill="1" applyBorder="1" applyAlignment="1">
      <alignment horizontal="right" vertical="center"/>
    </xf>
    <xf numFmtId="0" fontId="6" fillId="0" borderId="51" xfId="3" applyFont="1" applyFill="1" applyBorder="1" applyAlignment="1">
      <alignment horizontal="center" vertical="center"/>
    </xf>
    <xf numFmtId="0" fontId="3" fillId="0" borderId="51" xfId="0" applyFont="1" applyFill="1" applyBorder="1" applyAlignment="1">
      <alignment vertical="center"/>
    </xf>
    <xf numFmtId="0" fontId="6" fillId="0" borderId="51" xfId="3" applyFont="1" applyFill="1" applyBorder="1" applyAlignment="1">
      <alignment horizontal="right" vertical="center"/>
    </xf>
    <xf numFmtId="0" fontId="6" fillId="0" borderId="25" xfId="3" applyFont="1" applyFill="1" applyBorder="1" applyAlignment="1">
      <alignment horizontal="center" vertical="center"/>
    </xf>
    <xf numFmtId="0" fontId="6" fillId="0" borderId="52" xfId="3" applyFont="1" applyFill="1" applyBorder="1" applyAlignment="1">
      <alignment horizontal="right"/>
    </xf>
    <xf numFmtId="0" fontId="6" fillId="0" borderId="53" xfId="3" applyFont="1" applyFill="1" applyBorder="1" applyAlignment="1">
      <alignment horizontal="right"/>
    </xf>
    <xf numFmtId="0" fontId="6" fillId="0" borderId="0" xfId="3" applyFont="1" applyFill="1" applyBorder="1" applyAlignment="1">
      <alignment horizontal="right"/>
    </xf>
    <xf numFmtId="0" fontId="6" fillId="0" borderId="21" xfId="3" applyFont="1" applyFill="1" applyBorder="1" applyAlignment="1">
      <alignment horizontal="left"/>
    </xf>
    <xf numFmtId="0" fontId="6" fillId="0" borderId="22" xfId="3" applyFont="1" applyFill="1" applyBorder="1"/>
    <xf numFmtId="0" fontId="6" fillId="0" borderId="22" xfId="3" applyFont="1" applyFill="1" applyBorder="1" applyAlignment="1">
      <alignment horizontal="center"/>
    </xf>
    <xf numFmtId="0" fontId="6" fillId="0" borderId="0" xfId="3" applyFont="1" applyFill="1" applyAlignment="1">
      <alignment horizontal="center"/>
    </xf>
    <xf numFmtId="190" fontId="6" fillId="0" borderId="20" xfId="3" applyNumberFormat="1" applyFont="1" applyFill="1" applyBorder="1" applyAlignment="1">
      <alignment horizontal="right"/>
    </xf>
    <xf numFmtId="0" fontId="6" fillId="0" borderId="21" xfId="3" applyFont="1" applyFill="1" applyBorder="1"/>
    <xf numFmtId="0" fontId="6" fillId="0" borderId="0" xfId="3" applyFont="1" applyFill="1" applyBorder="1"/>
    <xf numFmtId="0" fontId="6" fillId="0" borderId="20" xfId="3" applyFont="1" applyFill="1" applyBorder="1"/>
    <xf numFmtId="186" fontId="6" fillId="0" borderId="0" xfId="3" applyNumberFormat="1" applyFont="1" applyFill="1" applyBorder="1"/>
    <xf numFmtId="2" fontId="6" fillId="0" borderId="0" xfId="3" applyNumberFormat="1" applyFont="1" applyFill="1" applyBorder="1" applyProtection="1"/>
    <xf numFmtId="0" fontId="6" fillId="0" borderId="53" xfId="3" applyFont="1" applyFill="1" applyBorder="1"/>
    <xf numFmtId="0" fontId="6" fillId="0" borderId="52" xfId="3" applyFont="1" applyFill="1" applyBorder="1" applyAlignment="1">
      <alignment horizontal="left"/>
    </xf>
    <xf numFmtId="0" fontId="6" fillId="0" borderId="53" xfId="3" applyFont="1" applyFill="1" applyBorder="1" applyAlignment="1">
      <alignment horizontal="left"/>
    </xf>
    <xf numFmtId="0" fontId="6" fillId="0" borderId="26" xfId="3" applyFont="1" applyFill="1" applyBorder="1"/>
    <xf numFmtId="2" fontId="6" fillId="0" borderId="25" xfId="3" applyNumberFormat="1" applyFont="1" applyFill="1" applyBorder="1" applyProtection="1"/>
    <xf numFmtId="2" fontId="6" fillId="0" borderId="26" xfId="3" applyNumberFormat="1" applyFont="1" applyFill="1" applyBorder="1" applyProtection="1"/>
    <xf numFmtId="0" fontId="6" fillId="0" borderId="0" xfId="3" applyFont="1" applyFill="1" applyBorder="1" applyAlignment="1">
      <alignment horizontal="center" vertical="center" textRotation="255"/>
    </xf>
    <xf numFmtId="0" fontId="6" fillId="0" borderId="25" xfId="3" applyFont="1" applyFill="1" applyBorder="1" applyAlignment="1">
      <alignment horizontal="centerContinuous" vertical="center"/>
    </xf>
    <xf numFmtId="0" fontId="6" fillId="0" borderId="26" xfId="3" applyFont="1" applyFill="1" applyBorder="1" applyAlignment="1">
      <alignment horizontal="centerContinuous" vertical="center"/>
    </xf>
    <xf numFmtId="0" fontId="6" fillId="0" borderId="24" xfId="3" applyFont="1" applyFill="1" applyBorder="1" applyAlignment="1">
      <alignment horizontal="centerContinuous" vertical="center"/>
    </xf>
    <xf numFmtId="0" fontId="6" fillId="0" borderId="20" xfId="3" applyFont="1" applyFill="1" applyBorder="1" applyAlignment="1">
      <alignment horizontal="center" vertical="center"/>
    </xf>
    <xf numFmtId="0" fontId="12" fillId="0" borderId="0" xfId="3" applyFont="1" applyFill="1" applyBorder="1"/>
    <xf numFmtId="0" fontId="1" fillId="0" borderId="0" xfId="0" applyFont="1" applyFill="1">
      <alignment vertical="center"/>
    </xf>
    <xf numFmtId="0" fontId="6" fillId="0" borderId="51" xfId="3" applyFont="1" applyFill="1" applyBorder="1" applyAlignment="1">
      <alignment vertical="center"/>
    </xf>
    <xf numFmtId="0" fontId="6" fillId="0" borderId="0" xfId="0" applyFont="1" applyFill="1" applyBorder="1" applyAlignment="1">
      <alignment vertical="center"/>
    </xf>
    <xf numFmtId="178" fontId="6" fillId="0" borderId="0" xfId="0" applyNumberFormat="1" applyFont="1" applyFill="1" applyBorder="1" applyAlignment="1">
      <alignment vertical="center"/>
    </xf>
    <xf numFmtId="0" fontId="6" fillId="0" borderId="0" xfId="0" applyFont="1" applyFill="1" applyBorder="1" applyAlignment="1">
      <alignment vertical="distributed" textRotation="255"/>
    </xf>
    <xf numFmtId="178" fontId="6" fillId="0" borderId="0" xfId="0" applyNumberFormat="1" applyFont="1" applyFill="1" applyBorder="1" applyAlignment="1">
      <alignment vertical="distributed" textRotation="255"/>
    </xf>
    <xf numFmtId="0" fontId="6" fillId="0" borderId="0" xfId="0" applyFont="1" applyFill="1" applyBorder="1" applyAlignment="1" applyProtection="1">
      <alignment vertical="distributed" textRotation="255"/>
    </xf>
    <xf numFmtId="0" fontId="6" fillId="0" borderId="0" xfId="0" applyFont="1" applyFill="1" applyBorder="1" applyAlignment="1">
      <alignment vertical="center" textRotation="255"/>
    </xf>
    <xf numFmtId="178" fontId="6" fillId="0" borderId="0" xfId="0" applyNumberFormat="1" applyFont="1" applyFill="1" applyBorder="1" applyAlignment="1" applyProtection="1">
      <alignment vertical="center" textRotation="255" wrapText="1"/>
    </xf>
    <xf numFmtId="178" fontId="6" fillId="0" borderId="0" xfId="0" applyNumberFormat="1" applyFont="1" applyFill="1" applyBorder="1" applyAlignment="1">
      <alignment vertical="center" textRotation="255" wrapText="1"/>
    </xf>
    <xf numFmtId="49" fontId="12" fillId="0" borderId="0" xfId="3" applyNumberFormat="1" applyFont="1" applyFill="1"/>
    <xf numFmtId="49" fontId="6" fillId="0" borderId="0" xfId="3" applyNumberFormat="1" applyFont="1" applyFill="1"/>
    <xf numFmtId="193" fontId="6" fillId="0" borderId="0" xfId="3" applyNumberFormat="1" applyFont="1" applyFill="1" applyBorder="1" applyAlignment="1" applyProtection="1">
      <alignment horizontal="right"/>
    </xf>
    <xf numFmtId="0" fontId="6" fillId="0" borderId="0" xfId="0" applyFont="1" applyFill="1" applyAlignment="1">
      <alignment vertical="center"/>
    </xf>
    <xf numFmtId="190" fontId="6" fillId="0" borderId="21" xfId="3" applyNumberFormat="1" applyFont="1" applyFill="1" applyBorder="1" applyAlignment="1">
      <alignment horizontal="right"/>
    </xf>
    <xf numFmtId="193" fontId="6" fillId="0" borderId="22" xfId="3" applyNumberFormat="1" applyFont="1" applyFill="1" applyBorder="1" applyAlignment="1" applyProtection="1">
      <alignment horizontal="right"/>
    </xf>
    <xf numFmtId="193" fontId="6" fillId="0" borderId="0" xfId="3" applyNumberFormat="1" applyFont="1" applyFill="1" applyAlignment="1" applyProtection="1">
      <alignment horizontal="right"/>
    </xf>
    <xf numFmtId="179" fontId="6" fillId="0" borderId="21" xfId="3" applyNumberFormat="1" applyFont="1" applyFill="1" applyBorder="1" applyAlignment="1">
      <alignment horizontal="right"/>
    </xf>
    <xf numFmtId="179" fontId="6" fillId="0" borderId="22" xfId="3" applyNumberFormat="1" applyFont="1" applyFill="1" applyBorder="1" applyAlignment="1" applyProtection="1">
      <alignment horizontal="right"/>
    </xf>
    <xf numFmtId="179" fontId="6" fillId="0" borderId="22" xfId="3" applyNumberFormat="1" applyFont="1" applyFill="1" applyBorder="1" applyAlignment="1" applyProtection="1">
      <alignment horizontal="center"/>
    </xf>
    <xf numFmtId="179" fontId="6" fillId="0" borderId="20" xfId="3" applyNumberFormat="1" applyFont="1" applyFill="1" applyBorder="1" applyAlignment="1">
      <alignment horizontal="right"/>
    </xf>
    <xf numFmtId="179" fontId="6" fillId="0" borderId="0" xfId="3" applyNumberFormat="1" applyFont="1" applyFill="1" applyBorder="1" applyAlignment="1" applyProtection="1">
      <alignment horizontal="right"/>
    </xf>
    <xf numFmtId="179" fontId="6" fillId="0" borderId="0" xfId="3" applyNumberFormat="1" applyFont="1" applyFill="1" applyAlignment="1" applyProtection="1">
      <alignment horizontal="right"/>
    </xf>
    <xf numFmtId="190" fontId="6" fillId="0" borderId="22" xfId="3" applyNumberFormat="1" applyFont="1" applyFill="1" applyBorder="1" applyAlignment="1" applyProtection="1">
      <alignment horizontal="right"/>
    </xf>
    <xf numFmtId="190" fontId="6" fillId="0" borderId="0" xfId="3" applyNumberFormat="1" applyFont="1" applyFill="1" applyBorder="1" applyAlignment="1" applyProtection="1">
      <alignment horizontal="right"/>
    </xf>
    <xf numFmtId="190" fontId="6" fillId="0" borderId="0" xfId="3" applyNumberFormat="1" applyFont="1" applyFill="1" applyAlignment="1" applyProtection="1">
      <alignment horizontal="right"/>
    </xf>
    <xf numFmtId="181" fontId="6" fillId="0" borderId="22" xfId="3" applyNumberFormat="1" applyFont="1" applyFill="1" applyBorder="1" applyAlignment="1" applyProtection="1">
      <alignment horizontal="right"/>
    </xf>
    <xf numFmtId="181" fontId="6" fillId="0" borderId="0" xfId="3" applyNumberFormat="1" applyFont="1" applyFill="1" applyAlignment="1" applyProtection="1">
      <alignment horizontal="right"/>
    </xf>
    <xf numFmtId="178" fontId="6" fillId="0" borderId="20" xfId="0" applyNumberFormat="1" applyFont="1" applyBorder="1" applyAlignment="1"/>
    <xf numFmtId="178" fontId="6" fillId="0" borderId="0" xfId="0" applyNumberFormat="1" applyFont="1" applyBorder="1" applyAlignment="1"/>
    <xf numFmtId="178" fontId="6" fillId="0" borderId="0" xfId="0" applyNumberFormat="1" applyFont="1" applyBorder="1" applyAlignment="1">
      <alignment horizontal="right"/>
    </xf>
    <xf numFmtId="182" fontId="6" fillId="0" borderId="0" xfId="0" applyNumberFormat="1" applyFont="1" applyBorder="1" applyAlignment="1">
      <alignment horizontal="right"/>
    </xf>
    <xf numFmtId="178" fontId="6" fillId="0" borderId="54" xfId="0" applyNumberFormat="1" applyFont="1" applyBorder="1" applyAlignment="1"/>
    <xf numFmtId="178" fontId="6" fillId="0" borderId="55" xfId="0" applyNumberFormat="1" applyFont="1" applyBorder="1" applyAlignment="1"/>
    <xf numFmtId="178" fontId="6" fillId="0" borderId="55" xfId="0" applyNumberFormat="1" applyFont="1" applyBorder="1" applyAlignment="1">
      <alignment horizontal="right"/>
    </xf>
    <xf numFmtId="178" fontId="6" fillId="0" borderId="21" xfId="0" applyNumberFormat="1" applyFont="1" applyBorder="1" applyAlignment="1"/>
    <xf numFmtId="178" fontId="6" fillId="0" borderId="22" xfId="0" applyNumberFormat="1" applyFont="1" applyBorder="1" applyAlignment="1"/>
    <xf numFmtId="178" fontId="6" fillId="0" borderId="22" xfId="0" applyNumberFormat="1" applyFont="1" applyBorder="1" applyAlignment="1">
      <alignment horizontal="right"/>
    </xf>
    <xf numFmtId="182" fontId="6" fillId="0" borderId="22" xfId="0" applyNumberFormat="1" applyFont="1" applyBorder="1" applyAlignment="1">
      <alignment horizontal="right"/>
    </xf>
    <xf numFmtId="181" fontId="6" fillId="0" borderId="20" xfId="3" applyNumberFormat="1" applyFont="1" applyFill="1" applyBorder="1" applyAlignment="1" applyProtection="1">
      <alignment horizontal="right"/>
    </xf>
    <xf numFmtId="181" fontId="6" fillId="0" borderId="0" xfId="3" applyNumberFormat="1" applyFont="1" applyFill="1" applyBorder="1" applyAlignment="1">
      <alignment horizontal="right"/>
    </xf>
    <xf numFmtId="181" fontId="6" fillId="0" borderId="54" xfId="3" applyNumberFormat="1" applyFont="1" applyFill="1" applyBorder="1" applyAlignment="1" applyProtection="1">
      <alignment horizontal="right"/>
    </xf>
    <xf numFmtId="181" fontId="6" fillId="0" borderId="55" xfId="3" applyNumberFormat="1" applyFont="1" applyFill="1" applyBorder="1" applyAlignment="1" applyProtection="1">
      <alignment horizontal="right"/>
    </xf>
    <xf numFmtId="181" fontId="6" fillId="0" borderId="55" xfId="3" applyNumberFormat="1" applyFont="1" applyFill="1" applyBorder="1" applyAlignment="1">
      <alignment horizontal="right"/>
    </xf>
    <xf numFmtId="181" fontId="6" fillId="0" borderId="21" xfId="3" applyNumberFormat="1" applyFont="1" applyFill="1" applyBorder="1" applyAlignment="1" applyProtection="1">
      <alignment horizontal="right"/>
    </xf>
    <xf numFmtId="181" fontId="6" fillId="0" borderId="22" xfId="3" applyNumberFormat="1" applyFont="1" applyFill="1" applyBorder="1" applyAlignment="1">
      <alignment horizontal="right"/>
    </xf>
    <xf numFmtId="182" fontId="6" fillId="0" borderId="21" xfId="0" applyNumberFormat="1" applyFont="1" applyBorder="1" applyAlignment="1">
      <alignment horizontal="right"/>
    </xf>
    <xf numFmtId="182" fontId="6" fillId="0" borderId="20" xfId="0" applyNumberFormat="1" applyFont="1" applyBorder="1" applyAlignment="1">
      <alignment horizontal="right"/>
    </xf>
    <xf numFmtId="178" fontId="6" fillId="0" borderId="54" xfId="0" applyNumberFormat="1" applyFont="1" applyBorder="1" applyAlignment="1">
      <alignment horizontal="right"/>
    </xf>
    <xf numFmtId="182" fontId="6" fillId="0" borderId="55" xfId="0" applyNumberFormat="1" applyFont="1" applyBorder="1" applyAlignment="1">
      <alignment horizontal="right"/>
    </xf>
    <xf numFmtId="178" fontId="6" fillId="0" borderId="20" xfId="0" applyNumberFormat="1" applyFont="1" applyBorder="1" applyAlignment="1">
      <alignment horizontal="right"/>
    </xf>
    <xf numFmtId="180" fontId="6" fillId="0" borderId="16" xfId="0" applyNumberFormat="1" applyFont="1" applyFill="1" applyBorder="1">
      <alignment vertical="center"/>
    </xf>
    <xf numFmtId="180" fontId="6" fillId="0" borderId="20" xfId="0" applyNumberFormat="1" applyFont="1" applyFill="1" applyBorder="1">
      <alignment vertical="center"/>
    </xf>
    <xf numFmtId="180" fontId="6" fillId="0" borderId="21" xfId="0" applyNumberFormat="1" applyFont="1" applyFill="1" applyBorder="1">
      <alignment vertical="center"/>
    </xf>
    <xf numFmtId="180" fontId="6" fillId="0" borderId="17" xfId="0" applyNumberFormat="1" applyFont="1" applyFill="1" applyBorder="1">
      <alignment vertical="center"/>
    </xf>
    <xf numFmtId="180" fontId="6" fillId="0" borderId="0" xfId="0" applyNumberFormat="1" applyFont="1" applyFill="1" applyBorder="1">
      <alignment vertical="center"/>
    </xf>
    <xf numFmtId="180" fontId="6" fillId="0" borderId="22" xfId="0" applyNumberFormat="1" applyFont="1" applyFill="1" applyBorder="1">
      <alignment vertical="center"/>
    </xf>
    <xf numFmtId="177" fontId="6" fillId="0" borderId="0" xfId="0" applyNumberFormat="1" applyFont="1" applyFill="1" applyBorder="1">
      <alignment vertical="center"/>
    </xf>
    <xf numFmtId="195" fontId="6" fillId="0" borderId="0" xfId="0" applyNumberFormat="1" applyFont="1" applyFill="1" applyBorder="1" applyAlignment="1"/>
    <xf numFmtId="195" fontId="6" fillId="0" borderId="55" xfId="0" applyNumberFormat="1" applyFont="1" applyFill="1" applyBorder="1" applyAlignment="1"/>
    <xf numFmtId="195" fontId="6" fillId="0" borderId="22" xfId="0" applyNumberFormat="1" applyFont="1" applyFill="1" applyBorder="1" applyAlignment="1"/>
    <xf numFmtId="195" fontId="6" fillId="0" borderId="26" xfId="0" applyNumberFormat="1" applyFont="1" applyFill="1" applyBorder="1" applyAlignment="1"/>
    <xf numFmtId="2" fontId="6" fillId="0" borderId="0" xfId="7" applyNumberFormat="1" applyFont="1" applyFill="1" applyBorder="1" applyAlignment="1">
      <alignment horizontal="right"/>
    </xf>
    <xf numFmtId="2" fontId="6" fillId="0" borderId="0" xfId="7" applyNumberFormat="1" applyFont="1" applyFill="1" applyAlignment="1">
      <alignment horizontal="right"/>
    </xf>
    <xf numFmtId="0" fontId="6" fillId="0" borderId="0" xfId="0" applyFont="1" applyAlignment="1">
      <alignment horizontal="right" vertical="center"/>
    </xf>
    <xf numFmtId="2" fontId="6" fillId="0" borderId="55" xfId="7" applyNumberFormat="1" applyFont="1" applyFill="1" applyBorder="1" applyAlignment="1">
      <alignment horizontal="right"/>
    </xf>
    <xf numFmtId="2" fontId="6" fillId="0" borderId="22" xfId="7" applyNumberFormat="1" applyFont="1" applyFill="1" applyBorder="1" applyAlignment="1">
      <alignment horizontal="right"/>
    </xf>
    <xf numFmtId="2" fontId="6" fillId="0" borderId="26" xfId="7" applyNumberFormat="1" applyFont="1" applyFill="1" applyBorder="1" applyAlignment="1">
      <alignment horizontal="right"/>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right" vertical="center"/>
    </xf>
    <xf numFmtId="0" fontId="6" fillId="0" borderId="0" xfId="0" applyFont="1" applyBorder="1" applyAlignment="1">
      <alignment horizontal="center" vertical="center"/>
    </xf>
    <xf numFmtId="3" fontId="6" fillId="0" borderId="0" xfId="0" applyNumberFormat="1" applyFont="1" applyBorder="1" applyAlignment="1">
      <alignment horizontal="right" vertical="center"/>
    </xf>
    <xf numFmtId="3" fontId="28" fillId="0" borderId="0" xfId="0" applyNumberFormat="1" applyFont="1" applyFill="1" applyBorder="1">
      <alignment vertical="center"/>
    </xf>
    <xf numFmtId="0" fontId="6" fillId="0" borderId="0" xfId="0" applyFont="1" applyBorder="1" applyAlignment="1">
      <alignment horizontal="right" vertical="center"/>
    </xf>
    <xf numFmtId="38" fontId="28" fillId="0" borderId="0" xfId="1" applyFont="1" applyBorder="1" applyAlignment="1">
      <alignment horizontal="right" vertical="center"/>
    </xf>
    <xf numFmtId="0" fontId="7" fillId="0" borderId="1" xfId="0" applyFont="1" applyBorder="1" applyAlignment="1">
      <alignment horizontal="center" vertical="center"/>
    </xf>
    <xf numFmtId="0" fontId="7" fillId="0" borderId="2" xfId="0" applyFont="1" applyBorder="1" applyAlignment="1">
      <alignment horizontal="centerContinuous" vertical="center"/>
    </xf>
    <xf numFmtId="3" fontId="6" fillId="0" borderId="2" xfId="0" applyNumberFormat="1" applyFont="1" applyFill="1" applyBorder="1">
      <alignment vertical="center"/>
    </xf>
    <xf numFmtId="38" fontId="6" fillId="0" borderId="2" xfId="1" applyFont="1" applyBorder="1" applyAlignment="1">
      <alignment horizontal="right" vertical="center"/>
    </xf>
    <xf numFmtId="49" fontId="3" fillId="0" borderId="0" xfId="0" applyNumberFormat="1" applyFont="1" applyFill="1" applyAlignment="1">
      <alignment vertical="center"/>
    </xf>
    <xf numFmtId="0" fontId="0" fillId="0" borderId="0" xfId="0" applyFont="1" applyFill="1">
      <alignment vertical="center"/>
    </xf>
    <xf numFmtId="0" fontId="6" fillId="0" borderId="0" xfId="6" applyFont="1"/>
    <xf numFmtId="49" fontId="3" fillId="0" borderId="0" xfId="6" applyNumberFormat="1" applyAlignment="1">
      <alignment horizontal="center"/>
    </xf>
    <xf numFmtId="180" fontId="6" fillId="0" borderId="36" xfId="0" applyNumberFormat="1" applyFont="1" applyFill="1" applyBorder="1">
      <alignment vertical="center"/>
    </xf>
    <xf numFmtId="180" fontId="6" fillId="0" borderId="38" xfId="0" applyNumberFormat="1" applyFont="1" applyFill="1" applyBorder="1">
      <alignment vertical="center"/>
    </xf>
    <xf numFmtId="195" fontId="6" fillId="0" borderId="0" xfId="0" applyNumberFormat="1" applyFont="1" applyFill="1" applyBorder="1" applyAlignment="1">
      <alignment horizontal="right"/>
    </xf>
    <xf numFmtId="195" fontId="6" fillId="0" borderId="20" xfId="0" applyNumberFormat="1" applyFont="1" applyFill="1" applyBorder="1" applyAlignment="1"/>
    <xf numFmtId="195" fontId="6" fillId="0" borderId="25" xfId="0" applyNumberFormat="1" applyFont="1" applyFill="1" applyBorder="1" applyAlignment="1"/>
    <xf numFmtId="195" fontId="6" fillId="0" borderId="26" xfId="0" applyNumberFormat="1" applyFont="1" applyFill="1" applyBorder="1" applyAlignment="1">
      <alignment horizontal="right"/>
    </xf>
    <xf numFmtId="195" fontId="6" fillId="0" borderId="54" xfId="0" applyNumberFormat="1" applyFont="1" applyFill="1" applyBorder="1" applyAlignment="1"/>
    <xf numFmtId="195" fontId="6" fillId="0" borderId="55" xfId="0" applyNumberFormat="1" applyFont="1" applyFill="1" applyBorder="1" applyAlignment="1">
      <alignment horizontal="right"/>
    </xf>
    <xf numFmtId="195" fontId="6" fillId="0" borderId="21" xfId="0" applyNumberFormat="1" applyFont="1" applyFill="1" applyBorder="1" applyAlignment="1"/>
    <xf numFmtId="195" fontId="6" fillId="0" borderId="22" xfId="0" applyNumberFormat="1" applyFont="1" applyFill="1" applyBorder="1" applyAlignment="1">
      <alignment horizontal="right"/>
    </xf>
    <xf numFmtId="2" fontId="6" fillId="0" borderId="54" xfId="7" applyNumberFormat="1" applyFont="1" applyFill="1" applyBorder="1" applyAlignment="1">
      <alignment horizontal="right"/>
    </xf>
    <xf numFmtId="2" fontId="6" fillId="0" borderId="20" xfId="7" applyNumberFormat="1" applyFont="1" applyFill="1" applyBorder="1" applyAlignment="1">
      <alignment horizontal="right"/>
    </xf>
    <xf numFmtId="2" fontId="6" fillId="0" borderId="25" xfId="7" applyNumberFormat="1" applyFont="1" applyFill="1" applyBorder="1" applyAlignment="1">
      <alignment horizontal="right"/>
    </xf>
    <xf numFmtId="2" fontId="6" fillId="0" borderId="21" xfId="7" applyNumberFormat="1" applyFont="1" applyFill="1" applyBorder="1" applyAlignment="1">
      <alignment horizontal="right"/>
    </xf>
    <xf numFmtId="195" fontId="6" fillId="0" borderId="53" xfId="0" applyNumberFormat="1" applyFont="1" applyFill="1" applyBorder="1" applyAlignment="1"/>
    <xf numFmtId="182" fontId="6" fillId="0" borderId="0" xfId="0" applyNumberFormat="1" applyFont="1" applyBorder="1" applyAlignment="1"/>
    <xf numFmtId="182" fontId="6" fillId="0" borderId="0" xfId="0" applyNumberFormat="1" applyFont="1" applyFill="1" applyBorder="1" applyAlignment="1">
      <alignment horizontal="right"/>
    </xf>
    <xf numFmtId="178" fontId="6" fillId="0" borderId="0" xfId="0" applyNumberFormat="1" applyFont="1" applyFill="1" applyBorder="1" applyAlignment="1"/>
    <xf numFmtId="182" fontId="6" fillId="0" borderId="0" xfId="0" applyNumberFormat="1" applyFont="1" applyFill="1" applyBorder="1" applyAlignment="1"/>
    <xf numFmtId="182" fontId="6" fillId="0" borderId="0" xfId="0" applyNumberFormat="1" applyFont="1" applyAlignment="1" applyProtection="1">
      <alignment horizontal="right"/>
    </xf>
    <xf numFmtId="190" fontId="6" fillId="0" borderId="0" xfId="3" applyNumberFormat="1" applyFont="1" applyFill="1" applyBorder="1" applyAlignment="1">
      <alignment horizontal="right"/>
    </xf>
    <xf numFmtId="0" fontId="6" fillId="0" borderId="19" xfId="3" applyFont="1" applyFill="1" applyBorder="1"/>
    <xf numFmtId="0" fontId="6" fillId="0" borderId="42" xfId="3" applyFont="1" applyFill="1" applyBorder="1"/>
    <xf numFmtId="0" fontId="6" fillId="0" borderId="23" xfId="3" applyFont="1" applyFill="1" applyBorder="1"/>
    <xf numFmtId="0" fontId="6" fillId="0" borderId="0" xfId="3" applyFont="1" applyFill="1" applyBorder="1" applyAlignment="1">
      <alignment horizontal="center"/>
    </xf>
    <xf numFmtId="0" fontId="6" fillId="0" borderId="24" xfId="3" applyFont="1" applyFill="1" applyBorder="1"/>
    <xf numFmtId="182" fontId="6" fillId="0" borderId="54" xfId="0" applyNumberFormat="1" applyFont="1" applyBorder="1" applyAlignment="1">
      <alignment horizontal="right"/>
    </xf>
    <xf numFmtId="182" fontId="6" fillId="0" borderId="22" xfId="0" applyNumberFormat="1" applyFont="1" applyBorder="1" applyAlignment="1"/>
    <xf numFmtId="182" fontId="6" fillId="0" borderId="21" xfId="0" applyNumberFormat="1" applyFont="1" applyFill="1" applyBorder="1" applyAlignment="1">
      <alignment horizontal="right"/>
    </xf>
    <xf numFmtId="182" fontId="6" fillId="0" borderId="22" xfId="0" applyNumberFormat="1" applyFont="1" applyFill="1" applyBorder="1" applyAlignment="1">
      <alignment horizontal="right"/>
    </xf>
    <xf numFmtId="178" fontId="6" fillId="0" borderId="22" xfId="0" applyNumberFormat="1" applyFont="1" applyFill="1" applyBorder="1" applyAlignment="1"/>
    <xf numFmtId="178" fontId="6" fillId="0" borderId="22" xfId="0" applyNumberFormat="1" applyFont="1" applyFill="1" applyBorder="1" applyAlignment="1">
      <alignment horizontal="right"/>
    </xf>
    <xf numFmtId="182" fontId="6" fillId="0" borderId="22" xfId="0" applyNumberFormat="1" applyFont="1" applyFill="1" applyBorder="1" applyAlignment="1"/>
    <xf numFmtId="182" fontId="6" fillId="0" borderId="55" xfId="0" applyNumberFormat="1" applyFont="1" applyBorder="1" applyAlignment="1"/>
    <xf numFmtId="178" fontId="6" fillId="0" borderId="54" xfId="0" applyNumberFormat="1" applyFont="1" applyBorder="1" applyAlignment="1" applyProtection="1">
      <alignment horizontal="right"/>
    </xf>
    <xf numFmtId="178" fontId="6" fillId="0" borderId="55" xfId="0" applyNumberFormat="1" applyFont="1" applyBorder="1" applyAlignment="1" applyProtection="1">
      <alignment horizontal="right"/>
    </xf>
    <xf numFmtId="178" fontId="6" fillId="0" borderId="20" xfId="0" applyNumberFormat="1" applyFont="1" applyBorder="1" applyAlignment="1" applyProtection="1">
      <alignment horizontal="right"/>
    </xf>
    <xf numFmtId="178" fontId="6" fillId="0" borderId="0" xfId="0" applyNumberFormat="1" applyFont="1" applyBorder="1" applyAlignment="1" applyProtection="1">
      <alignment horizontal="right"/>
    </xf>
    <xf numFmtId="182" fontId="6" fillId="0" borderId="20" xfId="0" applyNumberFormat="1" applyFont="1" applyBorder="1" applyAlignment="1" applyProtection="1">
      <alignment horizontal="right"/>
    </xf>
    <xf numFmtId="182" fontId="6" fillId="0" borderId="0" xfId="0" applyNumberFormat="1" applyFont="1" applyBorder="1" applyAlignment="1" applyProtection="1">
      <alignment horizontal="right"/>
    </xf>
    <xf numFmtId="182" fontId="6" fillId="0" borderId="21" xfId="0" applyNumberFormat="1" applyFont="1" applyBorder="1" applyAlignment="1" applyProtection="1">
      <alignment horizontal="right"/>
    </xf>
    <xf numFmtId="182" fontId="6" fillId="0" borderId="22" xfId="0" applyNumberFormat="1" applyFont="1" applyBorder="1" applyAlignment="1" applyProtection="1">
      <alignment horizontal="right"/>
    </xf>
    <xf numFmtId="0" fontId="29" fillId="0" borderId="0" xfId="0" applyFont="1" applyFill="1">
      <alignment vertical="center"/>
    </xf>
    <xf numFmtId="0" fontId="30" fillId="0" borderId="0" xfId="0" applyFont="1" applyFill="1">
      <alignment vertical="center"/>
    </xf>
    <xf numFmtId="0" fontId="31" fillId="0" borderId="0" xfId="0" applyFont="1" applyFill="1">
      <alignment vertical="center"/>
    </xf>
    <xf numFmtId="179" fontId="31" fillId="0" borderId="0" xfId="0" applyNumberFormat="1" applyFont="1" applyFill="1">
      <alignment vertical="center"/>
    </xf>
    <xf numFmtId="0" fontId="32" fillId="0" borderId="0" xfId="0" applyFont="1" applyFill="1">
      <alignment vertical="center"/>
    </xf>
    <xf numFmtId="179" fontId="32" fillId="0" borderId="0" xfId="0" applyNumberFormat="1" applyFont="1" applyFill="1">
      <alignment vertical="center"/>
    </xf>
    <xf numFmtId="0" fontId="32" fillId="0" borderId="56" xfId="0" applyFont="1" applyFill="1" applyBorder="1" applyAlignment="1">
      <alignment horizontal="center" vertical="center"/>
    </xf>
    <xf numFmtId="0" fontId="32" fillId="0" borderId="52" xfId="0" applyFont="1" applyFill="1" applyBorder="1" applyAlignment="1">
      <alignment horizontal="center" vertical="center"/>
    </xf>
    <xf numFmtId="179" fontId="32" fillId="0" borderId="52" xfId="0" applyNumberFormat="1" applyFont="1" applyFill="1" applyBorder="1" applyAlignment="1">
      <alignment horizontal="center" vertical="center"/>
    </xf>
    <xf numFmtId="0" fontId="32" fillId="0" borderId="42" xfId="0" applyFont="1" applyFill="1" applyBorder="1">
      <alignment vertical="center"/>
    </xf>
    <xf numFmtId="0" fontId="32" fillId="0" borderId="16" xfId="0" applyFont="1" applyFill="1" applyBorder="1">
      <alignment vertical="center"/>
    </xf>
    <xf numFmtId="0" fontId="32" fillId="0" borderId="17" xfId="0" applyFont="1" applyFill="1" applyBorder="1">
      <alignment vertical="center"/>
    </xf>
    <xf numFmtId="0" fontId="32" fillId="0" borderId="18" xfId="0" applyFont="1" applyFill="1" applyBorder="1">
      <alignment vertical="center"/>
    </xf>
    <xf numFmtId="176" fontId="32" fillId="0" borderId="16" xfId="0" applyNumberFormat="1" applyFont="1" applyFill="1" applyBorder="1">
      <alignment vertical="center"/>
    </xf>
    <xf numFmtId="179" fontId="32" fillId="0" borderId="17" xfId="0" applyNumberFormat="1" applyFont="1" applyFill="1" applyBorder="1">
      <alignment vertical="center"/>
    </xf>
    <xf numFmtId="176" fontId="32" fillId="0" borderId="17" xfId="0" applyNumberFormat="1" applyFont="1" applyFill="1" applyBorder="1">
      <alignment vertical="center"/>
    </xf>
    <xf numFmtId="0" fontId="32" fillId="0" borderId="19" xfId="0" applyFont="1" applyFill="1" applyBorder="1">
      <alignment vertical="center"/>
    </xf>
    <xf numFmtId="0" fontId="32" fillId="0" borderId="20" xfId="0" applyFont="1" applyFill="1" applyBorder="1">
      <alignment vertical="center"/>
    </xf>
    <xf numFmtId="0" fontId="32" fillId="0" borderId="0" xfId="0" applyFont="1" applyFill="1" applyBorder="1">
      <alignment vertical="center"/>
    </xf>
    <xf numFmtId="176" fontId="32" fillId="0" borderId="20" xfId="0" applyNumberFormat="1" applyFont="1" applyFill="1" applyBorder="1">
      <alignment vertical="center"/>
    </xf>
    <xf numFmtId="179" fontId="32" fillId="0" borderId="0" xfId="0" applyNumberFormat="1" applyFont="1" applyFill="1" applyBorder="1">
      <alignment vertical="center"/>
    </xf>
    <xf numFmtId="176" fontId="32" fillId="0" borderId="0" xfId="0" applyNumberFormat="1" applyFont="1" applyFill="1" applyBorder="1">
      <alignment vertical="center"/>
    </xf>
    <xf numFmtId="0" fontId="32" fillId="0" borderId="19" xfId="0" applyFont="1" applyFill="1" applyBorder="1" applyAlignment="1">
      <alignment horizontal="center" vertical="center"/>
    </xf>
    <xf numFmtId="0" fontId="32" fillId="0" borderId="21" xfId="0" applyFont="1" applyFill="1" applyBorder="1">
      <alignment vertical="center"/>
    </xf>
    <xf numFmtId="0" fontId="32" fillId="0" borderId="22" xfId="0" applyFont="1" applyFill="1" applyBorder="1">
      <alignment vertical="center"/>
    </xf>
    <xf numFmtId="0" fontId="32" fillId="0" borderId="23" xfId="0" applyFont="1" applyFill="1" applyBorder="1">
      <alignment vertical="center"/>
    </xf>
    <xf numFmtId="176" fontId="32" fillId="0" borderId="21" xfId="0" applyNumberFormat="1" applyFont="1" applyFill="1" applyBorder="1">
      <alignment vertical="center"/>
    </xf>
    <xf numFmtId="179" fontId="32" fillId="0" borderId="22" xfId="0" applyNumberFormat="1" applyFont="1" applyFill="1" applyBorder="1">
      <alignment vertical="center"/>
    </xf>
    <xf numFmtId="176" fontId="32" fillId="0" borderId="22" xfId="0" applyNumberFormat="1" applyFont="1" applyFill="1" applyBorder="1">
      <alignment vertical="center"/>
    </xf>
    <xf numFmtId="0" fontId="32" fillId="0" borderId="24" xfId="0" applyFont="1" applyFill="1" applyBorder="1">
      <alignment vertical="center"/>
    </xf>
    <xf numFmtId="0" fontId="32" fillId="0" borderId="25" xfId="0" applyFont="1" applyFill="1" applyBorder="1">
      <alignment vertical="center"/>
    </xf>
    <xf numFmtId="0" fontId="32" fillId="0" borderId="26" xfId="0" applyFont="1" applyFill="1" applyBorder="1">
      <alignment vertical="center"/>
    </xf>
    <xf numFmtId="176" fontId="32" fillId="0" borderId="25" xfId="0" applyNumberFormat="1" applyFont="1" applyFill="1" applyBorder="1">
      <alignment vertical="center"/>
    </xf>
    <xf numFmtId="179" fontId="32" fillId="0" borderId="26" xfId="0" applyNumberFormat="1" applyFont="1" applyFill="1" applyBorder="1">
      <alignment vertical="center"/>
    </xf>
    <xf numFmtId="176" fontId="32" fillId="0" borderId="26" xfId="0" applyNumberFormat="1" applyFont="1" applyFill="1" applyBorder="1">
      <alignment vertical="center"/>
    </xf>
    <xf numFmtId="0" fontId="32" fillId="0" borderId="4" xfId="0" applyFont="1" applyFill="1" applyBorder="1" applyAlignment="1">
      <alignment horizontal="center" vertical="center"/>
    </xf>
    <xf numFmtId="179" fontId="32" fillId="0" borderId="1" xfId="0" applyNumberFormat="1" applyFont="1" applyFill="1" applyBorder="1" applyAlignment="1">
      <alignment horizontal="center" vertical="center"/>
    </xf>
    <xf numFmtId="176" fontId="32" fillId="0" borderId="0" xfId="0" applyNumberFormat="1" applyFont="1" applyFill="1">
      <alignment vertical="center"/>
    </xf>
    <xf numFmtId="176" fontId="32" fillId="0" borderId="55" xfId="0" applyNumberFormat="1" applyFont="1" applyFill="1" applyBorder="1">
      <alignment vertical="center"/>
    </xf>
    <xf numFmtId="179" fontId="32" fillId="0" borderId="55" xfId="0" applyNumberFormat="1" applyFont="1" applyFill="1" applyBorder="1">
      <alignment vertical="center"/>
    </xf>
    <xf numFmtId="177" fontId="32" fillId="0" borderId="0" xfId="0" applyNumberFormat="1" applyFont="1" applyFill="1" applyAlignment="1" applyProtection="1"/>
    <xf numFmtId="0" fontId="33" fillId="0" borderId="0" xfId="0" applyFont="1" applyFill="1">
      <alignment vertical="center"/>
    </xf>
    <xf numFmtId="179" fontId="33" fillId="0" borderId="0" xfId="0" applyNumberFormat="1" applyFont="1" applyFill="1" applyBorder="1">
      <alignment vertical="center"/>
    </xf>
    <xf numFmtId="0" fontId="33" fillId="0" borderId="0" xfId="0" applyFont="1" applyFill="1" applyAlignment="1">
      <alignment horizontal="center" vertical="center"/>
    </xf>
    <xf numFmtId="179" fontId="34" fillId="0" borderId="0" xfId="0" applyNumberFormat="1" applyFont="1" applyFill="1" applyBorder="1" applyAlignment="1">
      <alignment horizontal="right" vertical="center"/>
    </xf>
    <xf numFmtId="179" fontId="34" fillId="0" borderId="0" xfId="0" applyNumberFormat="1" applyFont="1" applyFill="1" applyBorder="1">
      <alignment vertical="center"/>
    </xf>
    <xf numFmtId="179" fontId="30" fillId="0" borderId="0" xfId="0" applyNumberFormat="1" applyFont="1" applyFill="1" applyBorder="1">
      <alignment vertical="center"/>
    </xf>
    <xf numFmtId="179" fontId="30" fillId="0" borderId="0" xfId="0" applyNumberFormat="1" applyFont="1" applyFill="1">
      <alignment vertical="center"/>
    </xf>
    <xf numFmtId="0" fontId="34" fillId="0" borderId="0" xfId="0" applyFont="1" applyFill="1">
      <alignment vertical="center"/>
    </xf>
    <xf numFmtId="179" fontId="34" fillId="0" borderId="0" xfId="0" applyNumberFormat="1" applyFont="1" applyFill="1">
      <alignment vertical="center"/>
    </xf>
    <xf numFmtId="0" fontId="32" fillId="0" borderId="0" xfId="0" applyFont="1">
      <alignment vertical="center"/>
    </xf>
    <xf numFmtId="0" fontId="32" fillId="0" borderId="0" xfId="0" quotePrefix="1" applyFont="1" applyFill="1">
      <alignment vertical="center"/>
    </xf>
    <xf numFmtId="0" fontId="32" fillId="0" borderId="0" xfId="0" applyFont="1" applyFill="1" applyBorder="1" applyAlignment="1">
      <alignment horizontal="center" vertical="center"/>
    </xf>
    <xf numFmtId="0" fontId="32" fillId="0" borderId="0" xfId="0" applyFont="1" applyFill="1" applyBorder="1" applyAlignment="1">
      <alignment horizontal="right" vertical="center"/>
    </xf>
    <xf numFmtId="192" fontId="32" fillId="0" borderId="0" xfId="0" applyNumberFormat="1" applyFont="1" applyFill="1" applyBorder="1" applyAlignment="1">
      <alignment horizontal="right"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0" fontId="32" fillId="2" borderId="53" xfId="0" applyFont="1" applyFill="1" applyBorder="1" applyAlignment="1">
      <alignment vertical="center"/>
    </xf>
    <xf numFmtId="0" fontId="32" fillId="0" borderId="49" xfId="0" applyFont="1" applyFill="1" applyBorder="1" applyAlignment="1">
      <alignment horizontal="center" vertical="center"/>
    </xf>
    <xf numFmtId="0" fontId="35" fillId="0" borderId="51" xfId="0" applyFont="1" applyFill="1" applyBorder="1" applyAlignment="1">
      <alignment horizontal="right" vertical="center"/>
    </xf>
    <xf numFmtId="0" fontId="35" fillId="0" borderId="25" xfId="0" applyFont="1" applyFill="1" applyBorder="1" applyAlignment="1">
      <alignment horizontal="right" vertical="center"/>
    </xf>
    <xf numFmtId="0" fontId="35" fillId="0" borderId="24" xfId="0" applyFont="1" applyFill="1" applyBorder="1" applyAlignment="1">
      <alignment horizontal="right" vertical="center"/>
    </xf>
    <xf numFmtId="176" fontId="32" fillId="0" borderId="53" xfId="0" applyNumberFormat="1" applyFont="1" applyFill="1" applyBorder="1">
      <alignment vertical="center"/>
    </xf>
    <xf numFmtId="176" fontId="32" fillId="0" borderId="54" xfId="0" applyNumberFormat="1" applyFont="1" applyFill="1" applyBorder="1">
      <alignment vertical="center"/>
    </xf>
    <xf numFmtId="0" fontId="3" fillId="0" borderId="0" xfId="4" applyFont="1">
      <alignment vertical="center"/>
    </xf>
    <xf numFmtId="0" fontId="3" fillId="0" borderId="0" xfId="5" applyFont="1" applyAlignment="1">
      <alignment vertical="center"/>
    </xf>
    <xf numFmtId="0" fontId="3" fillId="0" borderId="0" xfId="5" applyFont="1">
      <alignment vertical="center"/>
    </xf>
    <xf numFmtId="0" fontId="3" fillId="0" borderId="0" xfId="4" applyFont="1" applyAlignment="1">
      <alignment horizontal="left" vertical="center"/>
    </xf>
    <xf numFmtId="0" fontId="3" fillId="0" borderId="0" xfId="4" applyFont="1" applyBorder="1">
      <alignment vertical="center"/>
    </xf>
    <xf numFmtId="0" fontId="3" fillId="0" borderId="0" xfId="4" applyFont="1" applyBorder="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vertical="center"/>
    </xf>
    <xf numFmtId="0" fontId="27" fillId="0" borderId="0" xfId="0" applyFont="1" applyFill="1" applyAlignment="1">
      <alignment horizontal="left" vertical="center"/>
    </xf>
    <xf numFmtId="0" fontId="12" fillId="0" borderId="0" xfId="0" applyFont="1" applyFill="1" applyAlignment="1">
      <alignment vertical="center"/>
    </xf>
    <xf numFmtId="0" fontId="27" fillId="0" borderId="0" xfId="0" applyFont="1" applyFill="1" applyAlignment="1">
      <alignment horizontal="center" vertical="center"/>
    </xf>
    <xf numFmtId="0" fontId="27" fillId="0" borderId="0" xfId="0" applyFont="1" applyFill="1" applyAlignment="1">
      <alignment vertical="center"/>
    </xf>
    <xf numFmtId="0" fontId="3" fillId="0" borderId="57" xfId="0" applyFont="1" applyFill="1" applyBorder="1" applyAlignment="1">
      <alignment horizontal="center" vertical="center"/>
    </xf>
    <xf numFmtId="0" fontId="3" fillId="0" borderId="58" xfId="0" applyFont="1" applyFill="1" applyBorder="1" applyAlignment="1">
      <alignment horizontal="center" vertical="center"/>
    </xf>
    <xf numFmtId="177" fontId="3" fillId="0" borderId="59" xfId="0" applyNumberFormat="1" applyFont="1" applyFill="1" applyBorder="1" applyAlignment="1">
      <alignment vertical="center"/>
    </xf>
    <xf numFmtId="177" fontId="3" fillId="0" borderId="58" xfId="0" applyNumberFormat="1" applyFont="1" applyFill="1" applyBorder="1" applyAlignment="1">
      <alignment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60" xfId="0" applyFont="1" applyFill="1" applyBorder="1" applyAlignment="1">
      <alignment horizontal="center" vertical="center"/>
    </xf>
    <xf numFmtId="0" fontId="3" fillId="0" borderId="42" xfId="0" applyFont="1" applyFill="1" applyBorder="1" applyAlignment="1">
      <alignment horizontal="center" vertical="center"/>
    </xf>
    <xf numFmtId="0" fontId="6" fillId="0" borderId="19" xfId="2" applyFont="1" applyFill="1" applyBorder="1" applyAlignment="1">
      <alignment horizontal="center"/>
    </xf>
    <xf numFmtId="177" fontId="3" fillId="0" borderId="0" xfId="0" applyNumberFormat="1" applyFont="1" applyFill="1" applyBorder="1" applyAlignment="1" applyProtection="1">
      <alignment vertical="center"/>
    </xf>
    <xf numFmtId="177" fontId="3" fillId="0" borderId="19" xfId="0" applyNumberFormat="1" applyFont="1" applyFill="1" applyBorder="1" applyAlignment="1" applyProtection="1">
      <alignment vertical="center"/>
    </xf>
    <xf numFmtId="0" fontId="3" fillId="0" borderId="19" xfId="0" applyFont="1" applyFill="1" applyBorder="1" applyAlignment="1">
      <alignment horizontal="center" vertical="center"/>
    </xf>
    <xf numFmtId="0" fontId="6" fillId="3" borderId="19" xfId="2" applyFont="1" applyFill="1" applyBorder="1" applyAlignment="1">
      <alignment horizontal="center"/>
    </xf>
    <xf numFmtId="177" fontId="3" fillId="3" borderId="0" xfId="0" applyNumberFormat="1" applyFont="1" applyFill="1" applyBorder="1" applyAlignment="1" applyProtection="1">
      <alignment vertical="center"/>
    </xf>
    <xf numFmtId="0" fontId="6" fillId="0" borderId="19" xfId="2" quotePrefix="1" applyFont="1" applyFill="1" applyBorder="1" applyAlignment="1">
      <alignment horizontal="center"/>
    </xf>
    <xf numFmtId="177" fontId="3" fillId="3" borderId="19" xfId="0" applyNumberFormat="1" applyFont="1" applyFill="1" applyBorder="1" applyAlignment="1" applyProtection="1">
      <alignment vertical="center"/>
    </xf>
    <xf numFmtId="49" fontId="3" fillId="0" borderId="0" xfId="0" applyNumberFormat="1" applyFont="1" applyFill="1" applyBorder="1" applyAlignment="1" applyProtection="1">
      <alignment horizontal="right" vertical="center"/>
    </xf>
    <xf numFmtId="49" fontId="3" fillId="0" borderId="19" xfId="0" applyNumberFormat="1" applyFont="1" applyFill="1" applyBorder="1" applyAlignment="1" applyProtection="1">
      <alignment horizontal="right" vertical="center"/>
    </xf>
    <xf numFmtId="0" fontId="3" fillId="0" borderId="24" xfId="0" applyFont="1" applyFill="1" applyBorder="1" applyAlignment="1">
      <alignment horizontal="center" vertical="center"/>
    </xf>
    <xf numFmtId="0" fontId="6" fillId="0" borderId="24" xfId="2" applyFont="1" applyFill="1" applyBorder="1" applyAlignment="1">
      <alignment horizontal="center"/>
    </xf>
    <xf numFmtId="49" fontId="3" fillId="0" borderId="25" xfId="0" applyNumberFormat="1" applyFont="1" applyFill="1" applyBorder="1" applyAlignment="1" applyProtection="1">
      <alignment horizontal="right" vertical="center"/>
    </xf>
    <xf numFmtId="49" fontId="3" fillId="0" borderId="51" xfId="0" applyNumberFormat="1" applyFont="1" applyFill="1" applyBorder="1" applyAlignment="1" applyProtection="1">
      <alignment horizontal="right" vertical="center"/>
    </xf>
    <xf numFmtId="0" fontId="6" fillId="0" borderId="0" xfId="0" applyFont="1" applyFill="1" applyAlignment="1">
      <alignment horizontal="left" vertical="center"/>
    </xf>
    <xf numFmtId="177" fontId="3" fillId="0" borderId="19" xfId="0" applyNumberFormat="1" applyFont="1" applyFill="1" applyBorder="1" applyAlignment="1" applyProtection="1">
      <alignment horizontal="right" vertical="center"/>
    </xf>
    <xf numFmtId="177" fontId="3" fillId="0" borderId="0" xfId="0" applyNumberFormat="1" applyFont="1" applyFill="1" applyBorder="1" applyAlignment="1" applyProtection="1">
      <alignment horizontal="right" vertical="center"/>
    </xf>
    <xf numFmtId="177" fontId="3" fillId="0" borderId="24" xfId="0" applyNumberFormat="1" applyFont="1" applyFill="1" applyBorder="1" applyAlignment="1" applyProtection="1">
      <alignment horizontal="right" vertical="center"/>
    </xf>
    <xf numFmtId="177" fontId="3" fillId="0" borderId="26" xfId="0" applyNumberFormat="1" applyFont="1" applyFill="1" applyBorder="1" applyAlignment="1" applyProtection="1">
      <alignment horizontal="right" vertical="center"/>
    </xf>
    <xf numFmtId="177" fontId="3" fillId="0" borderId="53" xfId="0" applyNumberFormat="1" applyFont="1" applyFill="1" applyBorder="1" applyAlignment="1" applyProtection="1">
      <alignment vertical="center"/>
    </xf>
    <xf numFmtId="0" fontId="3" fillId="0" borderId="61" xfId="0" applyFont="1" applyFill="1" applyBorder="1" applyAlignment="1">
      <alignment horizontal="center" vertical="center"/>
    </xf>
    <xf numFmtId="0" fontId="3" fillId="0" borderId="62" xfId="0" applyFont="1" applyFill="1" applyBorder="1" applyAlignment="1">
      <alignment horizontal="center" vertical="center"/>
    </xf>
    <xf numFmtId="0" fontId="3" fillId="0" borderId="19" xfId="2" applyFont="1" applyFill="1" applyBorder="1" applyAlignment="1">
      <alignment horizontal="center"/>
    </xf>
    <xf numFmtId="179" fontId="3" fillId="0" borderId="0" xfId="0" applyNumberFormat="1" applyFont="1" applyFill="1" applyAlignment="1">
      <alignment vertical="center"/>
    </xf>
    <xf numFmtId="179" fontId="3" fillId="0" borderId="0" xfId="0" applyNumberFormat="1" applyFont="1" applyFill="1" applyBorder="1" applyAlignment="1" applyProtection="1">
      <alignment vertical="center"/>
    </xf>
    <xf numFmtId="179" fontId="3" fillId="3" borderId="0" xfId="0" applyNumberFormat="1" applyFont="1" applyFill="1" applyBorder="1" applyAlignment="1" applyProtection="1">
      <alignment vertical="center"/>
    </xf>
    <xf numFmtId="200" fontId="3" fillId="0" borderId="0" xfId="0" applyNumberFormat="1" applyFont="1" applyFill="1" applyBorder="1" applyAlignment="1" applyProtection="1">
      <alignment horizontal="right" vertical="center"/>
    </xf>
    <xf numFmtId="200" fontId="3" fillId="0" borderId="26" xfId="0" applyNumberFormat="1" applyFont="1" applyFill="1" applyBorder="1" applyAlignment="1" applyProtection="1">
      <alignment horizontal="right" vertical="center"/>
    </xf>
    <xf numFmtId="179" fontId="3" fillId="0" borderId="26" xfId="0" applyNumberFormat="1" applyFont="1" applyFill="1" applyBorder="1" applyAlignment="1" applyProtection="1">
      <alignment vertical="center"/>
    </xf>
    <xf numFmtId="0" fontId="0" fillId="0" borderId="0" xfId="0" applyFill="1" applyAlignment="1"/>
    <xf numFmtId="0" fontId="0" fillId="0" borderId="0" xfId="0" applyBorder="1">
      <alignment vertical="center"/>
    </xf>
    <xf numFmtId="0" fontId="6" fillId="0" borderId="20" xfId="2" applyFont="1" applyFill="1" applyBorder="1" applyAlignment="1">
      <alignment horizontal="center"/>
    </xf>
    <xf numFmtId="0" fontId="6" fillId="3" borderId="20" xfId="0" applyFont="1" applyFill="1" applyBorder="1" applyAlignment="1">
      <alignment horizontal="center"/>
    </xf>
    <xf numFmtId="0" fontId="6" fillId="0" borderId="20" xfId="2" quotePrefix="1" applyFont="1" applyFill="1" applyBorder="1" applyAlignment="1">
      <alignment horizontal="center"/>
    </xf>
    <xf numFmtId="0" fontId="6" fillId="0" borderId="25" xfId="2" applyFont="1" applyFill="1" applyBorder="1" applyAlignment="1">
      <alignment horizontal="center"/>
    </xf>
    <xf numFmtId="177" fontId="3" fillId="0" borderId="57" xfId="0" applyNumberFormat="1" applyFont="1" applyFill="1" applyBorder="1" applyAlignment="1">
      <alignment vertical="center"/>
    </xf>
    <xf numFmtId="49" fontId="3" fillId="0" borderId="24" xfId="0" applyNumberFormat="1" applyFont="1" applyFill="1" applyBorder="1" applyAlignment="1" applyProtection="1">
      <alignment horizontal="right" vertical="center"/>
    </xf>
    <xf numFmtId="177" fontId="3" fillId="0" borderId="63" xfId="0" applyNumberFormat="1" applyFont="1" applyFill="1" applyBorder="1" applyAlignment="1">
      <alignment vertical="center"/>
    </xf>
    <xf numFmtId="0" fontId="3" fillId="0" borderId="64" xfId="0" applyFont="1" applyFill="1" applyBorder="1" applyAlignment="1">
      <alignment horizontal="center" vertical="center"/>
    </xf>
    <xf numFmtId="0" fontId="3" fillId="0" borderId="65" xfId="0" applyFont="1" applyFill="1" applyBorder="1" applyAlignment="1">
      <alignment horizontal="center" vertical="center"/>
    </xf>
    <xf numFmtId="177" fontId="3" fillId="0" borderId="66" xfId="0" applyNumberFormat="1" applyFont="1" applyFill="1" applyBorder="1" applyAlignment="1" applyProtection="1">
      <alignment vertical="center"/>
    </xf>
    <xf numFmtId="0" fontId="6" fillId="0" borderId="7" xfId="2" applyFont="1" applyFill="1" applyBorder="1" applyAlignment="1">
      <alignment horizontal="center"/>
    </xf>
    <xf numFmtId="177" fontId="3" fillId="3" borderId="66" xfId="0" applyNumberFormat="1" applyFont="1" applyFill="1" applyBorder="1" applyAlignment="1" applyProtection="1">
      <alignment vertical="center"/>
    </xf>
    <xf numFmtId="0" fontId="6" fillId="0" borderId="7" xfId="0" applyFont="1" applyFill="1" applyBorder="1" applyAlignment="1">
      <alignment horizontal="center"/>
    </xf>
    <xf numFmtId="0" fontId="6" fillId="3" borderId="7" xfId="2" applyFont="1" applyFill="1" applyBorder="1" applyAlignment="1">
      <alignment horizontal="center"/>
    </xf>
    <xf numFmtId="0" fontId="6" fillId="0" borderId="7" xfId="2" quotePrefix="1" applyFont="1" applyFill="1" applyBorder="1" applyAlignment="1">
      <alignment horizontal="center"/>
    </xf>
    <xf numFmtId="49" fontId="3" fillId="0" borderId="66" xfId="0" applyNumberFormat="1" applyFont="1" applyFill="1" applyBorder="1" applyAlignment="1" applyProtection="1">
      <alignment horizontal="right" vertical="center"/>
    </xf>
    <xf numFmtId="49" fontId="3" fillId="0" borderId="67" xfId="0" applyNumberFormat="1" applyFont="1" applyFill="1" applyBorder="1" applyAlignment="1" applyProtection="1">
      <alignment horizontal="right" vertical="center"/>
    </xf>
    <xf numFmtId="0" fontId="6" fillId="0" borderId="68" xfId="2" applyFont="1" applyFill="1" applyBorder="1" applyAlignment="1">
      <alignment horizontal="center"/>
    </xf>
    <xf numFmtId="49" fontId="27" fillId="0" borderId="0" xfId="0" applyNumberFormat="1" applyFont="1" applyFill="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49" fontId="12" fillId="0" borderId="0" xfId="0" applyNumberFormat="1" applyFont="1" applyFill="1" applyAlignment="1">
      <alignment horizontal="left" vertical="center"/>
    </xf>
    <xf numFmtId="0" fontId="3" fillId="0" borderId="2" xfId="0" applyFont="1" applyFill="1" applyBorder="1" applyAlignment="1">
      <alignment horizontal="center" vertical="center"/>
    </xf>
    <xf numFmtId="0" fontId="6" fillId="0" borderId="0" xfId="2" applyFont="1" applyFill="1" applyBorder="1" applyAlignment="1">
      <alignment horizontal="center"/>
    </xf>
    <xf numFmtId="0" fontId="6" fillId="0" borderId="0" xfId="2" quotePrefix="1" applyFont="1" applyFill="1" applyBorder="1" applyAlignment="1">
      <alignment horizontal="center"/>
    </xf>
    <xf numFmtId="0" fontId="6" fillId="3" borderId="0" xfId="2" applyFont="1" applyFill="1" applyBorder="1" applyAlignment="1">
      <alignment horizontal="center"/>
    </xf>
    <xf numFmtId="0" fontId="6" fillId="0" borderId="26" xfId="2" applyFont="1" applyFill="1" applyBorder="1" applyAlignment="1">
      <alignment horizontal="center"/>
    </xf>
    <xf numFmtId="0" fontId="6" fillId="0" borderId="0" xfId="7" applyFont="1" applyFill="1" applyBorder="1" applyAlignment="1">
      <alignment horizontal="center"/>
    </xf>
    <xf numFmtId="0" fontId="6" fillId="0" borderId="0" xfId="7" quotePrefix="1" applyFont="1" applyFill="1" applyBorder="1" applyAlignment="1">
      <alignment horizontal="center"/>
    </xf>
    <xf numFmtId="0" fontId="6" fillId="3" borderId="0" xfId="7" applyFont="1" applyFill="1" applyBorder="1" applyAlignment="1">
      <alignment horizontal="center"/>
    </xf>
    <xf numFmtId="0" fontId="6" fillId="0" borderId="25" xfId="7" applyFont="1" applyFill="1" applyBorder="1" applyAlignment="1">
      <alignment horizontal="center"/>
    </xf>
    <xf numFmtId="177" fontId="3" fillId="0" borderId="69" xfId="0" applyNumberFormat="1" applyFont="1" applyFill="1" applyBorder="1" applyAlignment="1">
      <alignment vertical="center"/>
    </xf>
    <xf numFmtId="179" fontId="3" fillId="0" borderId="61" xfId="0" applyNumberFormat="1" applyFont="1" applyFill="1" applyBorder="1" applyAlignment="1">
      <alignment vertical="center"/>
    </xf>
    <xf numFmtId="179" fontId="3" fillId="0" borderId="2" xfId="0" applyNumberFormat="1" applyFont="1" applyFill="1" applyBorder="1" applyAlignment="1">
      <alignment horizontal="center" vertical="center"/>
    </xf>
    <xf numFmtId="177" fontId="3" fillId="0" borderId="61" xfId="0" applyNumberFormat="1" applyFont="1" applyFill="1" applyBorder="1" applyAlignment="1">
      <alignment vertical="center"/>
    </xf>
    <xf numFmtId="177" fontId="3" fillId="0" borderId="70" xfId="0" applyNumberFormat="1" applyFont="1" applyFill="1" applyBorder="1" applyAlignment="1">
      <alignment vertical="center"/>
    </xf>
    <xf numFmtId="0" fontId="3" fillId="0" borderId="71" xfId="0" applyFont="1" applyFill="1" applyBorder="1" applyAlignment="1">
      <alignment horizontal="center" vertical="center"/>
    </xf>
    <xf numFmtId="0" fontId="3" fillId="0" borderId="72" xfId="0" applyFont="1" applyFill="1" applyBorder="1" applyAlignment="1">
      <alignment horizontal="center" vertical="center"/>
    </xf>
    <xf numFmtId="177" fontId="3" fillId="0" borderId="73" xfId="0" applyNumberFormat="1" applyFont="1" applyFill="1" applyBorder="1" applyAlignment="1" applyProtection="1">
      <alignment vertical="center"/>
    </xf>
    <xf numFmtId="179" fontId="3" fillId="0" borderId="70" xfId="0" applyNumberFormat="1" applyFont="1" applyFill="1" applyBorder="1" applyAlignment="1">
      <alignment vertical="center"/>
    </xf>
    <xf numFmtId="179" fontId="3" fillId="0" borderId="71" xfId="0" applyNumberFormat="1" applyFont="1" applyFill="1" applyBorder="1" applyAlignment="1">
      <alignment horizontal="center" vertical="center"/>
    </xf>
    <xf numFmtId="179" fontId="3" fillId="0" borderId="73" xfId="0" applyNumberFormat="1" applyFont="1" applyFill="1" applyBorder="1" applyAlignment="1" applyProtection="1">
      <alignment vertical="center"/>
    </xf>
    <xf numFmtId="0" fontId="6" fillId="0" borderId="7" xfId="7" applyFont="1" applyFill="1" applyBorder="1" applyAlignment="1">
      <alignment horizontal="center"/>
    </xf>
    <xf numFmtId="179" fontId="3" fillId="0" borderId="66" xfId="0" applyNumberFormat="1" applyFont="1" applyFill="1" applyBorder="1" applyAlignment="1" applyProtection="1">
      <alignment vertical="center"/>
    </xf>
    <xf numFmtId="0" fontId="6" fillId="0" borderId="7" xfId="7" quotePrefix="1" applyFont="1" applyFill="1" applyBorder="1" applyAlignment="1">
      <alignment horizontal="center"/>
    </xf>
    <xf numFmtId="179" fontId="3" fillId="3" borderId="66" xfId="0" applyNumberFormat="1" applyFont="1" applyFill="1" applyBorder="1" applyAlignment="1" applyProtection="1">
      <alignment vertical="center"/>
    </xf>
    <xf numFmtId="0" fontId="6" fillId="3" borderId="7" xfId="7" applyFont="1" applyFill="1" applyBorder="1" applyAlignment="1">
      <alignment horizontal="center"/>
    </xf>
    <xf numFmtId="179" fontId="3" fillId="0" borderId="66" xfId="0" applyNumberFormat="1" applyFont="1" applyFill="1" applyBorder="1" applyAlignment="1" applyProtection="1">
      <alignment horizontal="right" vertical="center"/>
    </xf>
    <xf numFmtId="179" fontId="3" fillId="0" borderId="67" xfId="0" applyNumberFormat="1" applyFont="1" applyFill="1" applyBorder="1" applyAlignment="1" applyProtection="1">
      <alignment horizontal="right" vertical="center"/>
    </xf>
    <xf numFmtId="0" fontId="6" fillId="0" borderId="68" xfId="7" applyFont="1" applyFill="1" applyBorder="1" applyAlignment="1">
      <alignment horizontal="center"/>
    </xf>
    <xf numFmtId="179" fontId="3" fillId="0" borderId="67" xfId="0" applyNumberFormat="1" applyFont="1" applyFill="1" applyBorder="1" applyAlignment="1" applyProtection="1">
      <alignment vertical="center"/>
    </xf>
    <xf numFmtId="200" fontId="3" fillId="0" borderId="66" xfId="0" applyNumberFormat="1" applyFont="1" applyFill="1" applyBorder="1" applyAlignment="1" applyProtection="1">
      <alignment horizontal="right" vertical="center"/>
    </xf>
    <xf numFmtId="200" fontId="3" fillId="0" borderId="67" xfId="0" applyNumberFormat="1" applyFont="1" applyFill="1" applyBorder="1" applyAlignment="1" applyProtection="1">
      <alignment horizontal="right" vertical="center"/>
    </xf>
    <xf numFmtId="177" fontId="3" fillId="0" borderId="66" xfId="0" applyNumberFormat="1" applyFont="1" applyFill="1" applyBorder="1" applyAlignment="1" applyProtection="1">
      <alignment horizontal="right" vertical="center"/>
    </xf>
    <xf numFmtId="177" fontId="3" fillId="0" borderId="67" xfId="0" applyNumberFormat="1" applyFont="1" applyFill="1" applyBorder="1" applyAlignment="1" applyProtection="1">
      <alignment horizontal="right" vertical="center"/>
    </xf>
    <xf numFmtId="0" fontId="6" fillId="0" borderId="7" xfId="2" applyNumberFormat="1" applyFont="1" applyFill="1" applyBorder="1" applyAlignment="1">
      <alignment horizontal="center"/>
    </xf>
    <xf numFmtId="0" fontId="6" fillId="3" borderId="7" xfId="2" applyNumberFormat="1" applyFont="1" applyFill="1" applyBorder="1" applyAlignment="1">
      <alignment horizontal="center"/>
    </xf>
    <xf numFmtId="49" fontId="3" fillId="0" borderId="26" xfId="0" applyNumberFormat="1" applyFont="1" applyFill="1" applyBorder="1" applyAlignment="1" applyProtection="1">
      <alignment horizontal="right" vertical="center"/>
    </xf>
    <xf numFmtId="179" fontId="3" fillId="0" borderId="63" xfId="0" applyNumberFormat="1" applyFont="1" applyFill="1" applyBorder="1" applyAlignment="1">
      <alignment vertical="center"/>
    </xf>
    <xf numFmtId="179" fontId="3" fillId="0" borderId="64" xfId="0" applyNumberFormat="1" applyFont="1" applyFill="1" applyBorder="1" applyAlignment="1">
      <alignment horizontal="center" vertical="center"/>
    </xf>
    <xf numFmtId="179" fontId="3" fillId="0" borderId="66" xfId="0" applyNumberFormat="1" applyFont="1" applyFill="1" applyBorder="1" applyAlignment="1" applyProtection="1"/>
    <xf numFmtId="179" fontId="3" fillId="3" borderId="66" xfId="0" applyNumberFormat="1" applyFont="1" applyFill="1" applyBorder="1" applyAlignment="1" applyProtection="1"/>
    <xf numFmtId="200" fontId="3" fillId="0" borderId="74" xfId="0" applyNumberFormat="1" applyFont="1" applyFill="1" applyBorder="1" applyAlignment="1" applyProtection="1">
      <alignment horizontal="right" vertical="center"/>
    </xf>
    <xf numFmtId="0" fontId="6" fillId="0" borderId="75" xfId="7" applyFont="1" applyFill="1" applyBorder="1" applyAlignment="1">
      <alignment horizontal="center"/>
    </xf>
    <xf numFmtId="179" fontId="3" fillId="0" borderId="74" xfId="0" applyNumberFormat="1" applyFont="1" applyFill="1" applyBorder="1" applyAlignment="1" applyProtection="1">
      <alignment vertical="center"/>
    </xf>
    <xf numFmtId="177" fontId="3" fillId="0" borderId="66" xfId="0" applyNumberFormat="1" applyFont="1" applyFill="1" applyBorder="1" applyAlignment="1" applyProtection="1"/>
    <xf numFmtId="177" fontId="3" fillId="3" borderId="66" xfId="0" applyNumberFormat="1" applyFont="1" applyFill="1" applyBorder="1" applyAlignment="1" applyProtection="1"/>
    <xf numFmtId="0" fontId="6" fillId="3" borderId="7" xfId="2" quotePrefix="1" applyFont="1" applyFill="1" applyBorder="1" applyAlignment="1">
      <alignment horizont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78" xfId="0" applyFont="1" applyFill="1" applyBorder="1" applyAlignment="1">
      <alignment vertical="center"/>
    </xf>
    <xf numFmtId="0" fontId="3" fillId="0" borderId="78" xfId="0" applyFont="1" applyFill="1" applyBorder="1" applyAlignment="1">
      <alignment horizontal="right" vertical="center"/>
    </xf>
    <xf numFmtId="201" fontId="3" fillId="0" borderId="66" xfId="0" applyNumberFormat="1" applyFont="1" applyFill="1" applyBorder="1" applyAlignment="1" applyProtection="1">
      <alignment horizontal="right" vertical="center"/>
    </xf>
    <xf numFmtId="0" fontId="6" fillId="0" borderId="26" xfId="7" applyFont="1" applyFill="1" applyBorder="1" applyAlignment="1">
      <alignment horizontal="center"/>
    </xf>
    <xf numFmtId="0" fontId="6" fillId="3" borderId="79" xfId="7" applyFont="1" applyFill="1" applyBorder="1" applyAlignment="1">
      <alignment horizontal="center"/>
    </xf>
    <xf numFmtId="179" fontId="3" fillId="3" borderId="42" xfId="0" applyNumberFormat="1" applyFont="1" applyFill="1" applyBorder="1" applyAlignment="1" applyProtection="1">
      <alignment vertical="center"/>
    </xf>
    <xf numFmtId="0" fontId="6" fillId="0" borderId="80" xfId="7" applyFont="1" applyFill="1" applyBorder="1" applyAlignment="1">
      <alignment horizontal="center"/>
    </xf>
    <xf numFmtId="179" fontId="3" fillId="0" borderId="19" xfId="0" applyNumberFormat="1" applyFont="1" applyFill="1" applyBorder="1" applyAlignment="1" applyProtection="1">
      <alignment vertical="center"/>
    </xf>
    <xf numFmtId="0" fontId="6" fillId="0" borderId="80" xfId="7" quotePrefix="1" applyFont="1" applyFill="1" applyBorder="1" applyAlignment="1">
      <alignment horizontal="center"/>
    </xf>
    <xf numFmtId="179" fontId="3" fillId="0" borderId="24" xfId="0" applyNumberFormat="1" applyFont="1" applyFill="1" applyBorder="1" applyAlignment="1" applyProtection="1">
      <alignment vertical="center"/>
    </xf>
    <xf numFmtId="0" fontId="8" fillId="0" borderId="0" xfId="0" applyFont="1" applyAlignment="1">
      <alignment horizontal="left" vertical="center"/>
    </xf>
    <xf numFmtId="0" fontId="3" fillId="0" borderId="52" xfId="4" applyFont="1" applyBorder="1" applyAlignment="1">
      <alignment horizontal="center"/>
    </xf>
    <xf numFmtId="0" fontId="3" fillId="0" borderId="53" xfId="4" applyFont="1" applyBorder="1" applyAlignment="1">
      <alignment horizontal="center"/>
    </xf>
    <xf numFmtId="0" fontId="3" fillId="0" borderId="42" xfId="4" applyFont="1" applyBorder="1" applyAlignment="1">
      <alignment horizontal="center"/>
    </xf>
    <xf numFmtId="0" fontId="3" fillId="0" borderId="25" xfId="4" applyFont="1" applyBorder="1" applyAlignment="1">
      <alignment horizontal="center" vertical="center"/>
    </xf>
    <xf numFmtId="0" fontId="3" fillId="0" borderId="26" xfId="4" applyFont="1" applyBorder="1" applyAlignment="1">
      <alignment horizontal="center" vertical="center"/>
    </xf>
    <xf numFmtId="0" fontId="3" fillId="0" borderId="24" xfId="4" applyFont="1" applyBorder="1" applyAlignment="1">
      <alignment horizontal="center" vertical="center"/>
    </xf>
    <xf numFmtId="0" fontId="24" fillId="0" borderId="0" xfId="4" applyFont="1" applyBorder="1" applyAlignment="1">
      <alignment horizontal="center" vertical="center"/>
    </xf>
    <xf numFmtId="0" fontId="25" fillId="0" borderId="0" xfId="4" applyFont="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32" fillId="0" borderId="39" xfId="0" applyFont="1" applyFill="1" applyBorder="1" applyAlignment="1">
      <alignment horizontal="center" vertical="center"/>
    </xf>
    <xf numFmtId="0" fontId="32" fillId="0" borderId="40" xfId="0" applyFont="1" applyFill="1" applyBorder="1" applyAlignment="1">
      <alignment horizontal="center" vertical="center"/>
    </xf>
    <xf numFmtId="0" fontId="32" fillId="0" borderId="41" xfId="0" applyFont="1" applyFill="1" applyBorder="1" applyAlignment="1">
      <alignment horizontal="center" vertical="center"/>
    </xf>
    <xf numFmtId="0" fontId="32" fillId="0" borderId="4" xfId="0" applyFont="1" applyFill="1" applyBorder="1" applyAlignment="1">
      <alignment horizontal="center" vertical="center"/>
    </xf>
    <xf numFmtId="0" fontId="32" fillId="0" borderId="3" xfId="0" applyFont="1" applyFill="1" applyBorder="1" applyAlignment="1">
      <alignment horizontal="center" vertical="center"/>
    </xf>
    <xf numFmtId="0" fontId="32" fillId="0" borderId="49" xfId="0" applyFont="1" applyFill="1" applyBorder="1" applyAlignment="1">
      <alignment horizontal="center" vertical="center" wrapText="1"/>
    </xf>
    <xf numFmtId="0" fontId="32" fillId="0" borderId="51" xfId="0" applyFont="1" applyFill="1" applyBorder="1" applyAlignment="1">
      <alignment horizontal="center" vertical="center"/>
    </xf>
    <xf numFmtId="0" fontId="32" fillId="0" borderId="52" xfId="0" applyFont="1" applyFill="1" applyBorder="1" applyAlignment="1">
      <alignment horizontal="center" vertical="center"/>
    </xf>
    <xf numFmtId="0" fontId="32" fillId="0" borderId="25" xfId="0" applyFont="1" applyFill="1" applyBorder="1" applyAlignment="1">
      <alignment horizontal="center" vertical="center"/>
    </xf>
    <xf numFmtId="0" fontId="32" fillId="0" borderId="48" xfId="0" applyFont="1" applyFill="1" applyBorder="1" applyAlignment="1">
      <alignment horizontal="center" vertical="center"/>
    </xf>
    <xf numFmtId="0" fontId="32" fillId="0" borderId="20" xfId="0" applyFont="1" applyFill="1" applyBorder="1" applyAlignment="1">
      <alignment horizontal="center" vertical="center"/>
    </xf>
    <xf numFmtId="0" fontId="32" fillId="0" borderId="81" xfId="0" applyFont="1" applyFill="1" applyBorder="1" applyAlignment="1">
      <alignment horizontal="center" vertical="center"/>
    </xf>
    <xf numFmtId="0" fontId="32" fillId="0" borderId="82"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19" xfId="0" applyFont="1" applyFill="1" applyBorder="1" applyAlignment="1">
      <alignment horizontal="center" vertical="center"/>
    </xf>
    <xf numFmtId="0" fontId="32" fillId="0" borderId="26" xfId="0" applyFont="1" applyFill="1" applyBorder="1" applyAlignment="1">
      <alignment horizontal="center" vertical="center"/>
    </xf>
    <xf numFmtId="0" fontId="32" fillId="0" borderId="24" xfId="0" applyFont="1" applyFill="1" applyBorder="1" applyAlignment="1">
      <alignment horizontal="center" vertical="center"/>
    </xf>
    <xf numFmtId="0" fontId="0" fillId="0" borderId="0" xfId="0" applyFont="1" applyFill="1" applyAlignment="1">
      <alignment horizontal="center"/>
    </xf>
    <xf numFmtId="0" fontId="6" fillId="0" borderId="81" xfId="0" applyFont="1" applyFill="1" applyBorder="1" applyAlignment="1">
      <alignment horizontal="center" vertical="center"/>
    </xf>
    <xf numFmtId="0" fontId="0" fillId="0" borderId="81" xfId="0" applyFill="1" applyBorder="1" applyAlignment="1">
      <alignment vertical="center"/>
    </xf>
    <xf numFmtId="0" fontId="0" fillId="0" borderId="82" xfId="0" applyFill="1" applyBorder="1" applyAlignment="1">
      <alignment vertical="center"/>
    </xf>
    <xf numFmtId="0" fontId="0" fillId="0" borderId="0" xfId="0" applyFill="1" applyAlignment="1">
      <alignment vertical="center"/>
    </xf>
    <xf numFmtId="0" fontId="0" fillId="0" borderId="19" xfId="0" applyFill="1" applyBorder="1" applyAlignment="1">
      <alignment vertical="center"/>
    </xf>
    <xf numFmtId="0" fontId="0" fillId="0" borderId="26" xfId="0" applyFill="1" applyBorder="1" applyAlignment="1">
      <alignment vertical="center"/>
    </xf>
    <xf numFmtId="0" fontId="0" fillId="0" borderId="24" xfId="0" applyFill="1" applyBorder="1" applyAlignment="1">
      <alignment vertical="center"/>
    </xf>
    <xf numFmtId="0" fontId="6" fillId="0" borderId="42"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24" xfId="0" applyFont="1" applyFill="1" applyBorder="1" applyAlignment="1">
      <alignment horizontal="center" vertical="center"/>
    </xf>
    <xf numFmtId="49" fontId="8" fillId="0" borderId="0" xfId="0" applyNumberFormat="1" applyFont="1" applyFill="1" applyAlignment="1">
      <alignment horizontal="center" vertical="center"/>
    </xf>
    <xf numFmtId="186" fontId="6" fillId="0" borderId="0" xfId="0" applyNumberFormat="1" applyFont="1" applyFill="1" applyAlignment="1">
      <alignment horizontal="right" vertical="center"/>
    </xf>
    <xf numFmtId="0" fontId="6" fillId="0" borderId="0" xfId="0" applyFont="1" applyFill="1" applyAlignment="1">
      <alignment horizontal="right" vertical="center"/>
    </xf>
    <xf numFmtId="186" fontId="6" fillId="0" borderId="0" xfId="0" applyNumberFormat="1" applyFont="1" applyAlignment="1">
      <alignment horizontal="right" vertical="center"/>
    </xf>
    <xf numFmtId="0" fontId="6" fillId="0" borderId="0" xfId="0" applyFont="1" applyAlignment="1">
      <alignment horizontal="right" vertical="center"/>
    </xf>
    <xf numFmtId="186" fontId="32" fillId="0" borderId="42" xfId="0" applyNumberFormat="1" applyFont="1" applyFill="1" applyBorder="1" applyAlignment="1">
      <alignment horizontal="right" vertical="center"/>
    </xf>
    <xf numFmtId="186" fontId="32" fillId="0" borderId="49" xfId="0" applyNumberFormat="1" applyFont="1" applyFill="1" applyBorder="1" applyAlignment="1">
      <alignment horizontal="right" vertical="center"/>
    </xf>
    <xf numFmtId="0" fontId="32" fillId="0" borderId="49" xfId="0" applyFont="1" applyFill="1" applyBorder="1" applyAlignment="1">
      <alignment horizontal="right" vertical="center"/>
    </xf>
    <xf numFmtId="0" fontId="32" fillId="0" borderId="53" xfId="0" applyFont="1" applyFill="1" applyBorder="1" applyAlignment="1">
      <alignment horizontal="center" vertical="center"/>
    </xf>
    <xf numFmtId="0" fontId="32" fillId="2" borderId="3"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114" xfId="0" applyFont="1" applyFill="1" applyBorder="1" applyAlignment="1">
      <alignment horizontal="center" vertical="center" wrapText="1"/>
    </xf>
    <xf numFmtId="0" fontId="32" fillId="2" borderId="56" xfId="0" applyFont="1" applyFill="1" applyBorder="1" applyAlignment="1">
      <alignment horizontal="center" vertical="center" wrapText="1"/>
    </xf>
    <xf numFmtId="0" fontId="32" fillId="2" borderId="115" xfId="0" applyFont="1" applyFill="1" applyBorder="1" applyAlignment="1">
      <alignment horizontal="center" vertical="center" wrapText="1"/>
    </xf>
    <xf numFmtId="186" fontId="32" fillId="0" borderId="52" xfId="0" applyNumberFormat="1" applyFont="1" applyFill="1" applyBorder="1" applyAlignment="1">
      <alignment horizontal="right" vertical="center"/>
    </xf>
    <xf numFmtId="186" fontId="32" fillId="0" borderId="101" xfId="0" applyNumberFormat="1" applyFont="1" applyFill="1" applyBorder="1" applyAlignment="1">
      <alignment horizontal="right" vertical="center"/>
    </xf>
    <xf numFmtId="186" fontId="32" fillId="0" borderId="102" xfId="0" applyNumberFormat="1" applyFont="1" applyFill="1" applyBorder="1" applyAlignment="1">
      <alignment horizontal="right" vertical="center"/>
    </xf>
    <xf numFmtId="0" fontId="32" fillId="2" borderId="1" xfId="0" applyFont="1" applyFill="1" applyBorder="1" applyAlignment="1">
      <alignment horizontal="center" vertical="center"/>
    </xf>
    <xf numFmtId="0" fontId="32" fillId="0" borderId="42" xfId="0" applyFont="1" applyFill="1" applyBorder="1" applyAlignment="1">
      <alignment horizontal="center" vertical="center"/>
    </xf>
    <xf numFmtId="186" fontId="32" fillId="0" borderId="53" xfId="0" applyNumberFormat="1" applyFont="1" applyFill="1" applyBorder="1" applyAlignment="1">
      <alignment horizontal="right" vertical="center"/>
    </xf>
    <xf numFmtId="0" fontId="32" fillId="2" borderId="105" xfId="0" applyFont="1" applyFill="1" applyBorder="1" applyAlignment="1">
      <alignment horizontal="center" vertical="center"/>
    </xf>
    <xf numFmtId="0" fontId="32" fillId="2" borderId="106" xfId="0" applyFont="1" applyFill="1" applyBorder="1" applyAlignment="1">
      <alignment horizontal="center" vertical="center"/>
    </xf>
    <xf numFmtId="0" fontId="32" fillId="2" borderId="107" xfId="0" applyFont="1" applyFill="1" applyBorder="1" applyAlignment="1">
      <alignment horizontal="center" vertical="center"/>
    </xf>
    <xf numFmtId="0" fontId="32" fillId="2" borderId="108" xfId="0" applyFont="1" applyFill="1" applyBorder="1" applyAlignment="1">
      <alignment horizontal="center" vertical="center"/>
    </xf>
    <xf numFmtId="0" fontId="32" fillId="2" borderId="109" xfId="0" applyFont="1" applyFill="1" applyBorder="1" applyAlignment="1">
      <alignment horizontal="center" vertical="center"/>
    </xf>
    <xf numFmtId="0" fontId="32" fillId="2" borderId="110" xfId="0" applyFont="1" applyFill="1" applyBorder="1" applyAlignment="1">
      <alignment horizontal="center" vertical="center"/>
    </xf>
    <xf numFmtId="0" fontId="32" fillId="2" borderId="111" xfId="0" applyFont="1" applyFill="1" applyBorder="1" applyAlignment="1">
      <alignment horizontal="center" vertical="center"/>
    </xf>
    <xf numFmtId="0" fontId="32" fillId="2" borderId="112" xfId="0" applyFont="1" applyFill="1" applyBorder="1" applyAlignment="1">
      <alignment horizontal="center" vertical="center"/>
    </xf>
    <xf numFmtId="0" fontId="32" fillId="2" borderId="113" xfId="0" applyFont="1" applyFill="1" applyBorder="1" applyAlignment="1">
      <alignment horizontal="center" vertical="center"/>
    </xf>
    <xf numFmtId="186" fontId="32" fillId="0" borderId="85" xfId="0" applyNumberFormat="1" applyFont="1" applyFill="1" applyBorder="1" applyAlignment="1">
      <alignment horizontal="right" vertical="center"/>
    </xf>
    <xf numFmtId="186" fontId="32" fillId="0" borderId="96" xfId="0" applyNumberFormat="1" applyFont="1" applyFill="1" applyBorder="1" applyAlignment="1">
      <alignment horizontal="right" vertical="center"/>
    </xf>
    <xf numFmtId="0" fontId="32" fillId="0" borderId="83" xfId="0" applyFont="1" applyFill="1" applyBorder="1" applyAlignment="1">
      <alignment horizontal="center" vertical="center"/>
    </xf>
    <xf numFmtId="0" fontId="32" fillId="0" borderId="84" xfId="0" applyFont="1" applyFill="1" applyBorder="1" applyAlignment="1">
      <alignment horizontal="center" vertical="center"/>
    </xf>
    <xf numFmtId="0" fontId="32" fillId="0" borderId="85" xfId="0" applyFont="1" applyFill="1" applyBorder="1" applyAlignment="1">
      <alignment horizontal="center" vertical="center"/>
    </xf>
    <xf numFmtId="186" fontId="32" fillId="0" borderId="83" xfId="0" applyNumberFormat="1" applyFont="1" applyFill="1" applyBorder="1" applyAlignment="1">
      <alignment horizontal="right" vertical="center"/>
    </xf>
    <xf numFmtId="186" fontId="32" fillId="0" borderId="84" xfId="0" applyNumberFormat="1" applyFont="1" applyFill="1" applyBorder="1" applyAlignment="1">
      <alignment horizontal="right" vertical="center"/>
    </xf>
    <xf numFmtId="186" fontId="32" fillId="0" borderId="25" xfId="0" applyNumberFormat="1" applyFont="1" applyFill="1" applyBorder="1" applyAlignment="1">
      <alignment horizontal="right" vertical="center"/>
    </xf>
    <xf numFmtId="186" fontId="32" fillId="0" borderId="26" xfId="0" applyNumberFormat="1" applyFont="1" applyFill="1" applyBorder="1" applyAlignment="1">
      <alignment horizontal="right" vertical="center"/>
    </xf>
    <xf numFmtId="186" fontId="32" fillId="0" borderId="20" xfId="0" applyNumberFormat="1" applyFont="1" applyFill="1" applyBorder="1" applyAlignment="1">
      <alignment horizontal="right" vertical="center"/>
    </xf>
    <xf numFmtId="186" fontId="32" fillId="0" borderId="0" xfId="0" applyNumberFormat="1" applyFont="1" applyFill="1" applyBorder="1" applyAlignment="1">
      <alignment horizontal="right" vertical="center"/>
    </xf>
    <xf numFmtId="186" fontId="32" fillId="0" borderId="99" xfId="0" applyNumberFormat="1" applyFont="1" applyFill="1" applyBorder="1" applyAlignment="1">
      <alignment horizontal="right" vertical="center"/>
    </xf>
    <xf numFmtId="186" fontId="32" fillId="0" borderId="100" xfId="0" applyNumberFormat="1" applyFont="1" applyFill="1" applyBorder="1" applyAlignment="1">
      <alignment horizontal="right" vertical="center"/>
    </xf>
    <xf numFmtId="186" fontId="32" fillId="0" borderId="103" xfId="0" applyNumberFormat="1" applyFont="1" applyFill="1" applyBorder="1" applyAlignment="1">
      <alignment horizontal="right" vertical="center"/>
    </xf>
    <xf numFmtId="186" fontId="32" fillId="0" borderId="51" xfId="0" applyNumberFormat="1" applyFont="1" applyFill="1" applyBorder="1" applyAlignment="1">
      <alignment horizontal="right" vertical="center"/>
    </xf>
    <xf numFmtId="186" fontId="32" fillId="0" borderId="104" xfId="0" applyNumberFormat="1" applyFont="1" applyFill="1" applyBorder="1" applyAlignment="1">
      <alignment horizontal="right" vertical="center"/>
    </xf>
    <xf numFmtId="186" fontId="32" fillId="0" borderId="97" xfId="0" applyNumberFormat="1" applyFont="1" applyFill="1" applyBorder="1" applyAlignment="1">
      <alignment horizontal="right" vertical="center"/>
    </xf>
    <xf numFmtId="186" fontId="32" fillId="0" borderId="50" xfId="0" applyNumberFormat="1" applyFont="1" applyFill="1" applyBorder="1" applyAlignment="1">
      <alignment horizontal="right" vertical="center"/>
    </xf>
    <xf numFmtId="186" fontId="32" fillId="0" borderId="98" xfId="0" applyNumberFormat="1" applyFont="1" applyFill="1" applyBorder="1" applyAlignment="1">
      <alignment horizontal="right" vertical="center"/>
    </xf>
    <xf numFmtId="186" fontId="32" fillId="0" borderId="93" xfId="0" applyNumberFormat="1" applyFont="1" applyFill="1" applyBorder="1" applyAlignment="1">
      <alignment horizontal="right" vertical="center"/>
    </xf>
    <xf numFmtId="186" fontId="32" fillId="0" borderId="94" xfId="0" applyNumberFormat="1" applyFont="1" applyFill="1" applyBorder="1" applyAlignment="1">
      <alignment horizontal="right" vertical="center"/>
    </xf>
    <xf numFmtId="186" fontId="32" fillId="0" borderId="95" xfId="0" applyNumberFormat="1" applyFont="1" applyFill="1" applyBorder="1" applyAlignment="1">
      <alignment horizontal="right" vertical="center"/>
    </xf>
    <xf numFmtId="186" fontId="32" fillId="0" borderId="24" xfId="0" applyNumberFormat="1" applyFont="1" applyFill="1" applyBorder="1" applyAlignment="1">
      <alignment horizontal="right" vertical="center"/>
    </xf>
    <xf numFmtId="186" fontId="32" fillId="0" borderId="19" xfId="0" applyNumberFormat="1" applyFont="1" applyFill="1" applyBorder="1" applyAlignment="1">
      <alignment horizontal="right" vertical="center"/>
    </xf>
    <xf numFmtId="0" fontId="32" fillId="0" borderId="96" xfId="0" applyFont="1" applyFill="1" applyBorder="1" applyAlignment="1">
      <alignment horizontal="right" vertical="center"/>
    </xf>
    <xf numFmtId="0" fontId="32" fillId="0" borderId="51" xfId="0" applyFont="1" applyFill="1" applyBorder="1" applyAlignment="1">
      <alignment horizontal="right" vertical="center"/>
    </xf>
    <xf numFmtId="0" fontId="32" fillId="0" borderId="50" xfId="0" applyFont="1" applyFill="1" applyBorder="1" applyAlignment="1">
      <alignment horizontal="right" vertical="center"/>
    </xf>
    <xf numFmtId="0" fontId="32" fillId="0" borderId="16" xfId="0" applyFont="1" applyFill="1" applyBorder="1" applyAlignment="1">
      <alignment horizontal="center" vertical="center"/>
    </xf>
    <xf numFmtId="0" fontId="32" fillId="0" borderId="17" xfId="0" applyFont="1" applyFill="1" applyBorder="1" applyAlignment="1">
      <alignment horizontal="center" vertical="center"/>
    </xf>
    <xf numFmtId="0" fontId="32" fillId="0" borderId="18" xfId="0" applyFont="1" applyFill="1" applyBorder="1" applyAlignment="1">
      <alignment horizontal="center" vertical="center"/>
    </xf>
    <xf numFmtId="0" fontId="32" fillId="0" borderId="90" xfId="0" applyFont="1" applyFill="1" applyBorder="1" applyAlignment="1">
      <alignment horizontal="center" vertical="center"/>
    </xf>
    <xf numFmtId="0" fontId="32" fillId="0" borderId="91" xfId="0" applyFont="1" applyFill="1" applyBorder="1" applyAlignment="1">
      <alignment horizontal="center" vertical="center"/>
    </xf>
    <xf numFmtId="0" fontId="32" fillId="0" borderId="92" xfId="0" applyFont="1" applyFill="1" applyBorder="1" applyAlignment="1">
      <alignment horizontal="center" vertical="center"/>
    </xf>
    <xf numFmtId="0" fontId="32" fillId="0" borderId="21" xfId="0" applyFont="1" applyFill="1" applyBorder="1" applyAlignment="1">
      <alignment horizontal="right" vertical="center"/>
    </xf>
    <xf numFmtId="0" fontId="32" fillId="0" borderId="22" xfId="0" applyFont="1" applyFill="1" applyBorder="1" applyAlignment="1">
      <alignment horizontal="right" vertical="center"/>
    </xf>
    <xf numFmtId="0" fontId="32" fillId="0" borderId="23" xfId="0" applyFont="1" applyFill="1" applyBorder="1" applyAlignment="1">
      <alignment horizontal="right" vertical="center"/>
    </xf>
    <xf numFmtId="0" fontId="32" fillId="0" borderId="90" xfId="0" applyFont="1" applyFill="1" applyBorder="1" applyAlignment="1">
      <alignment horizontal="right" vertical="center"/>
    </xf>
    <xf numFmtId="0" fontId="32" fillId="0" borderId="91" xfId="0" applyFont="1" applyFill="1" applyBorder="1" applyAlignment="1">
      <alignment horizontal="right" vertical="center"/>
    </xf>
    <xf numFmtId="0" fontId="32" fillId="0" borderId="92" xfId="0" applyFont="1" applyFill="1" applyBorder="1" applyAlignment="1">
      <alignment horizontal="right" vertical="center"/>
    </xf>
    <xf numFmtId="0" fontId="32" fillId="0" borderId="16" xfId="0" applyFont="1" applyFill="1" applyBorder="1" applyAlignment="1">
      <alignment horizontal="right" vertical="center"/>
    </xf>
    <xf numFmtId="0" fontId="32" fillId="0" borderId="17" xfId="0" applyFont="1" applyFill="1" applyBorder="1" applyAlignment="1">
      <alignment horizontal="right" vertical="center"/>
    </xf>
    <xf numFmtId="0" fontId="32" fillId="0" borderId="18" xfId="0" applyFont="1" applyFill="1" applyBorder="1" applyAlignment="1">
      <alignment horizontal="right" vertical="center"/>
    </xf>
    <xf numFmtId="0" fontId="32" fillId="0" borderId="83" xfId="0" applyFont="1" applyFill="1" applyBorder="1" applyAlignment="1">
      <alignment horizontal="right" vertical="center"/>
    </xf>
    <xf numFmtId="0" fontId="32" fillId="0" borderId="84" xfId="0" applyFont="1" applyFill="1" applyBorder="1" applyAlignment="1">
      <alignment horizontal="right" vertical="center"/>
    </xf>
    <xf numFmtId="0" fontId="32" fillId="0" borderId="85" xfId="0" applyFont="1" applyFill="1" applyBorder="1" applyAlignment="1">
      <alignment horizontal="right" vertical="center"/>
    </xf>
    <xf numFmtId="192" fontId="32" fillId="0" borderId="16" xfId="0" applyNumberFormat="1" applyFont="1" applyFill="1" applyBorder="1" applyAlignment="1">
      <alignment horizontal="right" vertical="center"/>
    </xf>
    <xf numFmtId="192" fontId="32" fillId="0" borderId="17" xfId="0" applyNumberFormat="1" applyFont="1" applyFill="1" applyBorder="1" applyAlignment="1">
      <alignment horizontal="right" vertical="center"/>
    </xf>
    <xf numFmtId="0" fontId="32" fillId="0" borderId="52" xfId="0" applyFont="1" applyFill="1" applyBorder="1" applyAlignment="1">
      <alignment horizontal="right" vertical="center"/>
    </xf>
    <xf numFmtId="0" fontId="32" fillId="0" borderId="53" xfId="0" applyFont="1" applyFill="1" applyBorder="1" applyAlignment="1">
      <alignment horizontal="right" vertical="center"/>
    </xf>
    <xf numFmtId="0" fontId="32" fillId="0" borderId="21" xfId="0" applyFont="1" applyFill="1" applyBorder="1" applyAlignment="1">
      <alignment horizontal="center" vertical="center"/>
    </xf>
    <xf numFmtId="0" fontId="32" fillId="0" borderId="22" xfId="0" applyFont="1" applyFill="1" applyBorder="1" applyAlignment="1">
      <alignment horizontal="center" vertical="center"/>
    </xf>
    <xf numFmtId="0" fontId="32" fillId="0" borderId="23" xfId="0" applyFont="1" applyFill="1" applyBorder="1" applyAlignment="1">
      <alignment horizontal="center" vertical="center"/>
    </xf>
    <xf numFmtId="192" fontId="32" fillId="0" borderId="52" xfId="0" applyNumberFormat="1" applyFont="1" applyFill="1" applyBorder="1" applyAlignment="1">
      <alignment horizontal="right" vertical="center"/>
    </xf>
    <xf numFmtId="192" fontId="32" fillId="0" borderId="53" xfId="0" applyNumberFormat="1" applyFont="1" applyFill="1" applyBorder="1" applyAlignment="1">
      <alignment horizontal="right" vertical="center"/>
    </xf>
    <xf numFmtId="192" fontId="32" fillId="0" borderId="83" xfId="0" applyNumberFormat="1" applyFont="1" applyFill="1" applyBorder="1" applyAlignment="1">
      <alignment horizontal="right" vertical="center"/>
    </xf>
    <xf numFmtId="192" fontId="32" fillId="0" borderId="84" xfId="0" applyNumberFormat="1" applyFont="1" applyFill="1" applyBorder="1" applyAlignment="1">
      <alignment horizontal="right" vertical="center"/>
    </xf>
    <xf numFmtId="192" fontId="32" fillId="0" borderId="90" xfId="0" applyNumberFormat="1" applyFont="1" applyFill="1" applyBorder="1" applyAlignment="1">
      <alignment horizontal="right" vertical="center"/>
    </xf>
    <xf numFmtId="192" fontId="32" fillId="0" borderId="91" xfId="0" applyNumberFormat="1" applyFont="1" applyFill="1" applyBorder="1" applyAlignment="1">
      <alignment horizontal="right" vertical="center"/>
    </xf>
    <xf numFmtId="192" fontId="32" fillId="0" borderId="42" xfId="0" applyNumberFormat="1" applyFont="1" applyFill="1" applyBorder="1" applyAlignment="1">
      <alignment horizontal="right" vertical="center"/>
    </xf>
    <xf numFmtId="192" fontId="32" fillId="0" borderId="85" xfId="0" applyNumberFormat="1" applyFont="1" applyFill="1" applyBorder="1" applyAlignment="1">
      <alignment horizontal="right" vertical="center"/>
    </xf>
    <xf numFmtId="192" fontId="32" fillId="0" borderId="21" xfId="0" applyNumberFormat="1" applyFont="1" applyFill="1" applyBorder="1" applyAlignment="1">
      <alignment horizontal="right" vertical="center"/>
    </xf>
    <xf numFmtId="192" fontId="32" fillId="0" borderId="22" xfId="0" applyNumberFormat="1" applyFont="1" applyFill="1" applyBorder="1" applyAlignment="1">
      <alignment horizontal="right" vertical="center"/>
    </xf>
    <xf numFmtId="192" fontId="32" fillId="0" borderId="18" xfId="0" applyNumberFormat="1" applyFont="1" applyFill="1" applyBorder="1" applyAlignment="1">
      <alignment horizontal="right" vertical="center"/>
    </xf>
    <xf numFmtId="192" fontId="32" fillId="0" borderId="92" xfId="0" applyNumberFormat="1" applyFont="1" applyFill="1" applyBorder="1" applyAlignment="1">
      <alignment horizontal="right" vertical="center"/>
    </xf>
    <xf numFmtId="192" fontId="32" fillId="0" borderId="23" xfId="0" applyNumberFormat="1" applyFont="1" applyFill="1" applyBorder="1" applyAlignment="1">
      <alignment horizontal="right" vertical="center"/>
    </xf>
    <xf numFmtId="0" fontId="32" fillId="2" borderId="86" xfId="0" applyFont="1" applyFill="1" applyBorder="1" applyAlignment="1">
      <alignment horizontal="center" vertical="center"/>
    </xf>
    <xf numFmtId="0" fontId="32" fillId="2" borderId="87" xfId="0" applyFont="1" applyFill="1" applyBorder="1" applyAlignment="1">
      <alignment horizontal="center" vertical="center"/>
    </xf>
    <xf numFmtId="0" fontId="32" fillId="2" borderId="88" xfId="0" applyFont="1" applyFill="1" applyBorder="1" applyAlignment="1">
      <alignment horizontal="center" vertical="center"/>
    </xf>
    <xf numFmtId="0" fontId="32" fillId="2" borderId="89" xfId="0" applyFont="1" applyFill="1" applyBorder="1" applyAlignment="1">
      <alignment horizontal="center" vertical="center"/>
    </xf>
    <xf numFmtId="0" fontId="32" fillId="2" borderId="49" xfId="0" applyFont="1" applyFill="1" applyBorder="1" applyAlignment="1">
      <alignment horizontal="center" vertical="center"/>
    </xf>
    <xf numFmtId="0" fontId="5" fillId="0" borderId="0" xfId="6" applyFont="1" applyAlignment="1">
      <alignment horizontal="center"/>
    </xf>
    <xf numFmtId="49" fontId="12" fillId="0" borderId="0" xfId="6" applyNumberFormat="1" applyFont="1" applyAlignment="1">
      <alignment horizontal="center"/>
    </xf>
    <xf numFmtId="0" fontId="0" fillId="0" borderId="0" xfId="0" applyAlignment="1"/>
    <xf numFmtId="0" fontId="30" fillId="0" borderId="40"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81" xfId="0" applyFont="1" applyFill="1" applyBorder="1" applyAlignment="1">
      <alignment horizontal="center" vertical="center"/>
    </xf>
    <xf numFmtId="0" fontId="30" fillId="0" borderId="82" xfId="0" applyFont="1" applyFill="1" applyBorder="1" applyAlignment="1">
      <alignment horizontal="center" vertical="center"/>
    </xf>
    <xf numFmtId="0" fontId="30" fillId="0" borderId="0" xfId="0" applyFont="1" applyFill="1" applyAlignment="1">
      <alignment horizontal="center" vertical="center"/>
    </xf>
    <xf numFmtId="0" fontId="30" fillId="0" borderId="19"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24" xfId="0" applyFont="1" applyFill="1" applyBorder="1" applyAlignment="1">
      <alignment horizontal="center" vertical="center"/>
    </xf>
    <xf numFmtId="0" fontId="6" fillId="0" borderId="52" xfId="3" applyFont="1" applyFill="1" applyBorder="1" applyAlignment="1">
      <alignment horizontal="center" vertical="center" textRotation="255"/>
    </xf>
    <xf numFmtId="0" fontId="6" fillId="0" borderId="20" xfId="3" applyFont="1" applyFill="1" applyBorder="1" applyAlignment="1">
      <alignment horizontal="center" vertical="center" textRotation="255"/>
    </xf>
    <xf numFmtId="0" fontId="6" fillId="0" borderId="25" xfId="3" applyFont="1" applyFill="1" applyBorder="1" applyAlignment="1">
      <alignment horizontal="center" vertical="center" textRotation="255"/>
    </xf>
    <xf numFmtId="49" fontId="6" fillId="0" borderId="0" xfId="8" applyNumberFormat="1" applyFont="1" applyFill="1" applyBorder="1" applyAlignment="1">
      <alignment horizontal="center" wrapText="1"/>
    </xf>
    <xf numFmtId="0" fontId="6" fillId="0" borderId="42" xfId="3" applyFont="1" applyFill="1" applyBorder="1" applyAlignment="1">
      <alignment horizontal="center" vertical="center" textRotation="255"/>
    </xf>
    <xf numFmtId="0" fontId="6" fillId="0" borderId="19" xfId="3" applyFont="1" applyFill="1" applyBorder="1" applyAlignment="1">
      <alignment horizontal="center" vertical="center" textRotation="255"/>
    </xf>
    <xf numFmtId="0" fontId="6" fillId="0" borderId="24" xfId="3" applyFont="1" applyFill="1" applyBorder="1" applyAlignment="1">
      <alignment horizontal="center" vertical="center" textRotation="255"/>
    </xf>
    <xf numFmtId="0" fontId="6" fillId="0" borderId="50" xfId="3" applyFont="1" applyFill="1" applyBorder="1" applyAlignment="1">
      <alignment horizontal="center" vertical="center" textRotation="255"/>
    </xf>
    <xf numFmtId="0" fontId="6" fillId="0" borderId="49" xfId="3" applyFont="1" applyFill="1" applyBorder="1" applyAlignment="1">
      <alignment horizontal="center" vertical="center" textRotation="255" wrapText="1"/>
    </xf>
    <xf numFmtId="0" fontId="6" fillId="0" borderId="50" xfId="3" applyFont="1" applyFill="1" applyBorder="1" applyAlignment="1">
      <alignment horizontal="center" vertical="center" textRotation="255" wrapText="1"/>
    </xf>
    <xf numFmtId="0" fontId="6" fillId="0" borderId="51" xfId="3" applyFont="1" applyFill="1" applyBorder="1" applyAlignment="1">
      <alignment horizontal="center" vertical="center" textRotation="255" wrapText="1"/>
    </xf>
    <xf numFmtId="0" fontId="6" fillId="0" borderId="1" xfId="3" applyFont="1" applyFill="1" applyBorder="1" applyAlignment="1">
      <alignment horizontal="center" vertical="center"/>
    </xf>
    <xf numFmtId="0" fontId="6" fillId="0" borderId="81" xfId="3" applyFont="1" applyFill="1" applyBorder="1" applyAlignment="1">
      <alignment horizontal="center" vertical="center"/>
    </xf>
    <xf numFmtId="0" fontId="6" fillId="0" borderId="82" xfId="3" applyFont="1" applyFill="1" applyBorder="1" applyAlignment="1">
      <alignment horizontal="center" vertical="center"/>
    </xf>
    <xf numFmtId="0" fontId="6" fillId="0" borderId="0" xfId="3" applyFont="1" applyFill="1" applyBorder="1" applyAlignment="1">
      <alignment horizontal="center" vertical="center"/>
    </xf>
    <xf numFmtId="0" fontId="6" fillId="0" borderId="19" xfId="3" applyFont="1" applyFill="1" applyBorder="1" applyAlignment="1">
      <alignment horizontal="center" vertical="center"/>
    </xf>
    <xf numFmtId="0" fontId="6" fillId="0" borderId="26" xfId="3" applyFont="1" applyFill="1" applyBorder="1" applyAlignment="1">
      <alignment horizontal="center" vertical="center"/>
    </xf>
    <xf numFmtId="0" fontId="6" fillId="0" borderId="24" xfId="3" applyFont="1" applyFill="1" applyBorder="1" applyAlignment="1">
      <alignment horizontal="center" vertical="center"/>
    </xf>
    <xf numFmtId="0" fontId="6" fillId="0" borderId="48" xfId="3" applyFont="1" applyFill="1" applyBorder="1" applyAlignment="1">
      <alignment horizontal="center" vertical="center"/>
    </xf>
    <xf numFmtId="0" fontId="6" fillId="0" borderId="0" xfId="8" applyFont="1" applyFill="1" applyBorder="1" applyAlignment="1">
      <alignment horizontal="left" vertical="center" wrapText="1"/>
    </xf>
    <xf numFmtId="0" fontId="6" fillId="0" borderId="52" xfId="3" applyFont="1" applyFill="1" applyBorder="1" applyAlignment="1">
      <alignment horizontal="center" vertical="center" textRotation="255" wrapText="1"/>
    </xf>
    <xf numFmtId="0" fontId="17" fillId="0" borderId="0" xfId="3" applyFont="1" applyFill="1" applyAlignment="1">
      <alignment horizontal="left"/>
    </xf>
    <xf numFmtId="0" fontId="6" fillId="0" borderId="49" xfId="3" applyFont="1" applyFill="1" applyBorder="1" applyAlignment="1">
      <alignment horizontal="center" vertical="center" textRotation="255"/>
    </xf>
    <xf numFmtId="0" fontId="6" fillId="0" borderId="51" xfId="3" applyFont="1" applyFill="1" applyBorder="1" applyAlignment="1">
      <alignment horizontal="center" vertical="center" textRotation="255"/>
    </xf>
    <xf numFmtId="0" fontId="6" fillId="0" borderId="48" xfId="3" applyFont="1" applyFill="1" applyBorder="1" applyAlignment="1">
      <alignment horizontal="center" vertical="center" textRotation="255"/>
    </xf>
    <xf numFmtId="0" fontId="6" fillId="0" borderId="49" xfId="3" applyFont="1" applyFill="1" applyBorder="1" applyAlignment="1">
      <alignment horizontal="center" vertical="center"/>
    </xf>
    <xf numFmtId="0" fontId="6" fillId="0" borderId="50" xfId="3" applyFont="1" applyFill="1" applyBorder="1" applyAlignment="1">
      <alignment horizontal="center" vertical="center"/>
    </xf>
    <xf numFmtId="0" fontId="6" fillId="0" borderId="51" xfId="3" applyFont="1" applyFill="1" applyBorder="1" applyAlignment="1">
      <alignment horizontal="center" vertical="center"/>
    </xf>
    <xf numFmtId="0" fontId="6" fillId="0" borderId="4" xfId="3" applyFont="1" applyFill="1" applyBorder="1" applyAlignment="1">
      <alignment horizontal="center" vertical="center"/>
    </xf>
    <xf numFmtId="0" fontId="6" fillId="0" borderId="2" xfId="3" applyFont="1" applyFill="1" applyBorder="1" applyAlignment="1">
      <alignment horizontal="center" vertical="center"/>
    </xf>
    <xf numFmtId="0" fontId="6" fillId="0" borderId="3" xfId="3" applyFont="1" applyFill="1" applyBorder="1" applyAlignment="1">
      <alignment horizontal="center" vertical="center"/>
    </xf>
    <xf numFmtId="0" fontId="6" fillId="0" borderId="39" xfId="3" applyFont="1" applyFill="1" applyBorder="1" applyAlignment="1">
      <alignment horizontal="center" vertical="center"/>
    </xf>
    <xf numFmtId="0" fontId="6" fillId="0" borderId="40" xfId="3" applyFont="1" applyFill="1" applyBorder="1" applyAlignment="1">
      <alignment horizontal="center" vertical="center"/>
    </xf>
    <xf numFmtId="0" fontId="6" fillId="0" borderId="50" xfId="3" applyFont="1" applyFill="1" applyBorder="1" applyAlignment="1">
      <alignment horizontal="center" vertical="distributed" textRotation="255"/>
    </xf>
    <xf numFmtId="0" fontId="6" fillId="0" borderId="51" xfId="3" applyFont="1" applyFill="1" applyBorder="1" applyAlignment="1">
      <alignment horizontal="center" vertical="distributed" textRotation="255"/>
    </xf>
    <xf numFmtId="0" fontId="6" fillId="0" borderId="42" xfId="3" applyFont="1" applyFill="1" applyBorder="1" applyAlignment="1" applyProtection="1">
      <alignment horizontal="center" vertical="center" textRotation="255" wrapText="1"/>
    </xf>
    <xf numFmtId="0" fontId="6" fillId="0" borderId="19" xfId="3" applyFont="1" applyFill="1" applyBorder="1" applyAlignment="1" applyProtection="1">
      <alignment horizontal="center" vertical="center" textRotation="255" wrapText="1"/>
    </xf>
    <xf numFmtId="0" fontId="6" fillId="0" borderId="24" xfId="3" applyFont="1" applyFill="1" applyBorder="1" applyAlignment="1" applyProtection="1">
      <alignment horizontal="center" vertical="center" textRotation="255" wrapText="1"/>
    </xf>
    <xf numFmtId="0" fontId="6" fillId="0" borderId="116" xfId="3" applyFont="1" applyFill="1" applyBorder="1" applyAlignment="1">
      <alignment horizontal="center" vertical="distributed" textRotation="255"/>
    </xf>
    <xf numFmtId="0" fontId="6" fillId="0" borderId="49" xfId="3" applyFont="1" applyFill="1" applyBorder="1" applyAlignment="1">
      <alignment horizontal="center" vertical="distributed" textRotation="255" wrapText="1"/>
    </xf>
    <xf numFmtId="0" fontId="6" fillId="0" borderId="49" xfId="3" applyFont="1" applyFill="1" applyBorder="1" applyAlignment="1" applyProtection="1">
      <alignment horizontal="center" vertical="distributed" textRotation="255" wrapText="1"/>
    </xf>
    <xf numFmtId="0" fontId="6" fillId="0" borderId="41" xfId="3" applyFont="1" applyFill="1" applyBorder="1" applyAlignment="1">
      <alignment horizontal="center" vertical="center"/>
    </xf>
    <xf numFmtId="0" fontId="6" fillId="0" borderId="116" xfId="3" applyFont="1" applyFill="1" applyBorder="1" applyAlignment="1">
      <alignment horizontal="center" vertical="distributed" textRotation="255" wrapText="1"/>
    </xf>
    <xf numFmtId="0" fontId="6" fillId="0" borderId="50" xfId="3" applyFont="1" applyFill="1" applyBorder="1" applyAlignment="1">
      <alignment horizontal="center" vertical="distributed" textRotation="255" wrapText="1"/>
    </xf>
    <xf numFmtId="0" fontId="6" fillId="0" borderId="51" xfId="3" applyFont="1" applyFill="1" applyBorder="1" applyAlignment="1">
      <alignment horizontal="center" vertical="distributed" textRotation="255" wrapText="1"/>
    </xf>
    <xf numFmtId="0" fontId="6" fillId="0" borderId="82" xfId="3" applyFont="1" applyFill="1" applyBorder="1" applyAlignment="1">
      <alignment horizontal="center" vertical="distributed" textRotation="255"/>
    </xf>
    <xf numFmtId="0" fontId="6" fillId="0" borderId="19" xfId="3" applyFont="1" applyFill="1" applyBorder="1" applyAlignment="1">
      <alignment horizontal="center" vertical="distributed" textRotation="255"/>
    </xf>
    <xf numFmtId="0" fontId="6" fillId="0" borderId="24" xfId="3" applyFont="1" applyFill="1" applyBorder="1" applyAlignment="1">
      <alignment horizontal="center" vertical="distributed" textRotation="255"/>
    </xf>
    <xf numFmtId="0" fontId="6" fillId="0" borderId="116" xfId="3" applyFont="1" applyFill="1" applyBorder="1" applyAlignment="1" applyProtection="1">
      <alignment horizontal="distributed" vertical="distributed" textRotation="255"/>
    </xf>
    <xf numFmtId="0" fontId="6" fillId="0" borderId="50" xfId="3" applyFont="1" applyFill="1" applyBorder="1" applyAlignment="1" applyProtection="1">
      <alignment horizontal="distributed" vertical="distributed" textRotation="255"/>
    </xf>
    <xf numFmtId="0" fontId="6" fillId="0" borderId="51" xfId="3" applyFont="1" applyFill="1" applyBorder="1" applyAlignment="1" applyProtection="1">
      <alignment horizontal="distributed" vertical="distributed" textRotation="255"/>
    </xf>
    <xf numFmtId="0" fontId="6" fillId="0" borderId="39" xfId="3" applyFont="1" applyFill="1" applyBorder="1" applyAlignment="1">
      <alignment horizontal="center" vertical="center" wrapText="1"/>
    </xf>
    <xf numFmtId="0" fontId="6" fillId="0" borderId="40" xfId="3" applyFont="1" applyFill="1" applyBorder="1" applyAlignment="1">
      <alignment horizontal="center" vertical="center" wrapText="1"/>
    </xf>
    <xf numFmtId="0" fontId="6" fillId="0" borderId="41" xfId="3" applyFont="1" applyFill="1" applyBorder="1" applyAlignment="1">
      <alignment horizontal="center" vertical="center" wrapText="1"/>
    </xf>
    <xf numFmtId="49" fontId="3" fillId="0" borderId="0" xfId="0" applyNumberFormat="1" applyFont="1" applyFill="1" applyAlignment="1">
      <alignment horizontal="center" vertical="center"/>
    </xf>
    <xf numFmtId="0" fontId="6" fillId="0" borderId="82" xfId="3" applyFont="1" applyFill="1" applyBorder="1" applyAlignment="1" applyProtection="1">
      <alignment horizontal="center" vertical="distributed" textRotation="255" wrapText="1"/>
    </xf>
    <xf numFmtId="0" fontId="6" fillId="0" borderId="20" xfId="3" applyFont="1" applyFill="1" applyBorder="1" applyAlignment="1">
      <alignment horizontal="center" vertical="distributed" textRotation="255"/>
    </xf>
    <xf numFmtId="0" fontId="6" fillId="0" borderId="25" xfId="3" applyFont="1" applyFill="1" applyBorder="1" applyAlignment="1">
      <alignment horizontal="center" vertical="distributed" textRotation="255"/>
    </xf>
    <xf numFmtId="0" fontId="6" fillId="0" borderId="50" xfId="3" applyFont="1" applyFill="1" applyBorder="1" applyAlignment="1">
      <alignment horizontal="center" vertical="center" wrapText="1"/>
    </xf>
    <xf numFmtId="0" fontId="3" fillId="0" borderId="42"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82" xfId="0" applyFont="1" applyFill="1" applyBorder="1" applyAlignment="1">
      <alignment horizontal="center" vertical="center"/>
    </xf>
  </cellXfs>
  <cellStyles count="9">
    <cellStyle name="桁区切り" xfId="1" builtinId="6"/>
    <cellStyle name="標準" xfId="0" builtinId="0"/>
    <cellStyle name="標準 2" xfId="2"/>
    <cellStyle name="標準_Form13" xfId="3"/>
    <cellStyle name="標準_H16の結果概要" xfId="4"/>
    <cellStyle name="標準_H17学校基本速報" xfId="5"/>
    <cellStyle name="標準_推移H15から作業中" xfId="6"/>
    <cellStyle name="標準_統計表（6-8）" xfId="7"/>
    <cellStyle name="標準_統計表（９）"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32</xdr:row>
      <xdr:rowOff>76200</xdr:rowOff>
    </xdr:from>
    <xdr:to>
      <xdr:col>10</xdr:col>
      <xdr:colOff>647700</xdr:colOff>
      <xdr:row>48</xdr:row>
      <xdr:rowOff>171450</xdr:rowOff>
    </xdr:to>
    <xdr:pic>
      <xdr:nvPicPr>
        <xdr:cNvPr id="12527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5581650"/>
          <a:ext cx="6048375"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48</xdr:row>
      <xdr:rowOff>57150</xdr:rowOff>
    </xdr:from>
    <xdr:to>
      <xdr:col>10</xdr:col>
      <xdr:colOff>666750</xdr:colOff>
      <xdr:row>64</xdr:row>
      <xdr:rowOff>66675</xdr:rowOff>
    </xdr:to>
    <xdr:pic>
      <xdr:nvPicPr>
        <xdr:cNvPr id="125277" name="図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 y="8305800"/>
          <a:ext cx="60483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18</xdr:row>
      <xdr:rowOff>66675</xdr:rowOff>
    </xdr:from>
    <xdr:to>
      <xdr:col>13</xdr:col>
      <xdr:colOff>752475</xdr:colOff>
      <xdr:row>38</xdr:row>
      <xdr:rowOff>76200</xdr:rowOff>
    </xdr:to>
    <xdr:pic>
      <xdr:nvPicPr>
        <xdr:cNvPr id="253438"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362325"/>
          <a:ext cx="6762750"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39</xdr:row>
      <xdr:rowOff>152400</xdr:rowOff>
    </xdr:from>
    <xdr:to>
      <xdr:col>13</xdr:col>
      <xdr:colOff>800100</xdr:colOff>
      <xdr:row>59</xdr:row>
      <xdr:rowOff>161925</xdr:rowOff>
    </xdr:to>
    <xdr:pic>
      <xdr:nvPicPr>
        <xdr:cNvPr id="253439"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7048500"/>
          <a:ext cx="67913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8</xdr:row>
      <xdr:rowOff>85725</xdr:rowOff>
    </xdr:from>
    <xdr:ext cx="184731" cy="264560"/>
    <xdr:sp macro="" textlink="">
      <xdr:nvSpPr>
        <xdr:cNvPr id="2" name="テキスト ボックス 1"/>
        <xdr:cNvSpPr txBox="1"/>
      </xdr:nvSpPr>
      <xdr:spPr>
        <a:xfrm>
          <a:off x="8972550" y="18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3</xdr:col>
      <xdr:colOff>142875</xdr:colOff>
      <xdr:row>9</xdr:row>
      <xdr:rowOff>238125</xdr:rowOff>
    </xdr:from>
    <xdr:to>
      <xdr:col>6</xdr:col>
      <xdr:colOff>19050</xdr:colOff>
      <xdr:row>10</xdr:row>
      <xdr:rowOff>228600</xdr:rowOff>
    </xdr:to>
    <xdr:sp macro="" textlink="">
      <xdr:nvSpPr>
        <xdr:cNvPr id="3" name="テキスト ボックス 2"/>
        <xdr:cNvSpPr txBox="1"/>
      </xdr:nvSpPr>
      <xdr:spPr>
        <a:xfrm>
          <a:off x="971550" y="1952625"/>
          <a:ext cx="476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pPr>
            <a:lnSpc>
              <a:spcPts val="1200"/>
            </a:lnSpc>
          </a:pPr>
          <a:r>
            <a:rPr kumimoji="1" lang="ja-JP" altLang="en-US" sz="1000">
              <a:latin typeface="ＭＳ 明朝" pitchFamily="17" charset="-128"/>
              <a:ea typeface="ＭＳ 明朝" pitchFamily="17" charset="-128"/>
            </a:rPr>
            <a:t>年齢</a:t>
          </a:r>
          <a:endParaRPr kumimoji="1" lang="en-US" altLang="ja-JP" sz="1000">
            <a:latin typeface="ＭＳ 明朝" pitchFamily="17" charset="-128"/>
            <a:ea typeface="ＭＳ 明朝" pitchFamily="17" charset="-128"/>
          </a:endParaRPr>
        </a:p>
        <a:p>
          <a:pPr>
            <a:lnSpc>
              <a:spcPts val="1200"/>
            </a:lnSpc>
          </a:pPr>
          <a:endParaRPr kumimoji="1" lang="ja-JP" altLang="en-US" sz="1100"/>
        </a:p>
      </xdr:txBody>
    </xdr:sp>
    <xdr:clientData/>
  </xdr:twoCellAnchor>
  <xdr:twoCellAnchor>
    <xdr:from>
      <xdr:col>5</xdr:col>
      <xdr:colOff>4763</xdr:colOff>
      <xdr:row>8</xdr:row>
      <xdr:rowOff>185737</xdr:rowOff>
    </xdr:from>
    <xdr:to>
      <xdr:col>7</xdr:col>
      <xdr:colOff>80963</xdr:colOff>
      <xdr:row>9</xdr:row>
      <xdr:rowOff>233362</xdr:rowOff>
    </xdr:to>
    <xdr:sp macro="" textlink="">
      <xdr:nvSpPr>
        <xdr:cNvPr id="4" name="テキスト ボックス 3"/>
        <xdr:cNvSpPr txBox="1"/>
      </xdr:nvSpPr>
      <xdr:spPr>
        <a:xfrm>
          <a:off x="1233488" y="1709737"/>
          <a:ext cx="476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r>
            <a:rPr kumimoji="1" lang="ja-JP" altLang="en-US" sz="1000">
              <a:latin typeface="ＭＳ 明朝" pitchFamily="17" charset="-128"/>
              <a:ea typeface="ＭＳ 明朝" pitchFamily="17" charset="-128"/>
            </a:rPr>
            <a:t>係数</a:t>
          </a:r>
          <a:endParaRPr kumimoji="1" lang="en-US" altLang="ja-JP" sz="1000">
            <a:latin typeface="ＭＳ 明朝" pitchFamily="17" charset="-128"/>
            <a:ea typeface="ＭＳ 明朝" pitchFamily="17" charset="-128"/>
          </a:endParaRPr>
        </a:p>
        <a:p>
          <a:endParaRPr kumimoji="1" lang="en-US" altLang="ja-JP" sz="1100"/>
        </a:p>
        <a:p>
          <a:endParaRPr kumimoji="1" lang="ja-JP" altLang="en-US" sz="1100"/>
        </a:p>
      </xdr:txBody>
    </xdr:sp>
    <xdr:clientData/>
  </xdr:twoCellAnchor>
  <xdr:twoCellAnchor>
    <xdr:from>
      <xdr:col>1</xdr:col>
      <xdr:colOff>14288</xdr:colOff>
      <xdr:row>31</xdr:row>
      <xdr:rowOff>385762</xdr:rowOff>
    </xdr:from>
    <xdr:to>
      <xdr:col>3</xdr:col>
      <xdr:colOff>57149</xdr:colOff>
      <xdr:row>31</xdr:row>
      <xdr:rowOff>604837</xdr:rowOff>
    </xdr:to>
    <xdr:sp macro="" textlink="">
      <xdr:nvSpPr>
        <xdr:cNvPr id="5" name="テキスト ボックス 4"/>
        <xdr:cNvSpPr txBox="1"/>
      </xdr:nvSpPr>
      <xdr:spPr>
        <a:xfrm>
          <a:off x="442913" y="6519862"/>
          <a:ext cx="442911"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pPr>
            <a:lnSpc>
              <a:spcPts val="1200"/>
            </a:lnSpc>
          </a:pPr>
          <a:r>
            <a:rPr kumimoji="1" lang="ja-JP" altLang="en-US" sz="1000">
              <a:latin typeface="ＭＳ 明朝" pitchFamily="17" charset="-128"/>
              <a:ea typeface="ＭＳ 明朝" pitchFamily="17" charset="-128"/>
            </a:rPr>
            <a:t>年齢</a:t>
          </a:r>
          <a:endParaRPr kumimoji="1" lang="en-US" altLang="ja-JP" sz="1000">
            <a:latin typeface="ＭＳ 明朝" pitchFamily="17" charset="-128"/>
            <a:ea typeface="ＭＳ 明朝" pitchFamily="17" charset="-128"/>
          </a:endParaRPr>
        </a:p>
        <a:p>
          <a:pPr>
            <a:lnSpc>
              <a:spcPts val="1200"/>
            </a:lnSpc>
          </a:pP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142875</xdr:colOff>
      <xdr:row>3</xdr:row>
      <xdr:rowOff>38100</xdr:rowOff>
    </xdr:from>
    <xdr:to>
      <xdr:col>13</xdr:col>
      <xdr:colOff>628650</xdr:colOff>
      <xdr:row>21</xdr:row>
      <xdr:rowOff>47625</xdr:rowOff>
    </xdr:to>
    <xdr:pic>
      <xdr:nvPicPr>
        <xdr:cNvPr id="319290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85800"/>
          <a:ext cx="87153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22</xdr:row>
      <xdr:rowOff>47625</xdr:rowOff>
    </xdr:from>
    <xdr:to>
      <xdr:col>13</xdr:col>
      <xdr:colOff>619125</xdr:colOff>
      <xdr:row>40</xdr:row>
      <xdr:rowOff>57150</xdr:rowOff>
    </xdr:to>
    <xdr:pic>
      <xdr:nvPicPr>
        <xdr:cNvPr id="3192907"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3952875"/>
          <a:ext cx="8705850"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41</xdr:row>
      <xdr:rowOff>95250</xdr:rowOff>
    </xdr:from>
    <xdr:to>
      <xdr:col>13</xdr:col>
      <xdr:colOff>581025</xdr:colOff>
      <xdr:row>60</xdr:row>
      <xdr:rowOff>76200</xdr:rowOff>
    </xdr:to>
    <xdr:pic>
      <xdr:nvPicPr>
        <xdr:cNvPr id="3192908"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7258050"/>
          <a:ext cx="866775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61</xdr:row>
      <xdr:rowOff>104775</xdr:rowOff>
    </xdr:from>
    <xdr:to>
      <xdr:col>13</xdr:col>
      <xdr:colOff>590550</xdr:colOff>
      <xdr:row>81</xdr:row>
      <xdr:rowOff>76200</xdr:rowOff>
    </xdr:to>
    <xdr:pic>
      <xdr:nvPicPr>
        <xdr:cNvPr id="3192909" name="図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10696575"/>
          <a:ext cx="862012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161925</xdr:colOff>
      <xdr:row>2</xdr:row>
      <xdr:rowOff>104775</xdr:rowOff>
    </xdr:from>
    <xdr:to>
      <xdr:col>13</xdr:col>
      <xdr:colOff>552450</xdr:colOff>
      <xdr:row>20</xdr:row>
      <xdr:rowOff>114300</xdr:rowOff>
    </xdr:to>
    <xdr:pic>
      <xdr:nvPicPr>
        <xdr:cNvPr id="3177549"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581025"/>
          <a:ext cx="862012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21</xdr:row>
      <xdr:rowOff>161925</xdr:rowOff>
    </xdr:from>
    <xdr:to>
      <xdr:col>13</xdr:col>
      <xdr:colOff>523875</xdr:colOff>
      <xdr:row>40</xdr:row>
      <xdr:rowOff>19050</xdr:rowOff>
    </xdr:to>
    <xdr:pic>
      <xdr:nvPicPr>
        <xdr:cNvPr id="3177550"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895725"/>
          <a:ext cx="8601075"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41</xdr:row>
      <xdr:rowOff>47625</xdr:rowOff>
    </xdr:from>
    <xdr:to>
      <xdr:col>13</xdr:col>
      <xdr:colOff>552450</xdr:colOff>
      <xdr:row>59</xdr:row>
      <xdr:rowOff>47625</xdr:rowOff>
    </xdr:to>
    <xdr:pic>
      <xdr:nvPicPr>
        <xdr:cNvPr id="3177551"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7210425"/>
          <a:ext cx="86391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60</xdr:row>
      <xdr:rowOff>85725</xdr:rowOff>
    </xdr:from>
    <xdr:to>
      <xdr:col>13</xdr:col>
      <xdr:colOff>552450</xdr:colOff>
      <xdr:row>78</xdr:row>
      <xdr:rowOff>95250</xdr:rowOff>
    </xdr:to>
    <xdr:pic>
      <xdr:nvPicPr>
        <xdr:cNvPr id="3177552" name="図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725" y="10506075"/>
          <a:ext cx="8591550"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142875</xdr:colOff>
      <xdr:row>3</xdr:row>
      <xdr:rowOff>9525</xdr:rowOff>
    </xdr:from>
    <xdr:to>
      <xdr:col>13</xdr:col>
      <xdr:colOff>552450</xdr:colOff>
      <xdr:row>21</xdr:row>
      <xdr:rowOff>19050</xdr:rowOff>
    </xdr:to>
    <xdr:pic>
      <xdr:nvPicPr>
        <xdr:cNvPr id="3182669"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66750"/>
          <a:ext cx="86391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22</xdr:row>
      <xdr:rowOff>47625</xdr:rowOff>
    </xdr:from>
    <xdr:to>
      <xdr:col>13</xdr:col>
      <xdr:colOff>581025</xdr:colOff>
      <xdr:row>40</xdr:row>
      <xdr:rowOff>57150</xdr:rowOff>
    </xdr:to>
    <xdr:pic>
      <xdr:nvPicPr>
        <xdr:cNvPr id="3182670"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3962400"/>
          <a:ext cx="858202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41</xdr:row>
      <xdr:rowOff>133350</xdr:rowOff>
    </xdr:from>
    <xdr:to>
      <xdr:col>13</xdr:col>
      <xdr:colOff>561975</xdr:colOff>
      <xdr:row>59</xdr:row>
      <xdr:rowOff>104775</xdr:rowOff>
    </xdr:to>
    <xdr:pic>
      <xdr:nvPicPr>
        <xdr:cNvPr id="3182671"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7305675"/>
          <a:ext cx="8582025"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61</xdr:row>
      <xdr:rowOff>0</xdr:rowOff>
    </xdr:from>
    <xdr:to>
      <xdr:col>13</xdr:col>
      <xdr:colOff>571500</xdr:colOff>
      <xdr:row>79</xdr:row>
      <xdr:rowOff>9525</xdr:rowOff>
    </xdr:to>
    <xdr:pic>
      <xdr:nvPicPr>
        <xdr:cNvPr id="3182672"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0" y="10601325"/>
          <a:ext cx="862012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37</xdr:row>
      <xdr:rowOff>9525</xdr:rowOff>
    </xdr:from>
    <xdr:to>
      <xdr:col>15</xdr:col>
      <xdr:colOff>438150</xdr:colOff>
      <xdr:row>52</xdr:row>
      <xdr:rowOff>0</xdr:rowOff>
    </xdr:to>
    <xdr:pic>
      <xdr:nvPicPr>
        <xdr:cNvPr id="6722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362700"/>
          <a:ext cx="68294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51</xdr:row>
      <xdr:rowOff>171450</xdr:rowOff>
    </xdr:from>
    <xdr:to>
      <xdr:col>15</xdr:col>
      <xdr:colOff>495300</xdr:colOff>
      <xdr:row>66</xdr:row>
      <xdr:rowOff>161925</xdr:rowOff>
    </xdr:to>
    <xdr:pic>
      <xdr:nvPicPr>
        <xdr:cNvPr id="67222"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924925"/>
          <a:ext cx="68675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1303-32238\g\G&#23398;&#26657;&#22522;&#26412;&#12539;&#23398;&#26657;&#20445;&#20581;\&#23398;&#26657;&#20445;&#20581;\10%20&#36895;&#22577;&#20844;&#34920;\H25\HP&#29992;\H18&#20316;&#26989;&#20013;&#652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z1016-9005\J\HSyukei\Form07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z1016-9005\J\&#29983;&#27963;&#32113;&#35336;&#12464;&#12523;&#12540;&#12503;\&#25991;&#31185;&#25945;&#32946;\&#65299;&#23398;&#26657;&#20445;&#20581;\&#12495;H18&#36895;&#22577;&#28310;&#20633;\H18&#20316;&#26989;&#20013;&#652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1303-32238\g\G&#23398;&#26657;&#22522;&#26412;&#12539;&#23398;&#26657;&#20445;&#20581;\&#23398;&#26657;&#20445;&#20581;\10%20&#36895;&#22577;&#20844;&#34920;\H25\HP&#29992;\&#25991;&#31185;&#30465;&#12363;&#12425;&#12398;&#36039;&#26009;&#31561;&#21407;&#26412;\&#9314;%2001&#37117;&#36947;&#24220;&#30476;&#21029;%20&#24180;&#40802;&#21029;%20&#30142;&#30149;&#12539;&#30064;&#24120;&#34987;&#24739;&#29575;(&#20316;&#26989;&#29992;&#6528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bz1016-9005\hd-lbu2\HSyukei\Form07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調査概要"/>
      <sheetName val="身長・体重４"/>
      <sheetName val="座高４･参考図"/>
      <sheetName val="座高４･参考図この後目盛訂正"/>
      <sheetName val="身長推移２"/>
      <sheetName val="体重推移２"/>
      <sheetName val="座高推移２"/>
      <sheetName val="３０年前比較４"/>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コード名称"/>
      <sheetName val="Data"/>
      <sheetName val="Data0"/>
      <sheetName val="Data1"/>
      <sheetName val="Data2"/>
      <sheetName val="Form"/>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調査概要"/>
      <sheetName val="身長・体重４"/>
      <sheetName val="座高４･参考図"/>
      <sheetName val="座高４･参考図この後目盛訂正"/>
      <sheetName val="身長推移２"/>
      <sheetName val="体重推移２"/>
      <sheetName val="座高推移２"/>
      <sheetName val="３０年前比較４"/>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01"/>
      <sheetName val="13-002"/>
      <sheetName val="13-003"/>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コード名称"/>
      <sheetName val="Data"/>
      <sheetName val="Data0"/>
      <sheetName val="Data1"/>
      <sheetName val="Data2"/>
      <sheetName val="Form"/>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tabSelected="1" view="pageBreakPreview" zoomScaleNormal="100" zoomScaleSheetLayoutView="100" workbookViewId="0">
      <selection activeCell="B4" sqref="B4:M4"/>
    </sheetView>
  </sheetViews>
  <sheetFormatPr defaultRowHeight="13.5"/>
  <cols>
    <col min="1" max="1" width="3.5" customWidth="1"/>
    <col min="2" max="2" width="4.375" customWidth="1"/>
    <col min="3" max="3" width="4.625" customWidth="1"/>
    <col min="4" max="4" width="5.125" customWidth="1"/>
    <col min="5" max="5" width="9.25" customWidth="1"/>
    <col min="6" max="6" width="8.625" customWidth="1"/>
    <col min="7" max="7" width="5.875" customWidth="1"/>
    <col min="8" max="8" width="11.625" customWidth="1"/>
    <col min="9" max="9" width="7.5" customWidth="1"/>
    <col min="10" max="10" width="2.75" customWidth="1"/>
    <col min="11" max="11" width="8" customWidth="1"/>
    <col min="12" max="12" width="5.625" customWidth="1"/>
    <col min="13" max="13" width="7.375" customWidth="1"/>
  </cols>
  <sheetData>
    <row r="1" spans="1:13">
      <c r="A1" s="329"/>
      <c r="B1" s="329"/>
      <c r="C1" s="329"/>
      <c r="D1" s="329"/>
      <c r="E1" s="329"/>
      <c r="F1" s="329"/>
      <c r="G1" s="329"/>
      <c r="H1" s="329"/>
      <c r="I1" s="329"/>
      <c r="J1" s="329"/>
      <c r="K1" s="329"/>
      <c r="L1" s="329"/>
      <c r="M1" s="329"/>
    </row>
    <row r="2" spans="1:13">
      <c r="A2" s="329"/>
      <c r="B2" s="329"/>
      <c r="C2" s="329"/>
      <c r="D2" s="329"/>
      <c r="E2" s="329"/>
      <c r="F2" s="329"/>
      <c r="G2" s="329"/>
      <c r="H2" s="329"/>
      <c r="I2" s="329"/>
      <c r="J2" s="329"/>
      <c r="K2" s="329"/>
      <c r="L2" s="329"/>
      <c r="M2" s="329"/>
    </row>
    <row r="3" spans="1:13">
      <c r="A3" s="329"/>
      <c r="B3" s="329"/>
      <c r="C3" s="329"/>
      <c r="D3" s="329"/>
      <c r="E3" s="329"/>
      <c r="F3" s="329"/>
      <c r="G3" s="329"/>
      <c r="H3" s="329"/>
      <c r="I3" s="329"/>
      <c r="J3" s="329"/>
      <c r="K3" s="329"/>
      <c r="L3" s="329"/>
      <c r="M3" s="329"/>
    </row>
    <row r="4" spans="1:13" ht="21">
      <c r="A4" s="329"/>
      <c r="B4" s="469" t="s">
        <v>376</v>
      </c>
      <c r="C4" s="469"/>
      <c r="D4" s="469"/>
      <c r="E4" s="469"/>
      <c r="F4" s="469"/>
      <c r="G4" s="469"/>
      <c r="H4" s="469"/>
      <c r="I4" s="469"/>
      <c r="J4" s="469"/>
      <c r="K4" s="469"/>
      <c r="L4" s="469"/>
      <c r="M4" s="469"/>
    </row>
    <row r="5" spans="1:13">
      <c r="A5" s="329"/>
      <c r="B5" s="329"/>
      <c r="C5" s="329"/>
      <c r="D5" s="329"/>
      <c r="E5" s="329"/>
      <c r="F5" s="329"/>
      <c r="G5" s="329"/>
      <c r="H5" s="329"/>
      <c r="I5" s="329"/>
      <c r="J5" s="329"/>
      <c r="K5" s="329"/>
      <c r="L5" s="329"/>
      <c r="M5" s="329"/>
    </row>
    <row r="6" spans="1:13" ht="14.25">
      <c r="A6" s="329"/>
      <c r="B6" s="470" t="s">
        <v>377</v>
      </c>
      <c r="C6" s="470"/>
      <c r="D6" s="470"/>
      <c r="E6" s="470"/>
      <c r="F6" s="470"/>
      <c r="G6" s="470"/>
      <c r="H6" s="470"/>
      <c r="I6" s="470"/>
      <c r="J6" s="470"/>
      <c r="K6" s="470"/>
      <c r="L6" s="470"/>
      <c r="M6" s="470"/>
    </row>
    <row r="7" spans="1:13">
      <c r="A7" s="329"/>
      <c r="B7" s="329"/>
      <c r="C7" s="329"/>
      <c r="D7" s="329"/>
      <c r="E7" s="329"/>
      <c r="F7" s="329"/>
      <c r="G7" s="329"/>
      <c r="H7" s="329"/>
      <c r="I7" s="329"/>
      <c r="J7" s="329"/>
      <c r="K7" s="329"/>
      <c r="L7" s="329"/>
      <c r="M7" s="329"/>
    </row>
    <row r="8" spans="1:13">
      <c r="A8" s="329"/>
      <c r="B8" s="329"/>
      <c r="C8" s="329"/>
      <c r="D8" s="329"/>
      <c r="E8" s="329"/>
      <c r="F8" s="329"/>
      <c r="G8" s="329"/>
      <c r="H8" s="329"/>
      <c r="I8" s="329"/>
      <c r="J8" s="329"/>
      <c r="K8" s="329"/>
      <c r="L8" s="329"/>
      <c r="M8" s="329"/>
    </row>
    <row r="9" spans="1:13">
      <c r="A9" s="329"/>
      <c r="B9" s="330" t="s">
        <v>298</v>
      </c>
      <c r="C9" s="329"/>
      <c r="D9" s="329"/>
      <c r="E9" s="329"/>
      <c r="F9" s="329"/>
      <c r="G9" s="329"/>
      <c r="H9" s="329"/>
      <c r="I9" s="329"/>
      <c r="J9" s="329"/>
      <c r="K9" s="329"/>
      <c r="L9" s="329"/>
      <c r="M9" s="329"/>
    </row>
    <row r="10" spans="1:13">
      <c r="A10" s="329"/>
      <c r="B10" s="329"/>
      <c r="C10" s="329"/>
      <c r="D10" s="329"/>
      <c r="E10" s="329"/>
      <c r="F10" s="331"/>
      <c r="G10" s="2"/>
      <c r="H10" s="329"/>
      <c r="I10" s="329"/>
      <c r="J10" s="329"/>
      <c r="K10" s="329"/>
      <c r="L10" s="329"/>
      <c r="M10" s="329"/>
    </row>
    <row r="11" spans="1:13" ht="21.95" customHeight="1">
      <c r="A11" s="329"/>
      <c r="B11" s="331" t="s">
        <v>299</v>
      </c>
      <c r="C11" s="329"/>
      <c r="D11" s="329"/>
      <c r="E11" s="329"/>
      <c r="F11" s="329"/>
      <c r="G11" s="329"/>
      <c r="H11" s="329"/>
      <c r="I11" s="332"/>
      <c r="J11" s="329"/>
      <c r="K11" s="329"/>
      <c r="L11" s="329"/>
      <c r="M11" s="332">
        <v>1</v>
      </c>
    </row>
    <row r="12" spans="1:13" ht="21.95" customHeight="1">
      <c r="A12" s="329"/>
      <c r="B12" s="331" t="s">
        <v>300</v>
      </c>
      <c r="C12" s="329"/>
      <c r="D12" s="329"/>
      <c r="E12" s="329"/>
      <c r="F12" s="329"/>
      <c r="G12" s="329"/>
      <c r="H12" s="329"/>
      <c r="I12" s="329"/>
      <c r="J12" s="329"/>
      <c r="K12" s="329"/>
      <c r="L12" s="329"/>
      <c r="M12" s="329"/>
    </row>
    <row r="13" spans="1:13" ht="21.95" customHeight="1">
      <c r="A13" s="329"/>
      <c r="B13" s="329"/>
      <c r="C13" s="2" t="s">
        <v>381</v>
      </c>
      <c r="D13" s="329"/>
      <c r="E13" s="329"/>
      <c r="F13" s="329"/>
      <c r="G13" s="329"/>
      <c r="H13" s="329"/>
      <c r="I13" s="332"/>
      <c r="J13" s="329"/>
      <c r="K13" s="329"/>
      <c r="L13" s="329"/>
      <c r="M13" s="332">
        <v>2</v>
      </c>
    </row>
    <row r="14" spans="1:13" ht="21.95" customHeight="1">
      <c r="A14" s="329"/>
      <c r="B14" s="329"/>
      <c r="C14" s="2" t="s">
        <v>382</v>
      </c>
      <c r="D14" s="329"/>
      <c r="E14" s="329"/>
      <c r="F14" s="329"/>
      <c r="G14" s="329"/>
      <c r="H14" s="329"/>
      <c r="I14" s="332"/>
      <c r="J14" s="329"/>
      <c r="K14" s="329"/>
      <c r="L14" s="329"/>
      <c r="M14" s="332">
        <v>3</v>
      </c>
    </row>
    <row r="15" spans="1:13" ht="21.95" customHeight="1">
      <c r="A15" s="329"/>
      <c r="B15" s="329"/>
      <c r="C15" s="2" t="s">
        <v>383</v>
      </c>
      <c r="D15" s="329"/>
      <c r="E15" s="329"/>
      <c r="F15" s="329"/>
      <c r="G15" s="329"/>
      <c r="H15" s="329"/>
      <c r="I15" s="329"/>
      <c r="J15" s="329"/>
      <c r="K15" s="329"/>
      <c r="L15" s="329"/>
      <c r="M15" s="332">
        <v>4</v>
      </c>
    </row>
    <row r="16" spans="1:13" ht="21.95" customHeight="1">
      <c r="A16" s="329"/>
      <c r="B16" s="329"/>
      <c r="C16" s="2" t="s">
        <v>384</v>
      </c>
      <c r="D16" s="329"/>
      <c r="E16" s="329"/>
      <c r="F16" s="329"/>
      <c r="G16" s="329"/>
      <c r="H16" s="329"/>
      <c r="I16" s="329"/>
      <c r="J16" s="329"/>
      <c r="K16" s="329"/>
      <c r="L16" s="329"/>
      <c r="M16" s="332">
        <v>5</v>
      </c>
    </row>
    <row r="17" spans="1:13" ht="21.95" customHeight="1">
      <c r="A17" s="329"/>
      <c r="B17" s="329"/>
      <c r="C17" s="2" t="s">
        <v>303</v>
      </c>
      <c r="D17" s="329"/>
      <c r="E17" s="329"/>
      <c r="F17" s="329"/>
      <c r="G17" s="329"/>
      <c r="H17" s="329"/>
      <c r="I17" s="329"/>
      <c r="J17" s="329"/>
      <c r="K17" s="329"/>
      <c r="L17" s="329"/>
      <c r="M17" s="332">
        <v>6</v>
      </c>
    </row>
    <row r="18" spans="1:13" ht="21.95" customHeight="1">
      <c r="A18" s="329"/>
      <c r="B18" s="329"/>
      <c r="C18" s="2" t="s">
        <v>385</v>
      </c>
      <c r="D18" s="329"/>
      <c r="E18" s="329"/>
      <c r="F18" s="329"/>
      <c r="G18" s="329"/>
      <c r="H18" s="329"/>
      <c r="I18" s="332"/>
      <c r="J18" s="329"/>
      <c r="K18" s="329"/>
      <c r="L18" s="329"/>
      <c r="M18" s="332">
        <v>7</v>
      </c>
    </row>
    <row r="19" spans="1:13" ht="21.95" customHeight="1">
      <c r="A19" s="329"/>
      <c r="B19" s="329"/>
      <c r="C19" s="2" t="s">
        <v>386</v>
      </c>
      <c r="D19" s="329"/>
      <c r="E19" s="329"/>
      <c r="F19" s="329"/>
      <c r="G19" s="329"/>
      <c r="H19" s="329"/>
      <c r="I19" s="332"/>
      <c r="J19" s="329"/>
      <c r="K19" s="329"/>
      <c r="L19" s="329"/>
      <c r="M19" s="332">
        <v>8</v>
      </c>
    </row>
    <row r="20" spans="1:13" ht="21.95" customHeight="1">
      <c r="A20" s="329"/>
      <c r="B20" s="329"/>
      <c r="C20" s="2" t="s">
        <v>387</v>
      </c>
      <c r="D20" s="329"/>
      <c r="E20" s="329"/>
      <c r="F20" s="329"/>
      <c r="G20" s="329"/>
      <c r="H20" s="329"/>
      <c r="I20" s="332"/>
      <c r="J20" s="329"/>
      <c r="K20" s="329"/>
      <c r="L20" s="329"/>
      <c r="M20" s="332">
        <v>9</v>
      </c>
    </row>
    <row r="21" spans="1:13" ht="21.95" customHeight="1">
      <c r="A21" s="329"/>
      <c r="B21" s="2" t="s">
        <v>301</v>
      </c>
      <c r="C21" s="329"/>
      <c r="D21" s="329"/>
      <c r="E21" s="329"/>
      <c r="F21" s="329"/>
      <c r="G21" s="329"/>
      <c r="H21" s="329"/>
      <c r="I21" s="332"/>
      <c r="J21" s="329"/>
      <c r="K21" s="329"/>
      <c r="L21" s="329"/>
      <c r="M21" s="332"/>
    </row>
    <row r="22" spans="1:13" ht="21.95" customHeight="1">
      <c r="A22" s="329"/>
      <c r="B22" s="2"/>
      <c r="C22" s="329" t="s">
        <v>388</v>
      </c>
      <c r="D22" s="329"/>
      <c r="E22" s="329"/>
      <c r="F22" s="329"/>
      <c r="G22" s="329"/>
      <c r="H22" s="329"/>
      <c r="I22" s="332"/>
      <c r="J22" s="329"/>
      <c r="K22" s="329"/>
      <c r="L22" s="329"/>
      <c r="M22" s="332">
        <v>10</v>
      </c>
    </row>
    <row r="23" spans="1:13" ht="21.95" customHeight="1">
      <c r="A23" s="329"/>
      <c r="B23" s="2" t="s">
        <v>302</v>
      </c>
      <c r="C23" s="329"/>
      <c r="D23" s="329"/>
      <c r="E23" s="329"/>
      <c r="F23" s="329"/>
      <c r="G23" s="329"/>
      <c r="H23" s="329"/>
      <c r="I23" s="329"/>
      <c r="J23" s="329"/>
      <c r="K23" s="329"/>
      <c r="L23" s="329"/>
      <c r="M23" s="329"/>
    </row>
    <row r="24" spans="1:13" ht="21.95" customHeight="1">
      <c r="A24" s="329"/>
      <c r="B24" s="329"/>
      <c r="C24" s="2" t="s">
        <v>389</v>
      </c>
      <c r="D24" s="329"/>
      <c r="E24" s="329"/>
      <c r="F24" s="329"/>
      <c r="G24" s="2"/>
      <c r="H24" s="329"/>
      <c r="I24" s="329"/>
      <c r="J24" s="329"/>
      <c r="K24" s="329"/>
      <c r="L24" s="329"/>
      <c r="M24" s="332" t="s">
        <v>378</v>
      </c>
    </row>
    <row r="25" spans="1:13" ht="21.95" customHeight="1">
      <c r="A25" s="329"/>
      <c r="B25" s="329"/>
      <c r="C25" s="2" t="s">
        <v>390</v>
      </c>
      <c r="D25" s="329"/>
      <c r="E25" s="329"/>
      <c r="F25" s="329"/>
      <c r="G25" s="2"/>
      <c r="H25" s="329"/>
      <c r="I25" s="329"/>
      <c r="J25" s="329"/>
      <c r="K25" s="329"/>
      <c r="L25" s="329"/>
      <c r="M25" s="332" t="s">
        <v>379</v>
      </c>
    </row>
    <row r="26" spans="1:13" ht="21.95" customHeight="1">
      <c r="A26" s="329"/>
      <c r="B26" s="329"/>
      <c r="C26" s="2" t="s">
        <v>391</v>
      </c>
      <c r="D26" s="329"/>
      <c r="E26" s="2"/>
      <c r="F26" s="2"/>
      <c r="G26" s="2"/>
      <c r="H26" s="2"/>
      <c r="I26" s="2"/>
      <c r="J26" s="2"/>
      <c r="K26" s="11"/>
      <c r="L26" s="333"/>
      <c r="M26" s="334" t="s">
        <v>380</v>
      </c>
    </row>
    <row r="27" spans="1:13" ht="21.95" customHeight="1">
      <c r="A27" s="329"/>
      <c r="B27" s="2" t="s">
        <v>411</v>
      </c>
      <c r="C27" s="2"/>
      <c r="D27" s="329"/>
      <c r="E27" s="2"/>
      <c r="F27" s="2"/>
      <c r="G27" s="2"/>
      <c r="H27" s="2"/>
      <c r="I27" s="2"/>
      <c r="J27" s="2"/>
      <c r="K27" s="11"/>
      <c r="L27" s="333"/>
      <c r="M27" s="334"/>
    </row>
    <row r="28" spans="1:13" ht="21.95" customHeight="1">
      <c r="A28" s="329"/>
      <c r="B28" s="329"/>
      <c r="C28" s="2" t="s">
        <v>392</v>
      </c>
      <c r="D28" s="329"/>
      <c r="E28" s="329"/>
      <c r="F28" s="2"/>
      <c r="G28" s="2"/>
      <c r="H28" s="2"/>
      <c r="I28" s="2"/>
      <c r="J28" s="2"/>
      <c r="K28" s="11"/>
      <c r="L28" s="333"/>
      <c r="M28" s="334">
        <v>17</v>
      </c>
    </row>
    <row r="29" spans="1:13" ht="21.95" customHeight="1">
      <c r="A29" s="329"/>
      <c r="B29" s="329"/>
      <c r="C29" s="2" t="s">
        <v>393</v>
      </c>
      <c r="D29" s="329"/>
      <c r="E29" s="329"/>
      <c r="F29" s="2"/>
      <c r="G29" s="2"/>
      <c r="H29" s="2"/>
      <c r="I29" s="2"/>
      <c r="J29" s="2"/>
      <c r="K29" s="11"/>
      <c r="L29" s="333"/>
      <c r="M29" s="334">
        <v>18</v>
      </c>
    </row>
    <row r="30" spans="1:13" ht="21.95" customHeight="1">
      <c r="A30" s="329"/>
      <c r="B30" s="329"/>
      <c r="C30" s="2" t="s">
        <v>395</v>
      </c>
      <c r="D30" s="329"/>
      <c r="E30" s="329"/>
      <c r="F30" s="2"/>
      <c r="G30" s="2"/>
      <c r="H30" s="2"/>
      <c r="I30" s="2"/>
      <c r="J30" s="2"/>
      <c r="K30" s="11"/>
      <c r="L30" s="333"/>
      <c r="M30" s="334">
        <v>19</v>
      </c>
    </row>
    <row r="31" spans="1:13" ht="21.95" customHeight="1">
      <c r="A31" s="329"/>
      <c r="B31" s="329"/>
      <c r="C31" s="2" t="s">
        <v>394</v>
      </c>
      <c r="D31" s="329"/>
      <c r="E31" s="329"/>
      <c r="F31" s="2"/>
      <c r="G31" s="2"/>
      <c r="H31" s="2"/>
      <c r="I31" s="2"/>
      <c r="J31" s="2"/>
      <c r="K31" s="11"/>
      <c r="L31" s="333"/>
      <c r="M31" s="334">
        <v>20</v>
      </c>
    </row>
    <row r="32" spans="1:13" ht="21.95" customHeight="1">
      <c r="A32" s="329"/>
      <c r="B32" s="329"/>
      <c r="C32" s="2" t="s">
        <v>396</v>
      </c>
      <c r="D32" s="329"/>
      <c r="E32" s="329"/>
      <c r="F32" s="2"/>
      <c r="G32" s="2"/>
      <c r="H32" s="2"/>
      <c r="I32" s="2"/>
      <c r="J32" s="2"/>
      <c r="K32" s="11"/>
      <c r="L32" s="333"/>
      <c r="M32" s="334">
        <v>21</v>
      </c>
    </row>
    <row r="33" spans="1:13" ht="21.95" customHeight="1">
      <c r="A33" s="329"/>
      <c r="B33" s="329"/>
      <c r="C33" s="2" t="s">
        <v>397</v>
      </c>
      <c r="D33" s="329"/>
      <c r="K33" s="380"/>
      <c r="L33" s="333"/>
      <c r="M33" s="334">
        <v>22</v>
      </c>
    </row>
    <row r="34" spans="1:13" ht="21.95" customHeight="1">
      <c r="A34" s="329"/>
      <c r="B34" s="329"/>
      <c r="C34" s="2" t="s">
        <v>398</v>
      </c>
      <c r="D34" s="329"/>
      <c r="K34" s="380"/>
      <c r="L34" s="333"/>
      <c r="M34" s="334">
        <v>23</v>
      </c>
    </row>
    <row r="35" spans="1:13" ht="21.95" customHeight="1">
      <c r="A35" s="329"/>
      <c r="B35" s="329"/>
      <c r="C35" s="2" t="s">
        <v>399</v>
      </c>
      <c r="D35" s="329"/>
      <c r="K35" s="380"/>
      <c r="L35" s="333"/>
      <c r="M35" s="334">
        <v>24</v>
      </c>
    </row>
    <row r="36" spans="1:13" ht="21.95" customHeight="1">
      <c r="A36" s="329"/>
      <c r="B36" s="329"/>
      <c r="C36" s="2" t="s">
        <v>400</v>
      </c>
      <c r="D36" s="329"/>
      <c r="K36" s="380"/>
      <c r="L36" s="333"/>
      <c r="M36" s="334">
        <v>25</v>
      </c>
    </row>
    <row r="37" spans="1:13" ht="21.95" customHeight="1">
      <c r="A37" s="329"/>
      <c r="B37" s="329"/>
      <c r="C37" s="2" t="s">
        <v>401</v>
      </c>
      <c r="D37" s="329"/>
      <c r="K37" s="380"/>
      <c r="L37" s="333"/>
      <c r="M37" s="334">
        <v>26</v>
      </c>
    </row>
    <row r="38" spans="1:13" ht="21.95" customHeight="1">
      <c r="A38" s="329"/>
      <c r="B38" s="329"/>
      <c r="C38" s="2"/>
      <c r="D38" s="329"/>
      <c r="K38" s="380"/>
      <c r="L38" s="333"/>
      <c r="M38" s="333"/>
    </row>
    <row r="39" spans="1:13" ht="21.95" customHeight="1">
      <c r="E39" s="463" t="s">
        <v>304</v>
      </c>
      <c r="F39" s="464"/>
      <c r="G39" s="464"/>
      <c r="H39" s="464"/>
      <c r="I39" s="464"/>
      <c r="J39" s="464"/>
      <c r="K39" s="465"/>
    </row>
    <row r="40" spans="1:13" ht="21.95" customHeight="1">
      <c r="E40" s="466" t="s">
        <v>305</v>
      </c>
      <c r="F40" s="467"/>
      <c r="G40" s="467"/>
      <c r="H40" s="467"/>
      <c r="I40" s="467"/>
      <c r="J40" s="467"/>
      <c r="K40" s="468"/>
    </row>
  </sheetData>
  <mergeCells count="4">
    <mergeCell ref="E39:K39"/>
    <mergeCell ref="E40:K40"/>
    <mergeCell ref="B4:M4"/>
    <mergeCell ref="B6:M6"/>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P86"/>
  <sheetViews>
    <sheetView showGridLines="0" view="pageBreakPreview" zoomScale="80" zoomScaleNormal="80" zoomScaleSheetLayoutView="80" workbookViewId="0">
      <selection activeCell="B1" sqref="B1"/>
    </sheetView>
  </sheetViews>
  <sheetFormatPr defaultRowHeight="13.5"/>
  <cols>
    <col min="1" max="1" width="3.625" style="1" customWidth="1"/>
    <col min="2" max="16384" width="9" style="1"/>
  </cols>
  <sheetData>
    <row r="1" spans="6:16" ht="24.75" customHeight="1">
      <c r="F1" s="602" t="s">
        <v>285</v>
      </c>
      <c r="G1" s="602"/>
      <c r="H1" s="602"/>
      <c r="I1" s="602"/>
      <c r="J1" s="602"/>
      <c r="K1" s="602"/>
      <c r="P1" s="220"/>
    </row>
    <row r="2" spans="6:16" ht="13.7" customHeight="1">
      <c r="F2" s="81"/>
      <c r="G2" s="81"/>
      <c r="H2" s="81"/>
      <c r="I2" s="81"/>
      <c r="J2" s="81"/>
      <c r="K2" s="81"/>
      <c r="P2" s="220"/>
    </row>
    <row r="3" spans="6:16" ht="13.7" customHeight="1">
      <c r="P3" s="220"/>
    </row>
    <row r="4" spans="6:16" ht="13.7" customHeight="1">
      <c r="P4" s="220"/>
    </row>
    <row r="5" spans="6:16" ht="13.7" customHeight="1">
      <c r="P5" s="220"/>
    </row>
    <row r="6" spans="6:16" ht="13.7" customHeight="1">
      <c r="P6" s="220"/>
    </row>
    <row r="7" spans="6:16" ht="13.7" customHeight="1">
      <c r="P7" s="220"/>
    </row>
    <row r="8" spans="6:16" ht="13.7" customHeight="1">
      <c r="P8" s="220"/>
    </row>
    <row r="9" spans="6:16" ht="13.7" customHeight="1">
      <c r="P9" s="220"/>
    </row>
    <row r="10" spans="6:16" ht="13.7" customHeight="1">
      <c r="P10" s="220"/>
    </row>
    <row r="11" spans="6:16" ht="13.7" customHeight="1">
      <c r="P11" s="220"/>
    </row>
    <row r="12" spans="6:16" ht="13.7" customHeight="1">
      <c r="P12" s="220"/>
    </row>
    <row r="13" spans="6:16" ht="13.7" customHeight="1">
      <c r="P13" s="220"/>
    </row>
    <row r="14" spans="6:16" ht="13.7" customHeight="1">
      <c r="P14" s="220"/>
    </row>
    <row r="15" spans="6:16" ht="13.7" customHeight="1">
      <c r="P15" s="220"/>
    </row>
    <row r="16" spans="6:16" ht="13.7" customHeight="1">
      <c r="P16" s="220"/>
    </row>
    <row r="17" spans="16:16" ht="13.7" customHeight="1">
      <c r="P17" s="220"/>
    </row>
    <row r="18" spans="16:16" ht="13.7" customHeight="1">
      <c r="P18" s="220"/>
    </row>
    <row r="19" spans="16:16" ht="13.7" customHeight="1">
      <c r="P19" s="220"/>
    </row>
    <row r="20" spans="16:16" ht="13.7" customHeight="1">
      <c r="P20" s="220"/>
    </row>
    <row r="21" spans="16:16" ht="13.7" customHeight="1">
      <c r="P21" s="220"/>
    </row>
    <row r="22" spans="16:16" ht="13.7" customHeight="1">
      <c r="P22" s="220"/>
    </row>
    <row r="23" spans="16:16" ht="13.7" customHeight="1">
      <c r="P23" s="220"/>
    </row>
    <row r="24" spans="16:16" ht="13.7" customHeight="1">
      <c r="P24" s="220"/>
    </row>
    <row r="25" spans="16:16" ht="13.7" customHeight="1">
      <c r="P25" s="220"/>
    </row>
    <row r="26" spans="16:16" ht="13.7" customHeight="1">
      <c r="P26" s="220"/>
    </row>
    <row r="27" spans="16:16" ht="13.7" customHeight="1">
      <c r="P27" s="220"/>
    </row>
    <row r="28" spans="16:16" ht="13.7" customHeight="1">
      <c r="P28" s="220"/>
    </row>
    <row r="29" spans="16:16" ht="13.7" customHeight="1">
      <c r="P29" s="220"/>
    </row>
    <row r="30" spans="16:16" ht="13.7" customHeight="1">
      <c r="P30" s="220"/>
    </row>
    <row r="31" spans="16:16" ht="13.7" customHeight="1">
      <c r="P31" s="220"/>
    </row>
    <row r="32" spans="16:16" ht="13.7" customHeight="1">
      <c r="P32" s="220"/>
    </row>
    <row r="33" spans="16:16" ht="13.7" customHeight="1">
      <c r="P33" s="220"/>
    </row>
    <row r="34" spans="16:16" ht="13.7" customHeight="1">
      <c r="P34" s="220"/>
    </row>
    <row r="35" spans="16:16" ht="13.7" customHeight="1">
      <c r="P35" s="220"/>
    </row>
    <row r="36" spans="16:16" ht="13.7" customHeight="1">
      <c r="P36" s="220"/>
    </row>
    <row r="37" spans="16:16" ht="13.7" customHeight="1">
      <c r="P37" s="220"/>
    </row>
    <row r="38" spans="16:16" ht="13.7" customHeight="1">
      <c r="P38" s="220"/>
    </row>
    <row r="39" spans="16:16" ht="13.7" customHeight="1">
      <c r="P39" s="220"/>
    </row>
    <row r="40" spans="16:16" ht="13.7" customHeight="1">
      <c r="P40" s="220"/>
    </row>
    <row r="41" spans="16:16" ht="13.7" customHeight="1">
      <c r="P41" s="220"/>
    </row>
    <row r="42" spans="16:16" ht="13.7" customHeight="1">
      <c r="P42" s="220"/>
    </row>
    <row r="43" spans="16:16" ht="13.7" customHeight="1">
      <c r="P43" s="220"/>
    </row>
    <row r="44" spans="16:16" ht="13.7" customHeight="1">
      <c r="P44" s="220"/>
    </row>
    <row r="45" spans="16:16" ht="13.7" customHeight="1">
      <c r="P45" s="220"/>
    </row>
    <row r="46" spans="16:16" ht="13.7" customHeight="1">
      <c r="P46" s="220"/>
    </row>
    <row r="47" spans="16:16" ht="13.7" customHeight="1">
      <c r="P47" s="220"/>
    </row>
    <row r="48" spans="16:16" ht="13.7" customHeight="1">
      <c r="P48" s="220"/>
    </row>
    <row r="49" spans="16:16" ht="13.7" customHeight="1">
      <c r="P49" s="220"/>
    </row>
    <row r="50" spans="16:16" ht="13.7" customHeight="1">
      <c r="P50" s="220"/>
    </row>
    <row r="51" spans="16:16" ht="13.7" customHeight="1">
      <c r="P51" s="220"/>
    </row>
    <row r="52" spans="16:16" ht="13.7" customHeight="1">
      <c r="P52" s="220"/>
    </row>
    <row r="53" spans="16:16" ht="13.7" customHeight="1">
      <c r="P53" s="220"/>
    </row>
    <row r="54" spans="16:16" ht="13.7" customHeight="1">
      <c r="P54" s="220"/>
    </row>
    <row r="55" spans="16:16" ht="13.7" customHeight="1">
      <c r="P55" s="220"/>
    </row>
    <row r="56" spans="16:16" ht="13.7" customHeight="1">
      <c r="P56" s="220"/>
    </row>
    <row r="57" spans="16:16" ht="13.7" customHeight="1">
      <c r="P57" s="220"/>
    </row>
    <row r="58" spans="16:16" ht="13.7" customHeight="1">
      <c r="P58" s="220"/>
    </row>
    <row r="59" spans="16:16" ht="13.7" customHeight="1">
      <c r="P59" s="220"/>
    </row>
    <row r="60" spans="16:16" ht="13.7" customHeight="1">
      <c r="P60" s="220"/>
    </row>
    <row r="61" spans="16:16" ht="13.7" customHeight="1">
      <c r="P61" s="220"/>
    </row>
    <row r="62" spans="16:16" ht="13.7" customHeight="1">
      <c r="P62" s="220"/>
    </row>
    <row r="63" spans="16:16" ht="13.7" customHeight="1">
      <c r="P63" s="220"/>
    </row>
    <row r="64" spans="16:16" ht="13.7" customHeight="1">
      <c r="P64" s="220"/>
    </row>
    <row r="65" spans="16:16" ht="13.7" customHeight="1">
      <c r="P65" s="220"/>
    </row>
    <row r="66" spans="16:16" ht="13.7" customHeight="1">
      <c r="P66" s="220"/>
    </row>
    <row r="67" spans="16:16" ht="13.7" customHeight="1">
      <c r="P67" s="220"/>
    </row>
    <row r="68" spans="16:16" ht="13.7" customHeight="1">
      <c r="P68" s="220"/>
    </row>
    <row r="69" spans="16:16" ht="13.7" customHeight="1">
      <c r="P69" s="220"/>
    </row>
    <row r="70" spans="16:16" ht="13.7" customHeight="1">
      <c r="P70" s="220"/>
    </row>
    <row r="71" spans="16:16" ht="13.7" customHeight="1">
      <c r="P71" s="220"/>
    </row>
    <row r="72" spans="16:16" ht="13.7" customHeight="1">
      <c r="P72" s="220"/>
    </row>
    <row r="73" spans="16:16" ht="13.7" customHeight="1">
      <c r="P73" s="220"/>
    </row>
    <row r="74" spans="16:16" ht="13.7" customHeight="1">
      <c r="P74" s="220"/>
    </row>
    <row r="75" spans="16:16" ht="13.7" customHeight="1">
      <c r="P75" s="220"/>
    </row>
    <row r="76" spans="16:16" ht="13.7" customHeight="1"/>
    <row r="77" spans="16:16" ht="13.7" customHeight="1"/>
    <row r="78" spans="16:16" ht="13.7" customHeight="1"/>
    <row r="79" spans="16:16" ht="13.7" customHeight="1"/>
    <row r="80" spans="16:16" ht="13.7" customHeight="1"/>
    <row r="81" ht="13.7" customHeight="1"/>
    <row r="82" ht="13.7" customHeight="1"/>
    <row r="83" ht="13.7" customHeight="1"/>
    <row r="84" ht="13.7" customHeight="1"/>
    <row r="85" ht="13.5" customHeight="1"/>
    <row r="86" ht="13.5" customHeight="1"/>
  </sheetData>
  <mergeCells count="1">
    <mergeCell ref="F1:K1"/>
  </mergeCells>
  <phoneticPr fontId="4"/>
  <pageMargins left="0.55118110236220474" right="0.39370078740157483" top="0.39370078740157483" bottom="0.39370078740157483" header="0" footer="0.19685039370078741"/>
  <pageSetup paperSize="9" scale="75" firstPageNumber="2" orientation="portrait" r:id="rId1"/>
  <headerFooter alignWithMargins="0">
    <oddFooter>&amp;C&amp;"ＭＳ Ｐ明朝,標準"-9-</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showGridLines="0" view="pageBreakPreview" zoomScaleNormal="90" zoomScaleSheetLayoutView="100" workbookViewId="0">
      <selection activeCell="S17" sqref="S17"/>
    </sheetView>
  </sheetViews>
  <sheetFormatPr defaultRowHeight="13.5"/>
  <cols>
    <col min="1" max="1" width="2.625" style="76" customWidth="1"/>
    <col min="2" max="2" width="5.625" style="76" customWidth="1"/>
    <col min="3" max="3" width="3.375" style="76" customWidth="1"/>
    <col min="4" max="4" width="2.625" style="76" customWidth="1"/>
    <col min="5" max="5" width="6.625" style="219" customWidth="1"/>
    <col min="6" max="6" width="6.625" style="76" customWidth="1"/>
    <col min="7" max="8" width="6.5" style="76" customWidth="1"/>
    <col min="9" max="9" width="6.125" style="219" customWidth="1"/>
    <col min="10" max="10" width="6.125" style="76" customWidth="1"/>
    <col min="11" max="12" width="6.25" style="76" customWidth="1"/>
    <col min="13" max="13" width="6.125" style="219" customWidth="1"/>
    <col min="14" max="14" width="6.125" style="76" customWidth="1"/>
    <col min="15" max="15" width="6.5" style="76" customWidth="1"/>
    <col min="16" max="16" width="6.75" style="76" customWidth="1"/>
    <col min="17" max="16384" width="9" style="76"/>
  </cols>
  <sheetData>
    <row r="1" spans="1:16">
      <c r="A1" s="264" t="s">
        <v>17</v>
      </c>
      <c r="B1" s="265"/>
      <c r="C1" s="265"/>
      <c r="D1" s="265"/>
      <c r="E1" s="265"/>
      <c r="F1" s="265"/>
      <c r="G1" s="265"/>
      <c r="H1" s="265"/>
      <c r="I1" s="265"/>
      <c r="J1" s="265"/>
      <c r="K1" s="265"/>
      <c r="L1" s="265"/>
      <c r="M1" s="265"/>
      <c r="N1" s="265"/>
      <c r="O1" s="265"/>
      <c r="P1" s="265"/>
    </row>
    <row r="2" spans="1:16">
      <c r="A2" s="268"/>
      <c r="B2" s="268"/>
      <c r="C2" s="268"/>
      <c r="D2" s="268"/>
      <c r="E2" s="268"/>
      <c r="F2" s="268"/>
      <c r="G2" s="268"/>
      <c r="H2" s="268"/>
      <c r="I2" s="268"/>
      <c r="J2" s="268"/>
      <c r="K2" s="268"/>
      <c r="L2" s="268"/>
      <c r="M2" s="268"/>
      <c r="N2" s="268"/>
      <c r="O2" s="265"/>
      <c r="P2" s="265"/>
    </row>
    <row r="3" spans="1:16">
      <c r="A3" s="268" t="s">
        <v>289</v>
      </c>
      <c r="B3" s="268"/>
      <c r="C3" s="268"/>
      <c r="D3" s="268"/>
      <c r="E3" s="268"/>
      <c r="F3" s="268"/>
      <c r="G3" s="268"/>
      <c r="H3" s="268"/>
      <c r="I3" s="268"/>
      <c r="J3" s="268"/>
      <c r="K3" s="268"/>
      <c r="L3" s="268"/>
      <c r="M3" s="268"/>
      <c r="N3" s="268"/>
      <c r="O3" s="265"/>
      <c r="P3" s="265"/>
    </row>
    <row r="4" spans="1:16">
      <c r="A4" s="268" t="s">
        <v>290</v>
      </c>
      <c r="B4" s="268"/>
      <c r="C4" s="268"/>
      <c r="D4" s="268"/>
      <c r="E4" s="268"/>
      <c r="F4" s="268"/>
      <c r="G4" s="268"/>
      <c r="H4" s="268"/>
      <c r="I4" s="268"/>
      <c r="J4" s="268"/>
      <c r="K4" s="268"/>
      <c r="L4" s="268"/>
      <c r="M4" s="268"/>
      <c r="N4" s="268"/>
      <c r="O4" s="265"/>
      <c r="P4" s="265"/>
    </row>
    <row r="5" spans="1:16">
      <c r="A5" s="268"/>
      <c r="B5" s="268"/>
      <c r="C5" s="268"/>
      <c r="D5" s="268"/>
      <c r="E5" s="268"/>
      <c r="F5" s="268"/>
      <c r="G5" s="268"/>
      <c r="H5" s="268"/>
      <c r="I5" s="268"/>
      <c r="J5" s="268"/>
      <c r="K5" s="268"/>
      <c r="L5" s="268"/>
      <c r="M5" s="268"/>
      <c r="N5" s="268"/>
      <c r="O5" s="265"/>
      <c r="P5" s="265"/>
    </row>
    <row r="6" spans="1:16" ht="14.25" thickBot="1">
      <c r="A6" s="265" t="s">
        <v>72</v>
      </c>
      <c r="B6" s="268"/>
      <c r="C6" s="268"/>
      <c r="D6" s="268"/>
      <c r="E6" s="268"/>
      <c r="F6" s="268"/>
      <c r="G6" s="268"/>
      <c r="H6" s="268"/>
      <c r="I6" s="268"/>
      <c r="J6" s="268"/>
      <c r="K6" s="268"/>
      <c r="L6" s="268"/>
      <c r="M6" s="268"/>
      <c r="N6" s="268"/>
      <c r="O6" s="265"/>
      <c r="P6" s="265"/>
    </row>
    <row r="7" spans="1:16" ht="14.25" thickTop="1">
      <c r="A7" s="485" t="s">
        <v>73</v>
      </c>
      <c r="B7" s="607"/>
      <c r="C7" s="607"/>
      <c r="D7" s="608"/>
      <c r="E7" s="474" t="s">
        <v>74</v>
      </c>
      <c r="F7" s="605"/>
      <c r="G7" s="605"/>
      <c r="H7" s="606"/>
      <c r="I7" s="474" t="s">
        <v>75</v>
      </c>
      <c r="J7" s="475"/>
      <c r="K7" s="475"/>
      <c r="L7" s="476"/>
      <c r="M7" s="474" t="s">
        <v>76</v>
      </c>
      <c r="N7" s="605"/>
      <c r="O7" s="605"/>
      <c r="P7" s="605"/>
    </row>
    <row r="8" spans="1:16" ht="11.25" customHeight="1">
      <c r="A8" s="609"/>
      <c r="B8" s="609"/>
      <c r="C8" s="609"/>
      <c r="D8" s="610"/>
      <c r="E8" s="323" t="s">
        <v>257</v>
      </c>
      <c r="F8" s="323" t="s">
        <v>264</v>
      </c>
      <c r="G8" s="323" t="s">
        <v>77</v>
      </c>
      <c r="H8" s="323" t="s">
        <v>13</v>
      </c>
      <c r="I8" s="323" t="s">
        <v>256</v>
      </c>
      <c r="J8" s="323" t="s">
        <v>263</v>
      </c>
      <c r="K8" s="323" t="s">
        <v>78</v>
      </c>
      <c r="L8" s="323" t="s">
        <v>13</v>
      </c>
      <c r="M8" s="323" t="s">
        <v>256</v>
      </c>
      <c r="N8" s="323" t="s">
        <v>263</v>
      </c>
      <c r="O8" s="271" t="s">
        <v>78</v>
      </c>
      <c r="P8" s="271" t="s">
        <v>13</v>
      </c>
    </row>
    <row r="9" spans="1:16" ht="10.5" customHeight="1">
      <c r="A9" s="611"/>
      <c r="B9" s="611"/>
      <c r="C9" s="611"/>
      <c r="D9" s="612"/>
      <c r="E9" s="324" t="s">
        <v>79</v>
      </c>
      <c r="F9" s="324" t="s">
        <v>79</v>
      </c>
      <c r="G9" s="324" t="s">
        <v>79</v>
      </c>
      <c r="H9" s="325" t="s">
        <v>80</v>
      </c>
      <c r="I9" s="324" t="s">
        <v>81</v>
      </c>
      <c r="J9" s="324" t="s">
        <v>81</v>
      </c>
      <c r="K9" s="324" t="s">
        <v>81</v>
      </c>
      <c r="L9" s="324" t="s">
        <v>80</v>
      </c>
      <c r="M9" s="326" t="s">
        <v>79</v>
      </c>
      <c r="N9" s="324" t="s">
        <v>79</v>
      </c>
      <c r="O9" s="324" t="s">
        <v>79</v>
      </c>
      <c r="P9" s="325" t="s">
        <v>80</v>
      </c>
    </row>
    <row r="10" spans="1:16">
      <c r="A10" s="273"/>
      <c r="B10" s="274" t="s">
        <v>82</v>
      </c>
      <c r="C10" s="275">
        <v>5</v>
      </c>
      <c r="D10" s="276" t="s">
        <v>83</v>
      </c>
      <c r="E10" s="327">
        <v>110.7</v>
      </c>
      <c r="F10" s="327">
        <v>111</v>
      </c>
      <c r="G10" s="327">
        <v>-0.29999999999999716</v>
      </c>
      <c r="H10" s="327">
        <v>-0.27027027027026773</v>
      </c>
      <c r="I10" s="327">
        <v>19.2</v>
      </c>
      <c r="J10" s="327">
        <v>19.2</v>
      </c>
      <c r="K10" s="327">
        <v>0</v>
      </c>
      <c r="L10" s="327">
        <v>0</v>
      </c>
      <c r="M10" s="301">
        <v>62.4</v>
      </c>
      <c r="N10" s="279">
        <v>62.3</v>
      </c>
      <c r="O10" s="279">
        <v>0.10000000000000142</v>
      </c>
      <c r="P10" s="279">
        <v>0.16051364365971338</v>
      </c>
    </row>
    <row r="11" spans="1:16">
      <c r="A11" s="280"/>
      <c r="B11" s="281" t="s">
        <v>6</v>
      </c>
      <c r="C11" s="282">
        <v>6</v>
      </c>
      <c r="D11" s="280"/>
      <c r="E11" s="328">
        <v>116.9</v>
      </c>
      <c r="F11" s="302">
        <v>117</v>
      </c>
      <c r="G11" s="302">
        <v>-9.9999999999994316E-2</v>
      </c>
      <c r="H11" s="302">
        <v>-8.5470085470080615E-2</v>
      </c>
      <c r="I11" s="302">
        <v>21.5</v>
      </c>
      <c r="J11" s="302">
        <v>21.4</v>
      </c>
      <c r="K11" s="302">
        <v>0.10000000000000142</v>
      </c>
      <c r="L11" s="302">
        <v>0.46728971962617488</v>
      </c>
      <c r="M11" s="302">
        <v>65.099999999999994</v>
      </c>
      <c r="N11" s="285">
        <v>65.099999999999994</v>
      </c>
      <c r="O11" s="285">
        <v>0</v>
      </c>
      <c r="P11" s="285">
        <v>0</v>
      </c>
    </row>
    <row r="12" spans="1:16">
      <c r="A12" s="280"/>
      <c r="B12" s="281"/>
      <c r="C12" s="282">
        <v>7</v>
      </c>
      <c r="D12" s="280"/>
      <c r="E12" s="283">
        <v>123</v>
      </c>
      <c r="F12" s="285">
        <v>121.9</v>
      </c>
      <c r="G12" s="285">
        <v>1.0999999999999943</v>
      </c>
      <c r="H12" s="285">
        <v>0.9023789991796507</v>
      </c>
      <c r="I12" s="285">
        <v>24.5</v>
      </c>
      <c r="J12" s="285">
        <v>23.9</v>
      </c>
      <c r="K12" s="285">
        <v>0.60000000000000142</v>
      </c>
      <c r="L12" s="285">
        <v>2.5104602510460312</v>
      </c>
      <c r="M12" s="285">
        <v>67.900000000000006</v>
      </c>
      <c r="N12" s="285">
        <v>67.400000000000006</v>
      </c>
      <c r="O12" s="285">
        <v>0.5</v>
      </c>
      <c r="P12" s="285">
        <v>0.74183976261127593</v>
      </c>
    </row>
    <row r="13" spans="1:16">
      <c r="A13" s="280"/>
      <c r="B13" s="281"/>
      <c r="C13" s="282">
        <v>8</v>
      </c>
      <c r="D13" s="280"/>
      <c r="E13" s="283">
        <v>128.80000000000001</v>
      </c>
      <c r="F13" s="285">
        <v>127.3</v>
      </c>
      <c r="G13" s="285">
        <v>1.5000000000000142</v>
      </c>
      <c r="H13" s="285">
        <v>1.1783189316575131</v>
      </c>
      <c r="I13" s="285">
        <v>28</v>
      </c>
      <c r="J13" s="285">
        <v>26.9</v>
      </c>
      <c r="K13" s="285">
        <v>1.1000000000000014</v>
      </c>
      <c r="L13" s="285">
        <v>4.0892193308550242</v>
      </c>
      <c r="M13" s="285">
        <v>70.599999999999994</v>
      </c>
      <c r="N13" s="285">
        <v>69.7</v>
      </c>
      <c r="O13" s="285">
        <v>0.89999999999999147</v>
      </c>
      <c r="P13" s="285">
        <v>1.2912482065997009</v>
      </c>
    </row>
    <row r="14" spans="1:16">
      <c r="A14" s="280"/>
      <c r="B14" s="281"/>
      <c r="C14" s="282">
        <v>9</v>
      </c>
      <c r="D14" s="280"/>
      <c r="E14" s="283">
        <v>133.6</v>
      </c>
      <c r="F14" s="285">
        <v>132.9</v>
      </c>
      <c r="G14" s="285">
        <v>0.69999999999998863</v>
      </c>
      <c r="H14" s="285">
        <v>0.52671181339352036</v>
      </c>
      <c r="I14" s="285">
        <v>31.4</v>
      </c>
      <c r="J14" s="285">
        <v>29.7</v>
      </c>
      <c r="K14" s="285">
        <v>1.6999999999999993</v>
      </c>
      <c r="L14" s="285">
        <v>5.7239057239057214</v>
      </c>
      <c r="M14" s="285">
        <v>72.900000000000006</v>
      </c>
      <c r="N14" s="285">
        <v>72.2</v>
      </c>
      <c r="O14" s="285">
        <v>0.70000000000000284</v>
      </c>
      <c r="P14" s="285">
        <v>0.96952908587258013</v>
      </c>
    </row>
    <row r="15" spans="1:16">
      <c r="A15" s="280"/>
      <c r="B15" s="281"/>
      <c r="C15" s="282">
        <v>10</v>
      </c>
      <c r="D15" s="280"/>
      <c r="E15" s="283">
        <v>139.4</v>
      </c>
      <c r="F15" s="285">
        <v>138.19999999999999</v>
      </c>
      <c r="G15" s="285">
        <v>1.2000000000000171</v>
      </c>
      <c r="H15" s="285">
        <v>0.868306801736626</v>
      </c>
      <c r="I15" s="285">
        <v>35.299999999999997</v>
      </c>
      <c r="J15" s="285">
        <v>33.700000000000003</v>
      </c>
      <c r="K15" s="285">
        <v>1.5999999999999943</v>
      </c>
      <c r="L15" s="285">
        <v>4.7477744807121489</v>
      </c>
      <c r="M15" s="285">
        <v>75.2</v>
      </c>
      <c r="N15" s="285">
        <v>74.400000000000006</v>
      </c>
      <c r="O15" s="285">
        <v>0.79999999999999716</v>
      </c>
      <c r="P15" s="285">
        <v>1.0752688172042972</v>
      </c>
    </row>
    <row r="16" spans="1:16">
      <c r="A16" s="286" t="s">
        <v>71</v>
      </c>
      <c r="B16" s="287"/>
      <c r="C16" s="288">
        <v>11</v>
      </c>
      <c r="D16" s="289"/>
      <c r="E16" s="290">
        <v>145.4</v>
      </c>
      <c r="F16" s="292">
        <v>143.5</v>
      </c>
      <c r="G16" s="292">
        <v>1.9000000000000057</v>
      </c>
      <c r="H16" s="292">
        <v>1.3240418118466939</v>
      </c>
      <c r="I16" s="292">
        <v>39.700000000000003</v>
      </c>
      <c r="J16" s="292">
        <v>37.700000000000003</v>
      </c>
      <c r="K16" s="292">
        <v>2</v>
      </c>
      <c r="L16" s="292">
        <v>5.3050397877984077</v>
      </c>
      <c r="M16" s="292">
        <v>77.900000000000006</v>
      </c>
      <c r="N16" s="292">
        <v>76.7</v>
      </c>
      <c r="O16" s="292">
        <v>1.2000000000000028</v>
      </c>
      <c r="P16" s="292">
        <v>1.5645371577575002</v>
      </c>
    </row>
    <row r="17" spans="1:16">
      <c r="A17" s="280"/>
      <c r="B17" s="281" t="s">
        <v>7</v>
      </c>
      <c r="C17" s="282">
        <v>12</v>
      </c>
      <c r="D17" s="280"/>
      <c r="E17" s="328">
        <v>153.4</v>
      </c>
      <c r="F17" s="302">
        <v>150.80000000000001</v>
      </c>
      <c r="G17" s="302">
        <v>2.5999999999999943</v>
      </c>
      <c r="H17" s="302">
        <v>1.7241379310344789</v>
      </c>
      <c r="I17" s="302">
        <v>45.8</v>
      </c>
      <c r="J17" s="285">
        <v>43.1</v>
      </c>
      <c r="K17" s="285">
        <v>2.6999999999999957</v>
      </c>
      <c r="L17" s="285">
        <v>6.2645011600927978</v>
      </c>
      <c r="M17" s="301">
        <v>82</v>
      </c>
      <c r="N17" s="285">
        <v>80</v>
      </c>
      <c r="O17" s="285">
        <v>2</v>
      </c>
      <c r="P17" s="285">
        <v>2.5</v>
      </c>
    </row>
    <row r="18" spans="1:16">
      <c r="A18" s="280"/>
      <c r="B18" s="281"/>
      <c r="C18" s="282">
        <v>13</v>
      </c>
      <c r="D18" s="280"/>
      <c r="E18" s="283">
        <v>160.80000000000001</v>
      </c>
      <c r="F18" s="285">
        <v>158.4</v>
      </c>
      <c r="G18" s="285">
        <v>2.4000000000000057</v>
      </c>
      <c r="H18" s="285">
        <v>1.5151515151515187</v>
      </c>
      <c r="I18" s="285">
        <v>50.4</v>
      </c>
      <c r="J18" s="285">
        <v>48.5</v>
      </c>
      <c r="K18" s="285">
        <v>1.8999999999999986</v>
      </c>
      <c r="L18" s="285">
        <v>3.9175257731958735</v>
      </c>
      <c r="M18" s="301">
        <v>85.7</v>
      </c>
      <c r="N18" s="285">
        <v>83.7</v>
      </c>
      <c r="O18" s="285">
        <v>2</v>
      </c>
      <c r="P18" s="285">
        <v>2.3894862604540021</v>
      </c>
    </row>
    <row r="19" spans="1:16">
      <c r="A19" s="280"/>
      <c r="B19" s="287"/>
      <c r="C19" s="288">
        <v>14</v>
      </c>
      <c r="D19" s="289"/>
      <c r="E19" s="283">
        <v>165.6</v>
      </c>
      <c r="F19" s="285">
        <v>164.3</v>
      </c>
      <c r="G19" s="285">
        <v>1.2999999999999829</v>
      </c>
      <c r="H19" s="285">
        <v>0.79123554473523006</v>
      </c>
      <c r="I19" s="285">
        <v>55.4</v>
      </c>
      <c r="J19" s="285">
        <v>53.8</v>
      </c>
      <c r="K19" s="285">
        <v>1.6000000000000014</v>
      </c>
      <c r="L19" s="285">
        <v>2.9739776951672887</v>
      </c>
      <c r="M19" s="301">
        <v>88.5</v>
      </c>
      <c r="N19" s="285">
        <v>87</v>
      </c>
      <c r="O19" s="285">
        <v>1.5</v>
      </c>
      <c r="P19" s="285">
        <v>1.7241379310344827</v>
      </c>
    </row>
    <row r="20" spans="1:16">
      <c r="A20" s="280"/>
      <c r="B20" s="281" t="s">
        <v>63</v>
      </c>
      <c r="C20" s="282">
        <v>15</v>
      </c>
      <c r="D20" s="280"/>
      <c r="E20" s="328">
        <v>169</v>
      </c>
      <c r="F20" s="302">
        <v>167.9</v>
      </c>
      <c r="G20" s="302">
        <v>1.0999999999999943</v>
      </c>
      <c r="H20" s="302">
        <v>0.65515187611673276</v>
      </c>
      <c r="I20" s="302">
        <v>60.7</v>
      </c>
      <c r="J20" s="302">
        <v>58.3</v>
      </c>
      <c r="K20" s="302">
        <v>2.4000000000000057</v>
      </c>
      <c r="L20" s="302">
        <v>4.1166380789022394</v>
      </c>
      <c r="M20" s="302">
        <v>90.7</v>
      </c>
      <c r="N20" s="302">
        <v>89.4</v>
      </c>
      <c r="O20" s="302">
        <v>1.2999999999999972</v>
      </c>
      <c r="P20" s="302">
        <v>1.454138702460847</v>
      </c>
    </row>
    <row r="21" spans="1:16">
      <c r="A21" s="280"/>
      <c r="B21" s="281" t="s">
        <v>62</v>
      </c>
      <c r="C21" s="282">
        <v>16</v>
      </c>
      <c r="D21" s="280"/>
      <c r="E21" s="283">
        <v>170</v>
      </c>
      <c r="F21" s="285">
        <v>169.2</v>
      </c>
      <c r="G21" s="285">
        <v>0.80000000000001137</v>
      </c>
      <c r="H21" s="285">
        <v>0.47281323877069231</v>
      </c>
      <c r="I21" s="285">
        <v>61.4</v>
      </c>
      <c r="J21" s="285">
        <v>60.8</v>
      </c>
      <c r="K21" s="285">
        <v>0.60000000000000142</v>
      </c>
      <c r="L21" s="285">
        <v>0.9868421052631603</v>
      </c>
      <c r="M21" s="285">
        <v>91.8</v>
      </c>
      <c r="N21" s="285">
        <v>90.3</v>
      </c>
      <c r="O21" s="285">
        <v>1.5</v>
      </c>
      <c r="P21" s="285">
        <v>1.6611295681063125</v>
      </c>
    </row>
    <row r="22" spans="1:16">
      <c r="A22" s="293"/>
      <c r="B22" s="294"/>
      <c r="C22" s="295">
        <v>17</v>
      </c>
      <c r="D22" s="293"/>
      <c r="E22" s="296">
        <v>171.2</v>
      </c>
      <c r="F22" s="298">
        <v>169.4</v>
      </c>
      <c r="G22" s="298">
        <v>1.7999999999999829</v>
      </c>
      <c r="H22" s="298">
        <v>1.0625737898465069</v>
      </c>
      <c r="I22" s="298">
        <v>63.4</v>
      </c>
      <c r="J22" s="298">
        <v>61.7</v>
      </c>
      <c r="K22" s="298">
        <v>1.6999999999999957</v>
      </c>
      <c r="L22" s="298">
        <v>2.7552674230145797</v>
      </c>
      <c r="M22" s="298">
        <v>92.3</v>
      </c>
      <c r="N22" s="298">
        <v>90.6</v>
      </c>
      <c r="O22" s="298">
        <v>1.7000000000000028</v>
      </c>
      <c r="P22" s="298">
        <v>1.8763796909492307</v>
      </c>
    </row>
    <row r="23" spans="1:16">
      <c r="A23" s="280"/>
      <c r="B23" s="274" t="s">
        <v>84</v>
      </c>
      <c r="C23" s="275">
        <v>5</v>
      </c>
      <c r="D23" s="276" t="s">
        <v>85</v>
      </c>
      <c r="E23" s="283">
        <v>109.2</v>
      </c>
      <c r="F23" s="285">
        <v>110.3</v>
      </c>
      <c r="G23" s="285">
        <v>-1.0999999999999943</v>
      </c>
      <c r="H23" s="285">
        <v>-0.99728014505892504</v>
      </c>
      <c r="I23" s="285">
        <v>18.3</v>
      </c>
      <c r="J23" s="285">
        <v>18.899999999999999</v>
      </c>
      <c r="K23" s="285">
        <v>-0.59999999999999787</v>
      </c>
      <c r="L23" s="285">
        <v>-3.1746031746031633</v>
      </c>
      <c r="M23" s="301">
        <v>61.4</v>
      </c>
      <c r="N23" s="285">
        <v>61.9</v>
      </c>
      <c r="O23" s="285">
        <v>-0.5</v>
      </c>
      <c r="P23" s="292">
        <v>-0.80775444264943452</v>
      </c>
    </row>
    <row r="24" spans="1:16">
      <c r="A24" s="280"/>
      <c r="B24" s="281" t="s">
        <v>6</v>
      </c>
      <c r="C24" s="282">
        <v>6</v>
      </c>
      <c r="D24" s="280"/>
      <c r="E24" s="328">
        <v>116.1</v>
      </c>
      <c r="F24" s="302">
        <v>115.9</v>
      </c>
      <c r="G24" s="302">
        <v>0.19999999999998863</v>
      </c>
      <c r="H24" s="302">
        <v>0.17256255392578829</v>
      </c>
      <c r="I24" s="302">
        <v>21.4</v>
      </c>
      <c r="J24" s="302">
        <v>21</v>
      </c>
      <c r="K24" s="302">
        <v>0.39999999999999858</v>
      </c>
      <c r="L24" s="302">
        <v>1.904761904761898</v>
      </c>
      <c r="M24" s="302">
        <v>64.599999999999994</v>
      </c>
      <c r="N24" s="302">
        <v>64.5</v>
      </c>
      <c r="O24" s="302">
        <v>9.9999999999994316E-2</v>
      </c>
      <c r="P24" s="285">
        <v>0.15503875968991368</v>
      </c>
    </row>
    <row r="25" spans="1:16">
      <c r="A25" s="280"/>
      <c r="B25" s="281"/>
      <c r="C25" s="282">
        <v>7</v>
      </c>
      <c r="D25" s="280"/>
      <c r="E25" s="283">
        <v>121.8</v>
      </c>
      <c r="F25" s="285">
        <v>121.3</v>
      </c>
      <c r="G25" s="285">
        <v>0.5</v>
      </c>
      <c r="H25" s="285">
        <v>0.41220115416323161</v>
      </c>
      <c r="I25" s="285">
        <v>23.5</v>
      </c>
      <c r="J25" s="285">
        <v>23.5</v>
      </c>
      <c r="K25" s="285">
        <v>0</v>
      </c>
      <c r="L25" s="285">
        <v>0</v>
      </c>
      <c r="M25" s="285">
        <v>67.3</v>
      </c>
      <c r="N25" s="285">
        <v>67</v>
      </c>
      <c r="O25" s="285">
        <v>0.29999999999999716</v>
      </c>
      <c r="P25" s="285">
        <v>0.44776119402984654</v>
      </c>
    </row>
    <row r="26" spans="1:16">
      <c r="A26" s="280"/>
      <c r="B26" s="281"/>
      <c r="C26" s="282">
        <v>8</v>
      </c>
      <c r="D26" s="280"/>
      <c r="E26" s="283">
        <v>127.7</v>
      </c>
      <c r="F26" s="285">
        <v>127.3</v>
      </c>
      <c r="G26" s="285">
        <v>0.40000000000000568</v>
      </c>
      <c r="H26" s="285">
        <v>0.31421838177533834</v>
      </c>
      <c r="I26" s="285">
        <v>27.4</v>
      </c>
      <c r="J26" s="285">
        <v>26.5</v>
      </c>
      <c r="K26" s="285">
        <v>0.89999999999999858</v>
      </c>
      <c r="L26" s="285">
        <v>3.396226415094334</v>
      </c>
      <c r="M26" s="285">
        <v>70.2</v>
      </c>
      <c r="N26" s="285">
        <v>69.7</v>
      </c>
      <c r="O26" s="285">
        <v>0.5</v>
      </c>
      <c r="P26" s="285">
        <v>0.71736011477761841</v>
      </c>
    </row>
    <row r="27" spans="1:16">
      <c r="A27" s="280"/>
      <c r="B27" s="281"/>
      <c r="C27" s="282">
        <v>9</v>
      </c>
      <c r="D27" s="280"/>
      <c r="E27" s="283">
        <v>134.5</v>
      </c>
      <c r="F27" s="285">
        <v>133.4</v>
      </c>
      <c r="G27" s="285">
        <v>1.0999999999999943</v>
      </c>
      <c r="H27" s="285">
        <v>0.82458770614692223</v>
      </c>
      <c r="I27" s="285">
        <v>30.6</v>
      </c>
      <c r="J27" s="285">
        <v>30.2</v>
      </c>
      <c r="K27" s="285">
        <v>0.40000000000000213</v>
      </c>
      <c r="L27" s="285">
        <v>1.3245033112582854</v>
      </c>
      <c r="M27" s="285">
        <v>73.2</v>
      </c>
      <c r="N27" s="285">
        <v>72.400000000000006</v>
      </c>
      <c r="O27" s="285">
        <v>0.79999999999999716</v>
      </c>
      <c r="P27" s="285">
        <v>1.1049723756906038</v>
      </c>
    </row>
    <row r="28" spans="1:16">
      <c r="A28" s="280"/>
      <c r="B28" s="281"/>
      <c r="C28" s="282">
        <v>10</v>
      </c>
      <c r="D28" s="280"/>
      <c r="E28" s="283">
        <v>140.1</v>
      </c>
      <c r="F28" s="285">
        <v>138.69999999999999</v>
      </c>
      <c r="G28" s="285">
        <v>1.4000000000000057</v>
      </c>
      <c r="H28" s="285">
        <v>1.0093727469358369</v>
      </c>
      <c r="I28" s="285">
        <v>34.700000000000003</v>
      </c>
      <c r="J28" s="285">
        <v>33.5</v>
      </c>
      <c r="K28" s="285">
        <v>1.2000000000000028</v>
      </c>
      <c r="L28" s="285">
        <v>3.5820895522388145</v>
      </c>
      <c r="M28" s="285">
        <v>75.900000000000006</v>
      </c>
      <c r="N28" s="285">
        <v>74.900000000000006</v>
      </c>
      <c r="O28" s="285">
        <v>1</v>
      </c>
      <c r="P28" s="285">
        <v>1.3351134846461947</v>
      </c>
    </row>
    <row r="29" spans="1:16">
      <c r="A29" s="286" t="s">
        <v>70</v>
      </c>
      <c r="B29" s="287"/>
      <c r="C29" s="288">
        <v>11</v>
      </c>
      <c r="D29" s="289"/>
      <c r="E29" s="290">
        <v>147.4</v>
      </c>
      <c r="F29" s="292">
        <v>145.69999999999999</v>
      </c>
      <c r="G29" s="292">
        <v>1.7000000000000171</v>
      </c>
      <c r="H29" s="292">
        <v>1.166781056966381</v>
      </c>
      <c r="I29" s="292">
        <v>40.5</v>
      </c>
      <c r="J29" s="292">
        <v>38.6</v>
      </c>
      <c r="K29" s="292">
        <v>1.8999999999999986</v>
      </c>
      <c r="L29" s="292">
        <v>4.9222797927461102</v>
      </c>
      <c r="M29" s="292">
        <v>79.599999999999994</v>
      </c>
      <c r="N29" s="292">
        <v>78.099999999999994</v>
      </c>
      <c r="O29" s="292">
        <v>1.5</v>
      </c>
      <c r="P29" s="292">
        <v>1.9206145966709349</v>
      </c>
    </row>
    <row r="30" spans="1:16">
      <c r="A30" s="280"/>
      <c r="B30" s="281" t="s">
        <v>7</v>
      </c>
      <c r="C30" s="282">
        <v>12</v>
      </c>
      <c r="D30" s="280"/>
      <c r="E30" s="283">
        <v>152.69999999999999</v>
      </c>
      <c r="F30" s="285">
        <v>151.1</v>
      </c>
      <c r="G30" s="285">
        <v>1.5999999999999943</v>
      </c>
      <c r="H30" s="285">
        <v>1.0589013898080706</v>
      </c>
      <c r="I30" s="285">
        <v>45.3</v>
      </c>
      <c r="J30" s="285">
        <v>43</v>
      </c>
      <c r="K30" s="285">
        <v>2.2999999999999972</v>
      </c>
      <c r="L30" s="285">
        <v>5.3488372093023191</v>
      </c>
      <c r="M30" s="301">
        <v>82.7</v>
      </c>
      <c r="N30" s="285">
        <v>81.3</v>
      </c>
      <c r="O30" s="285">
        <v>1.4000000000000057</v>
      </c>
      <c r="P30" s="285">
        <v>1.722017220172209</v>
      </c>
    </row>
    <row r="31" spans="1:16">
      <c r="A31" s="280"/>
      <c r="B31" s="281"/>
      <c r="C31" s="282">
        <v>13</v>
      </c>
      <c r="D31" s="280"/>
      <c r="E31" s="283">
        <v>155.19999999999999</v>
      </c>
      <c r="F31" s="285">
        <v>154.80000000000001</v>
      </c>
      <c r="G31" s="285">
        <v>0.39999999999997726</v>
      </c>
      <c r="H31" s="285">
        <v>0.25839793281652279</v>
      </c>
      <c r="I31" s="285">
        <v>48</v>
      </c>
      <c r="J31" s="285">
        <v>47.5</v>
      </c>
      <c r="K31" s="285">
        <v>0.5</v>
      </c>
      <c r="L31" s="285">
        <v>1.0526315789473684</v>
      </c>
      <c r="M31" s="301">
        <v>84.1</v>
      </c>
      <c r="N31" s="285">
        <v>83.4</v>
      </c>
      <c r="O31" s="285">
        <v>0.69999999999998863</v>
      </c>
      <c r="P31" s="285">
        <v>0.83932853717025002</v>
      </c>
    </row>
    <row r="32" spans="1:16">
      <c r="A32" s="280"/>
      <c r="B32" s="287"/>
      <c r="C32" s="288">
        <v>14</v>
      </c>
      <c r="D32" s="289"/>
      <c r="E32" s="283">
        <v>156.80000000000001</v>
      </c>
      <c r="F32" s="285">
        <v>156.4</v>
      </c>
      <c r="G32" s="285">
        <v>0.40000000000000568</v>
      </c>
      <c r="H32" s="285">
        <v>0.25575447570332843</v>
      </c>
      <c r="I32" s="285">
        <v>50.8</v>
      </c>
      <c r="J32" s="285">
        <v>49.8</v>
      </c>
      <c r="K32" s="285">
        <v>1</v>
      </c>
      <c r="L32" s="285">
        <v>2.0080321285140563</v>
      </c>
      <c r="M32" s="301">
        <v>85.1</v>
      </c>
      <c r="N32" s="285">
        <v>84.3</v>
      </c>
      <c r="O32" s="285">
        <v>0.79999999999999716</v>
      </c>
      <c r="P32" s="285">
        <v>0.94899169632265379</v>
      </c>
    </row>
    <row r="33" spans="1:16">
      <c r="A33" s="280"/>
      <c r="B33" s="281" t="s">
        <v>63</v>
      </c>
      <c r="C33" s="282">
        <v>15</v>
      </c>
      <c r="D33" s="280"/>
      <c r="E33" s="328">
        <v>157.5</v>
      </c>
      <c r="F33" s="302">
        <v>157</v>
      </c>
      <c r="G33" s="302">
        <v>0.5</v>
      </c>
      <c r="H33" s="302">
        <v>0.31847133757961787</v>
      </c>
      <c r="I33" s="302">
        <v>52.3</v>
      </c>
      <c r="J33" s="302">
        <v>51.6</v>
      </c>
      <c r="K33" s="302">
        <v>0.69999999999999574</v>
      </c>
      <c r="L33" s="302">
        <v>1.3565891472868135</v>
      </c>
      <c r="M33" s="302">
        <v>85.8</v>
      </c>
      <c r="N33" s="302">
        <v>84.7</v>
      </c>
      <c r="O33" s="302">
        <v>1.0999999999999943</v>
      </c>
      <c r="P33" s="302">
        <v>1.298701298701292</v>
      </c>
    </row>
    <row r="34" spans="1:16">
      <c r="A34" s="280"/>
      <c r="B34" s="281" t="s">
        <v>62</v>
      </c>
      <c r="C34" s="282">
        <v>16</v>
      </c>
      <c r="D34" s="280"/>
      <c r="E34" s="283">
        <v>157.5</v>
      </c>
      <c r="F34" s="285">
        <v>157.4</v>
      </c>
      <c r="G34" s="285">
        <v>9.9999999999994316E-2</v>
      </c>
      <c r="H34" s="285">
        <v>6.3532401524774018E-2</v>
      </c>
      <c r="I34" s="285">
        <v>53.1</v>
      </c>
      <c r="J34" s="285">
        <v>53.2</v>
      </c>
      <c r="K34" s="285">
        <v>-0.10000000000000142</v>
      </c>
      <c r="L34" s="285">
        <v>-0.18796992481203273</v>
      </c>
      <c r="M34" s="285">
        <v>85.7</v>
      </c>
      <c r="N34" s="285">
        <v>84.9</v>
      </c>
      <c r="O34" s="285">
        <v>0.79999999999999716</v>
      </c>
      <c r="P34" s="285">
        <v>0.94228504122496715</v>
      </c>
    </row>
    <row r="35" spans="1:16">
      <c r="A35" s="293"/>
      <c r="B35" s="294"/>
      <c r="C35" s="295">
        <v>17</v>
      </c>
      <c r="D35" s="293"/>
      <c r="E35" s="296">
        <v>158.19999999999999</v>
      </c>
      <c r="F35" s="298">
        <v>157.69999999999999</v>
      </c>
      <c r="G35" s="298">
        <v>0.5</v>
      </c>
      <c r="H35" s="298">
        <v>0.31705770450221943</v>
      </c>
      <c r="I35" s="298">
        <v>53.7</v>
      </c>
      <c r="J35" s="298">
        <v>52.7</v>
      </c>
      <c r="K35" s="298">
        <v>1</v>
      </c>
      <c r="L35" s="298">
        <v>1.8975332068311195</v>
      </c>
      <c r="M35" s="298">
        <v>86</v>
      </c>
      <c r="N35" s="298">
        <v>85</v>
      </c>
      <c r="O35" s="298">
        <v>1</v>
      </c>
      <c r="P35" s="298">
        <v>1.1764705882352942</v>
      </c>
    </row>
    <row r="36" spans="1:16" ht="18" customHeight="1">
      <c r="A36" s="17" t="s">
        <v>265</v>
      </c>
      <c r="B36" s="17"/>
      <c r="C36" s="17"/>
      <c r="D36" s="17"/>
      <c r="E36" s="17"/>
      <c r="F36" s="17"/>
      <c r="G36" s="17"/>
      <c r="H36" s="17"/>
      <c r="I36" s="17"/>
      <c r="J36" s="17"/>
      <c r="K36" s="17"/>
      <c r="L36" s="17"/>
      <c r="M36" s="17"/>
      <c r="N36" s="18"/>
      <c r="O36" s="18"/>
      <c r="P36" s="18"/>
    </row>
    <row r="37" spans="1:16" ht="13.5" customHeight="1">
      <c r="A37" s="17" t="s">
        <v>266</v>
      </c>
      <c r="B37" s="17"/>
      <c r="C37" s="17"/>
      <c r="D37" s="17"/>
      <c r="E37" s="17"/>
      <c r="F37" s="17"/>
      <c r="G37" s="17"/>
      <c r="H37" s="17"/>
      <c r="I37" s="17"/>
      <c r="J37" s="17"/>
      <c r="K37" s="17"/>
      <c r="L37" s="17"/>
      <c r="M37" s="17"/>
      <c r="N37" s="18"/>
      <c r="O37" s="18"/>
      <c r="P37" s="18"/>
    </row>
    <row r="38" spans="1:16" ht="13.5" customHeight="1">
      <c r="A38" s="17"/>
      <c r="B38" s="17"/>
      <c r="C38" s="17"/>
      <c r="D38" s="17"/>
      <c r="E38" s="17"/>
      <c r="F38" s="17"/>
      <c r="G38" s="17"/>
      <c r="H38" s="17"/>
      <c r="I38" s="17"/>
      <c r="J38" s="17"/>
      <c r="K38" s="17"/>
      <c r="L38" s="17"/>
      <c r="M38" s="17"/>
      <c r="N38" s="18"/>
      <c r="O38" s="18"/>
      <c r="P38" s="18"/>
    </row>
    <row r="39" spans="1:16" ht="13.5" customHeight="1">
      <c r="A39" s="17"/>
      <c r="B39" s="17"/>
      <c r="C39" s="17"/>
      <c r="D39" s="17"/>
      <c r="E39" s="17"/>
      <c r="F39" s="17"/>
      <c r="G39" s="17"/>
      <c r="H39" s="17"/>
      <c r="I39" s="17"/>
      <c r="J39" s="17"/>
      <c r="K39" s="17"/>
      <c r="L39" s="17"/>
      <c r="M39" s="17"/>
      <c r="N39" s="18"/>
      <c r="O39" s="18"/>
      <c r="P39" s="18"/>
    </row>
    <row r="40" spans="1:16" ht="13.5" customHeight="1">
      <c r="A40" s="17"/>
      <c r="B40" s="18"/>
      <c r="C40" s="18"/>
      <c r="D40" s="18"/>
      <c r="E40" s="18"/>
      <c r="F40" s="18"/>
      <c r="G40" s="18"/>
      <c r="H40" s="18"/>
      <c r="I40" s="18"/>
      <c r="J40" s="18"/>
      <c r="K40" s="18"/>
      <c r="L40" s="18"/>
      <c r="M40" s="18"/>
      <c r="N40" s="18"/>
      <c r="O40" s="18"/>
      <c r="P40" s="18"/>
    </row>
    <row r="41" spans="1:16" ht="13.5" customHeight="1">
      <c r="A41" s="18"/>
      <c r="B41" s="18"/>
      <c r="C41" s="18"/>
      <c r="D41" s="18"/>
      <c r="E41" s="18"/>
      <c r="F41" s="18"/>
      <c r="G41" s="18"/>
      <c r="H41" s="18"/>
      <c r="I41" s="18"/>
      <c r="J41" s="18"/>
      <c r="K41" s="18"/>
      <c r="L41" s="18"/>
      <c r="M41" s="18"/>
      <c r="N41" s="18"/>
      <c r="O41" s="18"/>
      <c r="P41" s="18"/>
    </row>
    <row r="42" spans="1:16" ht="13.5" customHeight="1">
      <c r="A42" s="18"/>
      <c r="B42" s="18"/>
      <c r="C42" s="18"/>
      <c r="D42" s="18"/>
      <c r="E42" s="18"/>
      <c r="F42" s="18"/>
      <c r="G42" s="18"/>
      <c r="H42" s="18"/>
      <c r="I42" s="18"/>
      <c r="J42" s="18"/>
      <c r="K42" s="18"/>
      <c r="L42" s="18"/>
      <c r="M42" s="18"/>
      <c r="N42" s="18"/>
      <c r="O42" s="18"/>
      <c r="P42" s="18"/>
    </row>
    <row r="43" spans="1:16" ht="13.5" customHeight="1">
      <c r="A43" s="18"/>
      <c r="B43" s="18"/>
      <c r="C43" s="18"/>
      <c r="D43" s="18"/>
      <c r="E43" s="18"/>
      <c r="F43" s="18"/>
      <c r="G43" s="18"/>
      <c r="H43" s="18"/>
      <c r="I43" s="18"/>
      <c r="J43" s="18"/>
      <c r="K43" s="18"/>
      <c r="L43" s="18"/>
      <c r="M43" s="18"/>
      <c r="N43" s="18"/>
      <c r="O43" s="18"/>
      <c r="P43" s="18"/>
    </row>
    <row r="44" spans="1:16" ht="13.5" customHeight="1">
      <c r="A44" s="18"/>
      <c r="B44" s="18"/>
      <c r="C44" s="18"/>
      <c r="D44" s="18"/>
      <c r="E44" s="18"/>
      <c r="F44" s="18"/>
      <c r="G44" s="18"/>
      <c r="H44" s="18"/>
      <c r="I44" s="18"/>
      <c r="J44" s="18"/>
      <c r="K44" s="18"/>
      <c r="L44" s="18"/>
      <c r="M44" s="18"/>
      <c r="N44" s="18"/>
      <c r="O44" s="18"/>
      <c r="P44" s="18"/>
    </row>
    <row r="45" spans="1:16" ht="13.5" customHeight="1">
      <c r="A45" s="18"/>
      <c r="B45" s="18"/>
      <c r="C45" s="18"/>
      <c r="D45" s="18"/>
      <c r="E45" s="18"/>
      <c r="F45" s="18"/>
      <c r="G45" s="18"/>
      <c r="H45" s="18"/>
      <c r="I45" s="18"/>
      <c r="J45" s="18"/>
      <c r="K45" s="18"/>
      <c r="L45" s="18"/>
      <c r="M45" s="18"/>
      <c r="N45" s="18"/>
      <c r="O45" s="18"/>
      <c r="P45" s="18"/>
    </row>
    <row r="46" spans="1:16" ht="13.5" customHeight="1">
      <c r="A46" s="18"/>
      <c r="B46" s="18"/>
      <c r="C46" s="18"/>
      <c r="D46" s="18"/>
      <c r="E46" s="18"/>
      <c r="F46" s="18"/>
      <c r="G46" s="18"/>
      <c r="H46" s="18"/>
      <c r="I46" s="18"/>
      <c r="J46" s="18"/>
      <c r="K46" s="18"/>
      <c r="L46" s="18"/>
      <c r="M46" s="18"/>
      <c r="N46" s="18"/>
      <c r="O46" s="18"/>
      <c r="P46" s="18"/>
    </row>
    <row r="47" spans="1:16" ht="13.5" customHeight="1">
      <c r="A47" s="18"/>
      <c r="B47" s="18"/>
      <c r="C47" s="18"/>
      <c r="D47" s="18"/>
      <c r="E47" s="18"/>
      <c r="F47" s="18"/>
      <c r="G47" s="18"/>
      <c r="H47" s="18"/>
      <c r="I47" s="18"/>
      <c r="J47" s="18"/>
      <c r="K47" s="18"/>
      <c r="L47" s="18"/>
      <c r="M47" s="18"/>
      <c r="N47" s="18"/>
      <c r="O47" s="18"/>
      <c r="P47" s="18"/>
    </row>
    <row r="48" spans="1:16" ht="13.5" customHeight="1">
      <c r="A48" s="18"/>
      <c r="B48" s="18"/>
      <c r="C48" s="18"/>
      <c r="D48" s="18"/>
      <c r="E48" s="18"/>
      <c r="F48" s="18"/>
      <c r="G48" s="18"/>
      <c r="H48" s="18"/>
      <c r="I48" s="18"/>
      <c r="J48" s="18"/>
      <c r="K48" s="18"/>
      <c r="L48" s="18"/>
      <c r="M48" s="18"/>
      <c r="N48" s="18"/>
      <c r="O48" s="18"/>
      <c r="P48" s="18"/>
    </row>
    <row r="49" spans="1:16" ht="13.5" customHeight="1">
      <c r="A49" s="18"/>
      <c r="B49" s="18"/>
      <c r="C49" s="18"/>
      <c r="D49" s="18"/>
      <c r="E49" s="18"/>
      <c r="F49" s="18"/>
      <c r="G49" s="18"/>
      <c r="H49" s="18"/>
      <c r="I49" s="18"/>
      <c r="J49" s="18"/>
      <c r="K49" s="18"/>
      <c r="L49" s="18"/>
      <c r="M49" s="18"/>
      <c r="N49" s="18"/>
      <c r="O49" s="18"/>
      <c r="P49" s="18"/>
    </row>
    <row r="50" spans="1:16" ht="13.5" customHeight="1">
      <c r="A50" s="18"/>
      <c r="B50" s="18"/>
      <c r="C50" s="18"/>
      <c r="D50" s="18"/>
      <c r="E50" s="18"/>
      <c r="F50" s="18"/>
      <c r="G50" s="18"/>
      <c r="H50" s="18"/>
      <c r="I50" s="18"/>
      <c r="J50" s="18"/>
      <c r="K50" s="18"/>
      <c r="L50" s="18"/>
      <c r="M50" s="18"/>
      <c r="N50" s="18"/>
      <c r="O50" s="18"/>
      <c r="P50" s="18"/>
    </row>
    <row r="51" spans="1:16" ht="13.5" customHeight="1">
      <c r="A51" s="18"/>
      <c r="B51" s="18"/>
      <c r="C51" s="18"/>
      <c r="D51" s="18"/>
      <c r="E51" s="18"/>
      <c r="F51" s="18"/>
      <c r="G51" s="18"/>
      <c r="H51" s="18"/>
      <c r="I51" s="18"/>
      <c r="J51" s="18"/>
      <c r="K51" s="18"/>
      <c r="L51" s="18"/>
      <c r="M51" s="18"/>
      <c r="N51" s="18"/>
      <c r="O51" s="18"/>
      <c r="P51" s="18"/>
    </row>
    <row r="52" spans="1:16" ht="13.5" customHeight="1">
      <c r="A52" s="18"/>
      <c r="B52" s="18"/>
      <c r="C52" s="18"/>
      <c r="D52" s="18"/>
      <c r="E52" s="18"/>
      <c r="F52" s="18"/>
      <c r="G52" s="18"/>
      <c r="H52" s="18"/>
      <c r="I52" s="18"/>
      <c r="J52" s="18"/>
      <c r="K52" s="18"/>
      <c r="L52" s="18"/>
      <c r="M52" s="18"/>
      <c r="N52" s="18"/>
      <c r="O52" s="18"/>
      <c r="P52" s="18"/>
    </row>
    <row r="53" spans="1:16" ht="13.5" customHeight="1">
      <c r="A53" s="18"/>
      <c r="B53" s="18"/>
      <c r="C53" s="18"/>
      <c r="D53" s="18"/>
      <c r="E53" s="18"/>
      <c r="F53" s="18"/>
      <c r="G53" s="18"/>
      <c r="H53" s="18"/>
      <c r="I53" s="18"/>
      <c r="J53" s="18"/>
      <c r="K53" s="18"/>
      <c r="L53" s="18"/>
      <c r="M53" s="18"/>
      <c r="N53" s="18"/>
      <c r="O53" s="18"/>
      <c r="P53" s="18"/>
    </row>
    <row r="54" spans="1:16" ht="13.5" customHeight="1">
      <c r="A54" s="18"/>
      <c r="B54" s="18"/>
      <c r="C54" s="18"/>
      <c r="D54" s="18"/>
      <c r="E54" s="18"/>
      <c r="F54" s="18"/>
      <c r="G54" s="18"/>
      <c r="H54" s="18"/>
      <c r="I54" s="18"/>
      <c r="J54" s="18"/>
      <c r="K54" s="18"/>
      <c r="L54" s="18"/>
      <c r="M54" s="18"/>
      <c r="N54" s="18"/>
      <c r="O54" s="18"/>
      <c r="P54" s="18"/>
    </row>
    <row r="55" spans="1:16" ht="13.5" customHeight="1">
      <c r="A55" s="18"/>
      <c r="B55" s="18"/>
      <c r="C55" s="18"/>
      <c r="D55" s="18"/>
      <c r="E55" s="18"/>
      <c r="F55" s="18"/>
      <c r="G55" s="18"/>
      <c r="H55" s="18"/>
      <c r="I55" s="18"/>
      <c r="J55" s="18"/>
      <c r="K55" s="18"/>
      <c r="L55" s="18"/>
      <c r="M55" s="18"/>
      <c r="N55" s="18"/>
      <c r="O55" s="18"/>
      <c r="P55" s="18"/>
    </row>
    <row r="56" spans="1:16" ht="13.5" customHeight="1">
      <c r="A56" s="18"/>
      <c r="B56" s="18"/>
      <c r="C56" s="18"/>
      <c r="D56" s="18"/>
      <c r="E56" s="18"/>
      <c r="F56" s="18"/>
      <c r="G56" s="18"/>
      <c r="H56" s="18"/>
      <c r="I56" s="18"/>
      <c r="J56" s="18"/>
      <c r="K56" s="18"/>
      <c r="L56" s="18"/>
      <c r="M56" s="18"/>
      <c r="N56" s="18"/>
      <c r="O56" s="18"/>
      <c r="P56" s="18"/>
    </row>
    <row r="57" spans="1:16" ht="13.5" customHeight="1">
      <c r="A57" s="18"/>
      <c r="B57" s="18"/>
      <c r="C57" s="18"/>
      <c r="D57" s="18"/>
      <c r="E57" s="18"/>
      <c r="F57" s="18"/>
      <c r="G57" s="18"/>
      <c r="H57" s="18"/>
      <c r="I57" s="18"/>
      <c r="J57" s="18"/>
      <c r="K57" s="18"/>
      <c r="L57" s="18"/>
      <c r="M57" s="18"/>
      <c r="N57" s="18"/>
      <c r="O57" s="18"/>
      <c r="P57" s="18"/>
    </row>
    <row r="58" spans="1:16" ht="13.5" customHeight="1">
      <c r="A58" s="18"/>
      <c r="B58" s="18"/>
      <c r="C58" s="18"/>
      <c r="D58" s="18"/>
      <c r="E58" s="18"/>
      <c r="F58" s="18"/>
      <c r="G58" s="18"/>
      <c r="H58" s="18"/>
      <c r="I58" s="18"/>
      <c r="J58" s="18"/>
      <c r="K58" s="18"/>
      <c r="L58" s="18"/>
      <c r="M58" s="18"/>
      <c r="N58" s="18"/>
      <c r="O58" s="18"/>
      <c r="P58" s="18"/>
    </row>
    <row r="59" spans="1:16" ht="13.5" customHeight="1">
      <c r="A59" s="18"/>
      <c r="B59" s="18"/>
      <c r="C59" s="18"/>
      <c r="D59" s="18"/>
      <c r="E59" s="18"/>
      <c r="F59" s="18"/>
      <c r="G59" s="18"/>
      <c r="H59" s="18"/>
      <c r="I59" s="18"/>
      <c r="J59" s="18"/>
      <c r="K59" s="18"/>
      <c r="L59" s="18"/>
      <c r="M59" s="18"/>
      <c r="N59" s="18"/>
      <c r="O59" s="18"/>
      <c r="P59" s="18"/>
    </row>
    <row r="60" spans="1:16" ht="13.5" customHeight="1">
      <c r="A60" s="18"/>
      <c r="B60" s="18"/>
      <c r="C60" s="18"/>
      <c r="D60" s="18"/>
      <c r="E60" s="18"/>
      <c r="F60" s="18"/>
      <c r="G60" s="18"/>
      <c r="H60" s="18"/>
      <c r="I60" s="18"/>
      <c r="J60" s="18"/>
      <c r="K60" s="18"/>
      <c r="L60" s="18"/>
      <c r="M60" s="18"/>
      <c r="N60" s="18"/>
      <c r="O60" s="18"/>
      <c r="P60" s="18"/>
    </row>
    <row r="61" spans="1:16" ht="13.5" customHeight="1">
      <c r="A61" s="18"/>
      <c r="B61" s="18"/>
      <c r="C61" s="18"/>
      <c r="D61" s="18"/>
      <c r="E61" s="18"/>
      <c r="F61" s="18"/>
      <c r="G61" s="18"/>
      <c r="H61" s="18"/>
      <c r="I61" s="18"/>
      <c r="J61" s="18"/>
      <c r="K61" s="18"/>
      <c r="L61" s="18"/>
      <c r="M61" s="18"/>
      <c r="N61" s="18"/>
      <c r="O61" s="18"/>
      <c r="P61" s="18"/>
    </row>
    <row r="62" spans="1:16" ht="13.5" customHeight="1">
      <c r="A62" s="18"/>
      <c r="B62" s="18"/>
      <c r="C62" s="18"/>
      <c r="D62" s="18"/>
      <c r="E62" s="18"/>
      <c r="F62" s="18"/>
      <c r="G62" s="18"/>
      <c r="H62" s="18"/>
      <c r="I62" s="18"/>
      <c r="J62" s="18"/>
      <c r="K62" s="18"/>
      <c r="L62" s="18"/>
      <c r="M62" s="18"/>
      <c r="N62" s="18"/>
      <c r="O62" s="18"/>
      <c r="P62" s="18"/>
    </row>
    <row r="63" spans="1:16" ht="13.5" customHeight="1">
      <c r="A63" s="18"/>
      <c r="B63" s="18"/>
      <c r="C63" s="18"/>
      <c r="D63" s="18"/>
      <c r="E63" s="18"/>
      <c r="F63" s="18"/>
      <c r="G63" s="18"/>
      <c r="H63" s="18"/>
      <c r="I63" s="18"/>
      <c r="J63" s="18"/>
      <c r="K63" s="18"/>
      <c r="L63" s="18"/>
      <c r="M63" s="18"/>
      <c r="N63" s="18"/>
      <c r="O63" s="18"/>
      <c r="P63" s="18"/>
    </row>
    <row r="64" spans="1:16" ht="13.5" customHeight="1">
      <c r="A64" s="18"/>
      <c r="B64" s="18"/>
      <c r="C64" s="18"/>
      <c r="D64" s="18"/>
      <c r="E64" s="18"/>
      <c r="F64" s="18"/>
      <c r="G64" s="18"/>
      <c r="H64" s="18"/>
      <c r="I64" s="18"/>
      <c r="J64" s="18"/>
      <c r="K64" s="18"/>
      <c r="L64" s="18"/>
      <c r="M64" s="18"/>
      <c r="N64" s="18"/>
      <c r="O64" s="18"/>
      <c r="P64" s="18"/>
    </row>
    <row r="65" spans="1:16" ht="13.5" customHeight="1">
      <c r="A65" s="18"/>
      <c r="B65" s="18"/>
      <c r="C65" s="18"/>
      <c r="D65" s="18"/>
      <c r="E65" s="18"/>
      <c r="F65" s="18"/>
      <c r="G65" s="18"/>
      <c r="H65" s="18"/>
      <c r="I65" s="18"/>
      <c r="J65" s="18"/>
      <c r="K65" s="18"/>
      <c r="L65" s="18"/>
      <c r="M65" s="18"/>
      <c r="N65" s="18"/>
      <c r="O65" s="18"/>
      <c r="P65" s="18"/>
    </row>
    <row r="66" spans="1:16" ht="13.5" customHeight="1">
      <c r="A66" s="18"/>
      <c r="B66" s="18"/>
      <c r="C66" s="18"/>
      <c r="D66" s="18"/>
      <c r="E66" s="18"/>
      <c r="F66" s="18"/>
      <c r="G66" s="18"/>
      <c r="H66" s="18"/>
      <c r="I66" s="18"/>
      <c r="J66" s="18"/>
      <c r="K66" s="18"/>
      <c r="L66" s="18"/>
      <c r="M66" s="18"/>
      <c r="N66" s="18"/>
      <c r="O66" s="18"/>
      <c r="P66" s="18"/>
    </row>
    <row r="67" spans="1:16">
      <c r="A67" s="18"/>
      <c r="B67" s="18"/>
      <c r="C67" s="18"/>
      <c r="D67" s="18"/>
      <c r="E67" s="18"/>
      <c r="F67" s="18"/>
      <c r="G67" s="18"/>
      <c r="H67" s="18"/>
      <c r="I67" s="18"/>
      <c r="J67" s="18"/>
      <c r="K67" s="18"/>
      <c r="L67" s="18"/>
      <c r="M67" s="18"/>
      <c r="N67" s="18"/>
      <c r="O67" s="18"/>
      <c r="P67" s="18"/>
    </row>
  </sheetData>
  <mergeCells count="4">
    <mergeCell ref="E7:H7"/>
    <mergeCell ref="I7:L7"/>
    <mergeCell ref="M7:P7"/>
    <mergeCell ref="A7:D9"/>
  </mergeCells>
  <phoneticPr fontId="2"/>
  <printOptions horizontalCentered="1"/>
  <pageMargins left="0.78740157480314965" right="0.59055118110236227" top="0.39370078740157483" bottom="0.39370078740157483" header="0.51181102362204722" footer="0.19685039370078741"/>
  <pageSetup paperSize="9" scale="95" orientation="portrait" horizontalDpi="1200" r:id="rId1"/>
  <headerFooter alignWithMargins="0">
    <oddFooter>&amp;C&amp;"ＭＳ Ｐ明朝,標準"&amp;10-10-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9"/>
  <sheetViews>
    <sheetView showGridLines="0" view="pageBreakPreview" zoomScale="80" zoomScaleNormal="90" zoomScaleSheetLayoutView="80" workbookViewId="0"/>
  </sheetViews>
  <sheetFormatPr defaultColWidth="7" defaultRowHeight="17.25"/>
  <cols>
    <col min="1" max="1" width="4.625" style="137" customWidth="1"/>
    <col min="2" max="2" width="7.625" style="82" customWidth="1"/>
    <col min="3" max="3" width="1.5" style="82" customWidth="1"/>
    <col min="4" max="4" width="1.875" style="82" customWidth="1"/>
    <col min="5" max="5" width="2.25" style="82" customWidth="1"/>
    <col min="6" max="6" width="1.125" style="82" customWidth="1"/>
    <col min="7" max="7" width="7.375" style="82" customWidth="1"/>
    <col min="8" max="28" width="6.75" style="82" customWidth="1"/>
    <col min="29" max="16384" width="7" style="82"/>
  </cols>
  <sheetData>
    <row r="1" spans="1:32" s="84" customFormat="1">
      <c r="A1" s="83" t="s">
        <v>107</v>
      </c>
      <c r="C1" s="83"/>
      <c r="D1" s="83"/>
      <c r="E1" s="83"/>
      <c r="F1" s="83"/>
      <c r="G1" s="83"/>
      <c r="H1" s="83"/>
      <c r="I1" s="83"/>
      <c r="J1" s="83"/>
      <c r="K1" s="83"/>
      <c r="L1" s="83"/>
      <c r="M1" s="83"/>
      <c r="N1" s="83"/>
      <c r="O1" s="83"/>
      <c r="P1" s="83"/>
      <c r="Q1" s="634"/>
      <c r="R1" s="634"/>
      <c r="S1" s="634"/>
      <c r="T1" s="634"/>
      <c r="U1" s="634"/>
      <c r="V1" s="634"/>
      <c r="W1" s="634"/>
      <c r="X1" s="634"/>
      <c r="Y1" s="634"/>
      <c r="Z1" s="634"/>
      <c r="AA1" s="634"/>
    </row>
    <row r="2" spans="1:32" s="86" customFormat="1">
      <c r="A2" s="85" t="s">
        <v>186</v>
      </c>
      <c r="Y2" s="87"/>
    </row>
    <row r="3" spans="1:32" s="86" customFormat="1" ht="19.5" thickBot="1">
      <c r="A3" s="88" t="s">
        <v>135</v>
      </c>
      <c r="Y3" s="87"/>
      <c r="AF3" s="87" t="s">
        <v>136</v>
      </c>
    </row>
    <row r="4" spans="1:32" s="92" customFormat="1" ht="12.75" customHeight="1" thickTop="1">
      <c r="A4" s="625" t="s">
        <v>137</v>
      </c>
      <c r="B4" s="625"/>
      <c r="C4" s="625"/>
      <c r="D4" s="625"/>
      <c r="E4" s="625"/>
      <c r="F4" s="626"/>
      <c r="G4" s="631" t="s">
        <v>125</v>
      </c>
      <c r="H4" s="625"/>
      <c r="I4" s="625"/>
      <c r="J4" s="625"/>
      <c r="K4" s="625"/>
      <c r="L4" s="625"/>
      <c r="M4" s="625"/>
      <c r="N4" s="625"/>
      <c r="O4" s="626"/>
      <c r="P4" s="90" t="s">
        <v>125</v>
      </c>
      <c r="Q4" s="91"/>
      <c r="R4" s="91"/>
      <c r="S4" s="91"/>
      <c r="T4" s="637" t="s">
        <v>108</v>
      </c>
      <c r="U4" s="89" t="s">
        <v>86</v>
      </c>
      <c r="V4" s="90" t="s">
        <v>87</v>
      </c>
      <c r="W4" s="91"/>
      <c r="X4" s="91"/>
      <c r="Y4" s="644" t="s">
        <v>88</v>
      </c>
      <c r="Z4" s="645"/>
      <c r="AA4" s="645"/>
      <c r="AB4" s="645"/>
      <c r="AC4" s="645"/>
      <c r="AD4" s="645"/>
      <c r="AE4" s="645"/>
      <c r="AF4" s="645"/>
    </row>
    <row r="5" spans="1:32" s="92" customFormat="1" ht="12.75" customHeight="1">
      <c r="A5" s="627"/>
      <c r="B5" s="627"/>
      <c r="C5" s="627"/>
      <c r="D5" s="627"/>
      <c r="E5" s="627"/>
      <c r="F5" s="628"/>
      <c r="G5" s="638" t="s">
        <v>138</v>
      </c>
      <c r="H5" s="624" t="s">
        <v>139</v>
      </c>
      <c r="I5" s="624"/>
      <c r="J5" s="624"/>
      <c r="K5" s="624"/>
      <c r="L5" s="624" t="s">
        <v>140</v>
      </c>
      <c r="M5" s="624"/>
      <c r="N5" s="624"/>
      <c r="O5" s="624"/>
      <c r="P5" s="638" t="s">
        <v>92</v>
      </c>
      <c r="Q5" s="93" t="s">
        <v>90</v>
      </c>
      <c r="R5" s="94" t="s">
        <v>177</v>
      </c>
      <c r="S5" s="95"/>
      <c r="T5" s="614"/>
      <c r="U5" s="96"/>
      <c r="V5" s="635" t="s">
        <v>126</v>
      </c>
      <c r="W5" s="621" t="s">
        <v>127</v>
      </c>
      <c r="X5" s="621" t="s">
        <v>128</v>
      </c>
      <c r="Y5" s="641" t="s">
        <v>129</v>
      </c>
      <c r="Z5" s="642"/>
      <c r="AA5" s="643"/>
      <c r="AB5" s="613" t="s">
        <v>113</v>
      </c>
      <c r="AC5" s="613" t="s">
        <v>114</v>
      </c>
      <c r="AD5" s="613" t="s">
        <v>115</v>
      </c>
      <c r="AE5" s="613" t="s">
        <v>116</v>
      </c>
      <c r="AF5" s="633" t="s">
        <v>117</v>
      </c>
    </row>
    <row r="6" spans="1:32" s="92" customFormat="1" ht="12.75" customHeight="1">
      <c r="A6" s="627"/>
      <c r="B6" s="627"/>
      <c r="C6" s="627"/>
      <c r="D6" s="627"/>
      <c r="E6" s="627"/>
      <c r="F6" s="628"/>
      <c r="G6" s="639"/>
      <c r="I6" s="98" t="s">
        <v>141</v>
      </c>
      <c r="J6" s="99">
        <v>0.7</v>
      </c>
      <c r="L6" s="95"/>
      <c r="M6" s="98" t="s">
        <v>141</v>
      </c>
      <c r="N6" s="99">
        <v>0.7</v>
      </c>
      <c r="P6" s="639"/>
      <c r="Q6" s="100" t="s">
        <v>91</v>
      </c>
      <c r="R6" s="101" t="s">
        <v>91</v>
      </c>
      <c r="S6" s="102">
        <v>0.3</v>
      </c>
      <c r="T6" s="614"/>
      <c r="U6" s="96"/>
      <c r="V6" s="620"/>
      <c r="W6" s="622"/>
      <c r="X6" s="622"/>
      <c r="Y6" s="613" t="s">
        <v>92</v>
      </c>
      <c r="Z6" s="621" t="s">
        <v>189</v>
      </c>
      <c r="AA6" s="648" t="s">
        <v>122</v>
      </c>
      <c r="AB6" s="614"/>
      <c r="AC6" s="614"/>
      <c r="AD6" s="614"/>
      <c r="AE6" s="614"/>
      <c r="AF6" s="614"/>
    </row>
    <row r="7" spans="1:32" s="92" customFormat="1" ht="12.75" customHeight="1">
      <c r="A7" s="627"/>
      <c r="B7" s="627"/>
      <c r="C7" s="627"/>
      <c r="D7" s="627"/>
      <c r="E7" s="627"/>
      <c r="F7" s="628"/>
      <c r="G7" s="639"/>
      <c r="H7" s="103" t="s">
        <v>190</v>
      </c>
      <c r="I7" s="104" t="s">
        <v>142</v>
      </c>
      <c r="J7" s="101" t="s">
        <v>142</v>
      </c>
      <c r="K7" s="103" t="s">
        <v>191</v>
      </c>
      <c r="L7" s="103" t="s">
        <v>192</v>
      </c>
      <c r="M7" s="104" t="s">
        <v>142</v>
      </c>
      <c r="N7" s="101" t="s">
        <v>142</v>
      </c>
      <c r="O7" s="103" t="s">
        <v>191</v>
      </c>
      <c r="P7" s="639"/>
      <c r="Q7" s="100" t="s">
        <v>193</v>
      </c>
      <c r="R7" s="101" t="s">
        <v>193</v>
      </c>
      <c r="S7" s="620" t="s">
        <v>143</v>
      </c>
      <c r="T7" s="614"/>
      <c r="U7" s="96"/>
      <c r="V7" s="620"/>
      <c r="W7" s="622"/>
      <c r="X7" s="622"/>
      <c r="Y7" s="614"/>
      <c r="Z7" s="622"/>
      <c r="AA7" s="649"/>
      <c r="AB7" s="614"/>
      <c r="AC7" s="614"/>
      <c r="AD7" s="614"/>
      <c r="AE7" s="614"/>
      <c r="AF7" s="614"/>
    </row>
    <row r="8" spans="1:32" s="92" customFormat="1" ht="12.75" customHeight="1">
      <c r="A8" s="627"/>
      <c r="B8" s="627"/>
      <c r="C8" s="627"/>
      <c r="D8" s="627"/>
      <c r="E8" s="627"/>
      <c r="F8" s="628"/>
      <c r="G8" s="639"/>
      <c r="H8" s="105" t="s">
        <v>144</v>
      </c>
      <c r="I8" s="104" t="s">
        <v>145</v>
      </c>
      <c r="J8" s="104" t="s">
        <v>146</v>
      </c>
      <c r="K8" s="105" t="s">
        <v>142</v>
      </c>
      <c r="L8" s="105" t="s">
        <v>144</v>
      </c>
      <c r="M8" s="104" t="s">
        <v>145</v>
      </c>
      <c r="N8" s="104" t="s">
        <v>146</v>
      </c>
      <c r="O8" s="105" t="s">
        <v>142</v>
      </c>
      <c r="P8" s="639"/>
      <c r="Q8" s="107">
        <v>0.7</v>
      </c>
      <c r="R8" s="106">
        <v>0.3</v>
      </c>
      <c r="S8" s="620"/>
      <c r="T8" s="614"/>
      <c r="U8" s="96"/>
      <c r="V8" s="620"/>
      <c r="W8" s="622"/>
      <c r="X8" s="622"/>
      <c r="Y8" s="614"/>
      <c r="Z8" s="622"/>
      <c r="AA8" s="649"/>
      <c r="AB8" s="614"/>
      <c r="AC8" s="614"/>
      <c r="AD8" s="614"/>
      <c r="AE8" s="614"/>
      <c r="AF8" s="614"/>
    </row>
    <row r="9" spans="1:32" s="92" customFormat="1" ht="12.75" customHeight="1">
      <c r="A9" s="627"/>
      <c r="B9" s="627"/>
      <c r="C9" s="627"/>
      <c r="D9" s="627"/>
      <c r="E9" s="627"/>
      <c r="F9" s="628"/>
      <c r="G9" s="639"/>
      <c r="H9" s="105" t="s">
        <v>147</v>
      </c>
      <c r="I9" s="106" t="s">
        <v>144</v>
      </c>
      <c r="J9" s="106" t="s">
        <v>144</v>
      </c>
      <c r="K9" s="105" t="s">
        <v>148</v>
      </c>
      <c r="L9" s="105" t="s">
        <v>147</v>
      </c>
      <c r="M9" s="106" t="s">
        <v>144</v>
      </c>
      <c r="N9" s="106" t="s">
        <v>144</v>
      </c>
      <c r="O9" s="105" t="s">
        <v>148</v>
      </c>
      <c r="P9" s="639"/>
      <c r="Q9" s="106" t="s">
        <v>194</v>
      </c>
      <c r="R9" s="106" t="s">
        <v>194</v>
      </c>
      <c r="S9" s="620"/>
      <c r="T9" s="614"/>
      <c r="U9" s="96"/>
      <c r="V9" s="620"/>
      <c r="W9" s="622"/>
      <c r="X9" s="622"/>
      <c r="Y9" s="614"/>
      <c r="Z9" s="622"/>
      <c r="AA9" s="649"/>
      <c r="AB9" s="614"/>
      <c r="AC9" s="614"/>
      <c r="AD9" s="614"/>
      <c r="AE9" s="614"/>
      <c r="AF9" s="614"/>
    </row>
    <row r="10" spans="1:32" s="92" customFormat="1" ht="13.5" customHeight="1">
      <c r="A10" s="629"/>
      <c r="B10" s="629"/>
      <c r="C10" s="629"/>
      <c r="D10" s="629"/>
      <c r="E10" s="629"/>
      <c r="F10" s="630"/>
      <c r="G10" s="640"/>
      <c r="H10" s="109"/>
      <c r="I10" s="110" t="s">
        <v>147</v>
      </c>
      <c r="J10" s="110" t="s">
        <v>147</v>
      </c>
      <c r="K10" s="109"/>
      <c r="L10" s="109"/>
      <c r="M10" s="110" t="s">
        <v>147</v>
      </c>
      <c r="N10" s="110" t="s">
        <v>147</v>
      </c>
      <c r="O10" s="109"/>
      <c r="P10" s="640"/>
      <c r="Q10" s="110" t="s">
        <v>195</v>
      </c>
      <c r="R10" s="110" t="s">
        <v>196</v>
      </c>
      <c r="S10" s="111"/>
      <c r="T10" s="615"/>
      <c r="U10" s="111" t="s">
        <v>97</v>
      </c>
      <c r="V10" s="636"/>
      <c r="W10" s="623"/>
      <c r="X10" s="623"/>
      <c r="Y10" s="615"/>
      <c r="Z10" s="623"/>
      <c r="AA10" s="650"/>
      <c r="AB10" s="615"/>
      <c r="AC10" s="615"/>
      <c r="AD10" s="615"/>
      <c r="AE10" s="615"/>
      <c r="AF10" s="615"/>
    </row>
    <row r="11" spans="1:32" s="86" customFormat="1" ht="9" customHeight="1">
      <c r="A11" s="617" t="s">
        <v>124</v>
      </c>
      <c r="G11" s="112"/>
      <c r="H11" s="87"/>
      <c r="I11" s="87"/>
      <c r="J11" s="87"/>
      <c r="K11" s="87"/>
      <c r="L11" s="87"/>
      <c r="M11" s="87"/>
      <c r="N11" s="87"/>
      <c r="O11" s="87"/>
      <c r="P11" s="113"/>
      <c r="Q11" s="87"/>
      <c r="R11" s="87"/>
      <c r="S11" s="87"/>
      <c r="T11" s="87"/>
      <c r="U11" s="87"/>
      <c r="V11" s="87"/>
      <c r="W11" s="87"/>
      <c r="X11" s="87"/>
      <c r="Y11" s="114"/>
      <c r="Z11" s="114"/>
      <c r="AA11" s="114"/>
      <c r="AB11" s="114"/>
      <c r="AC11" s="114"/>
      <c r="AD11" s="114"/>
      <c r="AE11" s="113" t="s">
        <v>149</v>
      </c>
      <c r="AF11" s="114" t="s">
        <v>149</v>
      </c>
    </row>
    <row r="12" spans="1:32" s="86" customFormat="1" ht="17.45" customHeight="1">
      <c r="A12" s="618"/>
      <c r="B12" s="115" t="s">
        <v>150</v>
      </c>
      <c r="C12" s="116"/>
      <c r="D12" s="117" t="s">
        <v>151</v>
      </c>
      <c r="E12" s="117" t="s">
        <v>152</v>
      </c>
      <c r="F12" s="116"/>
      <c r="G12" s="151">
        <v>100</v>
      </c>
      <c r="H12" s="152" t="s">
        <v>153</v>
      </c>
      <c r="I12" s="152" t="s">
        <v>153</v>
      </c>
      <c r="J12" s="152" t="s">
        <v>153</v>
      </c>
      <c r="K12" s="152" t="s">
        <v>153</v>
      </c>
      <c r="L12" s="152" t="s">
        <v>153</v>
      </c>
      <c r="M12" s="152" t="s">
        <v>153</v>
      </c>
      <c r="N12" s="152" t="s">
        <v>153</v>
      </c>
      <c r="O12" s="152" t="s">
        <v>153</v>
      </c>
      <c r="P12" s="152" t="s">
        <v>153</v>
      </c>
      <c r="Q12" s="152" t="s">
        <v>153</v>
      </c>
      <c r="R12" s="152" t="s">
        <v>153</v>
      </c>
      <c r="S12" s="152" t="s">
        <v>153</v>
      </c>
      <c r="T12" s="152">
        <v>2</v>
      </c>
      <c r="U12" s="152" t="s">
        <v>101</v>
      </c>
      <c r="V12" s="152">
        <v>2.4</v>
      </c>
      <c r="W12" s="152">
        <v>2</v>
      </c>
      <c r="X12" s="152">
        <v>1.2</v>
      </c>
      <c r="Y12" s="152">
        <v>51.4</v>
      </c>
      <c r="Z12" s="152">
        <v>23.2</v>
      </c>
      <c r="AA12" s="152">
        <v>28.3</v>
      </c>
      <c r="AB12" s="152">
        <v>4.9000000000000004</v>
      </c>
      <c r="AC12" s="152">
        <v>0</v>
      </c>
      <c r="AD12" s="152">
        <v>0.2</v>
      </c>
      <c r="AE12" s="152" t="s">
        <v>225</v>
      </c>
      <c r="AF12" s="152">
        <v>1.1000000000000001</v>
      </c>
    </row>
    <row r="13" spans="1:32" s="86" customFormat="1" ht="17.45" customHeight="1">
      <c r="A13" s="618"/>
      <c r="B13" s="86" t="s">
        <v>154</v>
      </c>
      <c r="D13" s="118" t="s">
        <v>92</v>
      </c>
      <c r="G13" s="119">
        <v>100</v>
      </c>
      <c r="H13" s="149">
        <v>64.099999999999994</v>
      </c>
      <c r="I13" s="149">
        <v>12.1</v>
      </c>
      <c r="J13" s="149">
        <v>10.4</v>
      </c>
      <c r="K13" s="149">
        <v>4.5</v>
      </c>
      <c r="L13" s="149">
        <v>0.3</v>
      </c>
      <c r="M13" s="149">
        <v>0.9</v>
      </c>
      <c r="N13" s="149">
        <v>2.5</v>
      </c>
      <c r="O13" s="149">
        <v>5.3</v>
      </c>
      <c r="P13" s="149">
        <v>35.6</v>
      </c>
      <c r="Q13" s="149">
        <v>13</v>
      </c>
      <c r="R13" s="149">
        <v>12.9</v>
      </c>
      <c r="S13" s="149">
        <v>9.8000000000000007</v>
      </c>
      <c r="T13" s="149">
        <v>5.7</v>
      </c>
      <c r="U13" s="149">
        <v>0.8</v>
      </c>
      <c r="V13" s="149">
        <v>3.5</v>
      </c>
      <c r="W13" s="149">
        <v>11.6</v>
      </c>
      <c r="X13" s="149">
        <v>1.1000000000000001</v>
      </c>
      <c r="Y13" s="149">
        <v>60.6</v>
      </c>
      <c r="Z13" s="149">
        <v>29.3</v>
      </c>
      <c r="AA13" s="149">
        <v>31.4</v>
      </c>
      <c r="AB13" s="149">
        <v>4.7</v>
      </c>
      <c r="AC13" s="149">
        <v>0</v>
      </c>
      <c r="AD13" s="149">
        <v>5.8</v>
      </c>
      <c r="AE13" s="149">
        <v>2.2999999999999998</v>
      </c>
      <c r="AF13" s="149">
        <v>4.5</v>
      </c>
    </row>
    <row r="14" spans="1:32" s="86" customFormat="1" ht="17.45" customHeight="1">
      <c r="A14" s="618"/>
      <c r="B14" s="118"/>
      <c r="D14" s="118" t="s">
        <v>155</v>
      </c>
      <c r="E14" s="118" t="s">
        <v>152</v>
      </c>
      <c r="G14" s="119">
        <v>100</v>
      </c>
      <c r="H14" s="149">
        <v>74.5</v>
      </c>
      <c r="I14" s="149">
        <v>16.899999999999999</v>
      </c>
      <c r="J14" s="149">
        <v>6.8</v>
      </c>
      <c r="K14" s="149">
        <v>0.7</v>
      </c>
      <c r="L14" s="149">
        <v>0.1</v>
      </c>
      <c r="M14" s="149">
        <v>0.1</v>
      </c>
      <c r="N14" s="149">
        <v>0.6</v>
      </c>
      <c r="O14" s="149">
        <v>0.3</v>
      </c>
      <c r="P14" s="149">
        <v>25.4</v>
      </c>
      <c r="Q14" s="149">
        <v>17</v>
      </c>
      <c r="R14" s="149">
        <v>7.4</v>
      </c>
      <c r="S14" s="149">
        <v>1</v>
      </c>
      <c r="T14" s="149">
        <v>6.6</v>
      </c>
      <c r="U14" s="149">
        <v>1.3</v>
      </c>
      <c r="V14" s="149">
        <v>8</v>
      </c>
      <c r="W14" s="149">
        <v>10.5</v>
      </c>
      <c r="X14" s="149">
        <v>1.2</v>
      </c>
      <c r="Y14" s="149">
        <v>53.2</v>
      </c>
      <c r="Z14" s="149">
        <v>22.3</v>
      </c>
      <c r="AA14" s="149">
        <v>30.9</v>
      </c>
      <c r="AB14" s="149">
        <v>2.4</v>
      </c>
      <c r="AC14" s="149" t="s">
        <v>225</v>
      </c>
      <c r="AD14" s="149">
        <v>2.7</v>
      </c>
      <c r="AE14" s="149">
        <v>1</v>
      </c>
      <c r="AF14" s="149">
        <v>3.6</v>
      </c>
    </row>
    <row r="15" spans="1:32" s="86" customFormat="1" ht="17.45" customHeight="1">
      <c r="A15" s="618"/>
      <c r="D15" s="118" t="s">
        <v>156</v>
      </c>
      <c r="G15" s="119">
        <v>100</v>
      </c>
      <c r="H15" s="149">
        <v>72.599999999999994</v>
      </c>
      <c r="I15" s="149">
        <v>12</v>
      </c>
      <c r="J15" s="149">
        <v>10.8</v>
      </c>
      <c r="K15" s="149">
        <v>3.2</v>
      </c>
      <c r="L15" s="149">
        <v>0</v>
      </c>
      <c r="M15" s="149">
        <v>0.2</v>
      </c>
      <c r="N15" s="149">
        <v>0.7</v>
      </c>
      <c r="O15" s="149">
        <v>0.5</v>
      </c>
      <c r="P15" s="149">
        <v>27.4</v>
      </c>
      <c r="Q15" s="149">
        <v>12.1</v>
      </c>
      <c r="R15" s="149">
        <v>11.6</v>
      </c>
      <c r="S15" s="149">
        <v>3.7</v>
      </c>
      <c r="T15" s="149">
        <v>2.7</v>
      </c>
      <c r="U15" s="149">
        <v>0.6</v>
      </c>
      <c r="V15" s="149">
        <v>3.7</v>
      </c>
      <c r="W15" s="149">
        <v>14.5</v>
      </c>
      <c r="X15" s="149">
        <v>0.5</v>
      </c>
      <c r="Y15" s="149">
        <v>60.1</v>
      </c>
      <c r="Z15" s="149">
        <v>29.2</v>
      </c>
      <c r="AA15" s="149">
        <v>30.9</v>
      </c>
      <c r="AB15" s="149">
        <v>5.2</v>
      </c>
      <c r="AC15" s="149">
        <v>0</v>
      </c>
      <c r="AD15" s="149">
        <v>4.3</v>
      </c>
      <c r="AE15" s="149">
        <v>1.4</v>
      </c>
      <c r="AF15" s="149">
        <v>3.8</v>
      </c>
    </row>
    <row r="16" spans="1:32" s="86" customFormat="1" ht="17.45" customHeight="1">
      <c r="A16" s="618"/>
      <c r="B16" s="118"/>
      <c r="D16" s="118" t="s">
        <v>157</v>
      </c>
      <c r="G16" s="119">
        <v>100</v>
      </c>
      <c r="H16" s="149">
        <v>68</v>
      </c>
      <c r="I16" s="149">
        <v>12.6</v>
      </c>
      <c r="J16" s="149">
        <v>11.8</v>
      </c>
      <c r="K16" s="149">
        <v>3.8</v>
      </c>
      <c r="L16" s="149">
        <v>0.3</v>
      </c>
      <c r="M16" s="149">
        <v>0.6</v>
      </c>
      <c r="N16" s="149">
        <v>1.3</v>
      </c>
      <c r="O16" s="149">
        <v>1.6</v>
      </c>
      <c r="P16" s="149">
        <v>31.7</v>
      </c>
      <c r="Q16" s="149">
        <v>13.3</v>
      </c>
      <c r="R16" s="149">
        <v>13.1</v>
      </c>
      <c r="S16" s="149">
        <v>5.4</v>
      </c>
      <c r="T16" s="149">
        <v>4.4000000000000004</v>
      </c>
      <c r="U16" s="149">
        <v>0.7</v>
      </c>
      <c r="V16" s="149">
        <v>2</v>
      </c>
      <c r="W16" s="149">
        <v>5.8</v>
      </c>
      <c r="X16" s="149">
        <v>0.6</v>
      </c>
      <c r="Y16" s="149">
        <v>66.900000000000006</v>
      </c>
      <c r="Z16" s="149">
        <v>33.799999999999997</v>
      </c>
      <c r="AA16" s="149">
        <v>33.1</v>
      </c>
      <c r="AB16" s="149">
        <v>4.5999999999999996</v>
      </c>
      <c r="AC16" s="149">
        <v>0</v>
      </c>
      <c r="AD16" s="149">
        <v>6</v>
      </c>
      <c r="AE16" s="149">
        <v>2</v>
      </c>
      <c r="AF16" s="149">
        <v>3.3</v>
      </c>
    </row>
    <row r="17" spans="1:32" s="86" customFormat="1" ht="17.45" customHeight="1">
      <c r="A17" s="618"/>
      <c r="D17" s="118" t="s">
        <v>158</v>
      </c>
      <c r="G17" s="119">
        <v>100</v>
      </c>
      <c r="H17" s="149">
        <v>64.5</v>
      </c>
      <c r="I17" s="149">
        <v>11.4</v>
      </c>
      <c r="J17" s="149">
        <v>11.4</v>
      </c>
      <c r="K17" s="149">
        <v>4.2</v>
      </c>
      <c r="L17" s="149">
        <v>0.9</v>
      </c>
      <c r="M17" s="149">
        <v>1.4</v>
      </c>
      <c r="N17" s="149">
        <v>2.8</v>
      </c>
      <c r="O17" s="149">
        <v>3.5</v>
      </c>
      <c r="P17" s="149">
        <v>34.6</v>
      </c>
      <c r="Q17" s="149">
        <v>12.8</v>
      </c>
      <c r="R17" s="149">
        <v>14.2</v>
      </c>
      <c r="S17" s="149">
        <v>7.6</v>
      </c>
      <c r="T17" s="149">
        <v>7.4</v>
      </c>
      <c r="U17" s="149" t="s">
        <v>101</v>
      </c>
      <c r="V17" s="153">
        <v>5.3</v>
      </c>
      <c r="W17" s="149">
        <v>11.2</v>
      </c>
      <c r="X17" s="149">
        <v>0.4</v>
      </c>
      <c r="Y17" s="149">
        <v>66.900000000000006</v>
      </c>
      <c r="Z17" s="149">
        <v>32.799999999999997</v>
      </c>
      <c r="AA17" s="149">
        <v>34.1</v>
      </c>
      <c r="AB17" s="149">
        <v>3.4</v>
      </c>
      <c r="AC17" s="149">
        <v>0</v>
      </c>
      <c r="AD17" s="149">
        <v>7.4</v>
      </c>
      <c r="AE17" s="149">
        <v>3.2</v>
      </c>
      <c r="AF17" s="149">
        <v>5.2</v>
      </c>
    </row>
    <row r="18" spans="1:32" s="86" customFormat="1" ht="17.45" customHeight="1">
      <c r="A18" s="618"/>
      <c r="B18" s="118"/>
      <c r="D18" s="118" t="s">
        <v>159</v>
      </c>
      <c r="G18" s="119">
        <v>100</v>
      </c>
      <c r="H18" s="149">
        <v>55.1</v>
      </c>
      <c r="I18" s="149">
        <v>12.6</v>
      </c>
      <c r="J18" s="149">
        <v>13.5</v>
      </c>
      <c r="K18" s="149">
        <v>6.4</v>
      </c>
      <c r="L18" s="149">
        <v>0.3</v>
      </c>
      <c r="M18" s="149">
        <v>1.1000000000000001</v>
      </c>
      <c r="N18" s="149">
        <v>2.5</v>
      </c>
      <c r="O18" s="149">
        <v>8.6999999999999993</v>
      </c>
      <c r="P18" s="149">
        <v>44.7</v>
      </c>
      <c r="Q18" s="149">
        <v>13.6</v>
      </c>
      <c r="R18" s="149">
        <v>16</v>
      </c>
      <c r="S18" s="149">
        <v>15.1</v>
      </c>
      <c r="T18" s="149">
        <v>6.8</v>
      </c>
      <c r="U18" s="149">
        <v>0.5</v>
      </c>
      <c r="V18" s="149">
        <v>2.4</v>
      </c>
      <c r="W18" s="149">
        <v>14.1</v>
      </c>
      <c r="X18" s="149">
        <v>0.5</v>
      </c>
      <c r="Y18" s="149">
        <v>62.4</v>
      </c>
      <c r="Z18" s="149">
        <v>29.7</v>
      </c>
      <c r="AA18" s="149">
        <v>32.799999999999997</v>
      </c>
      <c r="AB18" s="149">
        <v>5.3</v>
      </c>
      <c r="AC18" s="149">
        <v>0</v>
      </c>
      <c r="AD18" s="149">
        <v>7.1</v>
      </c>
      <c r="AE18" s="149">
        <v>2.4</v>
      </c>
      <c r="AF18" s="149">
        <v>6.4</v>
      </c>
    </row>
    <row r="19" spans="1:32" s="86" customFormat="1" ht="17.45" customHeight="1">
      <c r="A19" s="618"/>
      <c r="B19" s="120"/>
      <c r="C19" s="116"/>
      <c r="D19" s="117" t="s">
        <v>160</v>
      </c>
      <c r="E19" s="116"/>
      <c r="F19" s="116"/>
      <c r="G19" s="151">
        <v>100</v>
      </c>
      <c r="H19" s="152">
        <v>51.3</v>
      </c>
      <c r="I19" s="152">
        <v>7.4</v>
      </c>
      <c r="J19" s="152">
        <v>8.1</v>
      </c>
      <c r="K19" s="152">
        <v>8.3000000000000007</v>
      </c>
      <c r="L19" s="152">
        <v>0.1</v>
      </c>
      <c r="M19" s="152">
        <v>1.8</v>
      </c>
      <c r="N19" s="152">
        <v>6.6</v>
      </c>
      <c r="O19" s="152">
        <v>16.3</v>
      </c>
      <c r="P19" s="152">
        <v>48.6</v>
      </c>
      <c r="Q19" s="152">
        <v>9.3000000000000007</v>
      </c>
      <c r="R19" s="152">
        <v>14.7</v>
      </c>
      <c r="S19" s="152">
        <v>24.7</v>
      </c>
      <c r="T19" s="152">
        <v>6.3</v>
      </c>
      <c r="U19" s="152" t="s">
        <v>101</v>
      </c>
      <c r="V19" s="152">
        <v>0.1</v>
      </c>
      <c r="W19" s="152" t="s">
        <v>153</v>
      </c>
      <c r="X19" s="152">
        <v>3.3</v>
      </c>
      <c r="Y19" s="152">
        <v>54.4</v>
      </c>
      <c r="Z19" s="152">
        <v>27.8</v>
      </c>
      <c r="AA19" s="152">
        <v>26.6</v>
      </c>
      <c r="AB19" s="152">
        <v>6.8</v>
      </c>
      <c r="AC19" s="152">
        <v>0.1</v>
      </c>
      <c r="AD19" s="152">
        <v>7.1</v>
      </c>
      <c r="AE19" s="152">
        <v>3.8</v>
      </c>
      <c r="AF19" s="152">
        <v>4.7</v>
      </c>
    </row>
    <row r="20" spans="1:32" s="86" customFormat="1" ht="17.45" customHeight="1">
      <c r="A20" s="618"/>
      <c r="B20" s="86" t="s">
        <v>161</v>
      </c>
      <c r="D20" s="118" t="s">
        <v>92</v>
      </c>
      <c r="G20" s="119">
        <v>100</v>
      </c>
      <c r="H20" s="149" t="s">
        <v>153</v>
      </c>
      <c r="I20" s="149" t="s">
        <v>153</v>
      </c>
      <c r="J20" s="149" t="s">
        <v>153</v>
      </c>
      <c r="K20" s="149" t="s">
        <v>153</v>
      </c>
      <c r="L20" s="149" t="s">
        <v>153</v>
      </c>
      <c r="M20" s="149" t="s">
        <v>153</v>
      </c>
      <c r="N20" s="149" t="s">
        <v>153</v>
      </c>
      <c r="O20" s="149" t="s">
        <v>153</v>
      </c>
      <c r="P20" s="149" t="s">
        <v>153</v>
      </c>
      <c r="Q20" s="149" t="s">
        <v>153</v>
      </c>
      <c r="R20" s="149" t="s">
        <v>153</v>
      </c>
      <c r="S20" s="149" t="s">
        <v>153</v>
      </c>
      <c r="T20" s="149">
        <v>3.8</v>
      </c>
      <c r="U20" s="149">
        <v>0.4</v>
      </c>
      <c r="V20" s="149">
        <v>1.6</v>
      </c>
      <c r="W20" s="149">
        <v>6.4</v>
      </c>
      <c r="X20" s="149">
        <v>0.3</v>
      </c>
      <c r="Y20" s="149">
        <v>54.3</v>
      </c>
      <c r="Z20" s="149">
        <v>27.4</v>
      </c>
      <c r="AA20" s="149">
        <v>26.9</v>
      </c>
      <c r="AB20" s="149">
        <v>5.3</v>
      </c>
      <c r="AC20" s="149">
        <v>0.5</v>
      </c>
      <c r="AD20" s="149">
        <v>8.9</v>
      </c>
      <c r="AE20" s="149">
        <v>4.7</v>
      </c>
      <c r="AF20" s="149">
        <v>3.7</v>
      </c>
    </row>
    <row r="21" spans="1:32" s="86" customFormat="1" ht="17.45" customHeight="1">
      <c r="A21" s="618"/>
      <c r="D21" s="118" t="s">
        <v>162</v>
      </c>
      <c r="E21" s="118" t="s">
        <v>152</v>
      </c>
      <c r="G21" s="119">
        <v>100</v>
      </c>
      <c r="H21" s="149" t="s">
        <v>153</v>
      </c>
      <c r="I21" s="149">
        <v>8.1999999999999993</v>
      </c>
      <c r="J21" s="149">
        <v>14.3</v>
      </c>
      <c r="K21" s="149">
        <v>2.4</v>
      </c>
      <c r="L21" s="149" t="s">
        <v>153</v>
      </c>
      <c r="M21" s="149">
        <v>1.8</v>
      </c>
      <c r="N21" s="149">
        <v>8.4</v>
      </c>
      <c r="O21" s="149">
        <v>21.3</v>
      </c>
      <c r="P21" s="149">
        <v>56.3</v>
      </c>
      <c r="Q21" s="149">
        <v>10</v>
      </c>
      <c r="R21" s="149">
        <v>22.6</v>
      </c>
      <c r="S21" s="149">
        <v>23.7</v>
      </c>
      <c r="T21" s="149">
        <v>4.7</v>
      </c>
      <c r="U21" s="149">
        <v>0.3</v>
      </c>
      <c r="V21" s="149">
        <v>3.4</v>
      </c>
      <c r="W21" s="149">
        <v>10.1</v>
      </c>
      <c r="X21" s="149">
        <v>0.2</v>
      </c>
      <c r="Y21" s="149">
        <v>51.1</v>
      </c>
      <c r="Z21" s="149">
        <v>26.5</v>
      </c>
      <c r="AA21" s="149">
        <v>24.5</v>
      </c>
      <c r="AB21" s="149">
        <v>5.3</v>
      </c>
      <c r="AC21" s="149">
        <v>0.4</v>
      </c>
      <c r="AD21" s="149">
        <v>7.6</v>
      </c>
      <c r="AE21" s="149">
        <v>3.7</v>
      </c>
      <c r="AF21" s="149">
        <v>5.5</v>
      </c>
    </row>
    <row r="22" spans="1:32" s="86" customFormat="1" ht="17.45" customHeight="1">
      <c r="A22" s="618"/>
      <c r="D22" s="118" t="s">
        <v>163</v>
      </c>
      <c r="G22" s="119">
        <v>100</v>
      </c>
      <c r="H22" s="149" t="s">
        <v>153</v>
      </c>
      <c r="I22" s="149" t="s">
        <v>153</v>
      </c>
      <c r="J22" s="149" t="s">
        <v>153</v>
      </c>
      <c r="K22" s="149" t="s">
        <v>153</v>
      </c>
      <c r="L22" s="149" t="s">
        <v>153</v>
      </c>
      <c r="M22" s="149" t="s">
        <v>153</v>
      </c>
      <c r="N22" s="149" t="s">
        <v>153</v>
      </c>
      <c r="O22" s="149" t="s">
        <v>153</v>
      </c>
      <c r="P22" s="149" t="s">
        <v>153</v>
      </c>
      <c r="Q22" s="149" t="s">
        <v>153</v>
      </c>
      <c r="R22" s="149" t="s">
        <v>153</v>
      </c>
      <c r="S22" s="149" t="s">
        <v>153</v>
      </c>
      <c r="T22" s="149">
        <v>4.3</v>
      </c>
      <c r="U22" s="149" t="s">
        <v>101</v>
      </c>
      <c r="V22" s="153">
        <v>1.4</v>
      </c>
      <c r="W22" s="149">
        <v>3.5</v>
      </c>
      <c r="X22" s="149" t="s">
        <v>225</v>
      </c>
      <c r="Y22" s="149">
        <v>54</v>
      </c>
      <c r="Z22" s="149">
        <v>26</v>
      </c>
      <c r="AA22" s="149">
        <v>28</v>
      </c>
      <c r="AB22" s="149">
        <v>5.6</v>
      </c>
      <c r="AC22" s="149">
        <v>0.5</v>
      </c>
      <c r="AD22" s="149">
        <v>9.3000000000000007</v>
      </c>
      <c r="AE22" s="149">
        <v>5.5</v>
      </c>
      <c r="AF22" s="149">
        <v>3.1</v>
      </c>
    </row>
    <row r="23" spans="1:32" s="86" customFormat="1" ht="17.45" customHeight="1">
      <c r="A23" s="618"/>
      <c r="B23" s="120"/>
      <c r="C23" s="116"/>
      <c r="D23" s="117" t="s">
        <v>164</v>
      </c>
      <c r="E23" s="116"/>
      <c r="F23" s="116"/>
      <c r="G23" s="151">
        <v>100</v>
      </c>
      <c r="H23" s="152" t="s">
        <v>153</v>
      </c>
      <c r="I23" s="152" t="s">
        <v>153</v>
      </c>
      <c r="J23" s="152" t="s">
        <v>153</v>
      </c>
      <c r="K23" s="152" t="s">
        <v>153</v>
      </c>
      <c r="L23" s="152" t="s">
        <v>153</v>
      </c>
      <c r="M23" s="152" t="s">
        <v>153</v>
      </c>
      <c r="N23" s="152" t="s">
        <v>153</v>
      </c>
      <c r="O23" s="152" t="s">
        <v>153</v>
      </c>
      <c r="P23" s="152" t="s">
        <v>153</v>
      </c>
      <c r="Q23" s="152" t="s">
        <v>153</v>
      </c>
      <c r="R23" s="152" t="s">
        <v>153</v>
      </c>
      <c r="S23" s="152" t="s">
        <v>153</v>
      </c>
      <c r="T23" s="152">
        <v>2.2999999999999998</v>
      </c>
      <c r="U23" s="152">
        <v>0.6</v>
      </c>
      <c r="V23" s="152" t="s">
        <v>225</v>
      </c>
      <c r="W23" s="152">
        <v>5.7</v>
      </c>
      <c r="X23" s="152">
        <v>0.8</v>
      </c>
      <c r="Y23" s="152">
        <v>57.7</v>
      </c>
      <c r="Z23" s="152">
        <v>29.6</v>
      </c>
      <c r="AA23" s="152">
        <v>28.1</v>
      </c>
      <c r="AB23" s="152">
        <v>4.9000000000000004</v>
      </c>
      <c r="AC23" s="152">
        <v>0.5</v>
      </c>
      <c r="AD23" s="152">
        <v>9.6</v>
      </c>
      <c r="AE23" s="152">
        <v>5.0999999999999996</v>
      </c>
      <c r="AF23" s="152">
        <v>2.4</v>
      </c>
    </row>
    <row r="24" spans="1:32" s="86" customFormat="1" ht="17.45" customHeight="1">
      <c r="A24" s="618"/>
      <c r="B24" s="118" t="s">
        <v>165</v>
      </c>
      <c r="D24" s="118" t="s">
        <v>92</v>
      </c>
      <c r="G24" s="119">
        <v>100</v>
      </c>
      <c r="H24" s="149">
        <v>29.9</v>
      </c>
      <c r="I24" s="149" t="s">
        <v>153</v>
      </c>
      <c r="J24" s="149" t="s">
        <v>153</v>
      </c>
      <c r="K24" s="149" t="s">
        <v>153</v>
      </c>
      <c r="L24" s="149">
        <v>0.1</v>
      </c>
      <c r="M24" s="149" t="s">
        <v>153</v>
      </c>
      <c r="N24" s="149" t="s">
        <v>153</v>
      </c>
      <c r="O24" s="149" t="s">
        <v>153</v>
      </c>
      <c r="P24" s="149">
        <v>70</v>
      </c>
      <c r="Q24" s="149" t="s">
        <v>153</v>
      </c>
      <c r="R24" s="149" t="s">
        <v>153</v>
      </c>
      <c r="S24" s="149" t="s">
        <v>153</v>
      </c>
      <c r="T24" s="149">
        <v>2.4</v>
      </c>
      <c r="U24" s="149">
        <v>0.3</v>
      </c>
      <c r="V24" s="149">
        <v>0.1</v>
      </c>
      <c r="W24" s="149">
        <v>5.5</v>
      </c>
      <c r="X24" s="149">
        <v>0</v>
      </c>
      <c r="Y24" s="149">
        <v>63.9</v>
      </c>
      <c r="Z24" s="149">
        <v>33.9</v>
      </c>
      <c r="AA24" s="149">
        <v>30</v>
      </c>
      <c r="AB24" s="149">
        <v>5.9</v>
      </c>
      <c r="AC24" s="149">
        <v>0.5</v>
      </c>
      <c r="AD24" s="149">
        <v>3.4</v>
      </c>
      <c r="AE24" s="149">
        <v>3</v>
      </c>
      <c r="AF24" s="149">
        <v>0.7</v>
      </c>
    </row>
    <row r="25" spans="1:32" s="86" customFormat="1" ht="17.45" customHeight="1">
      <c r="A25" s="618"/>
      <c r="B25" s="118"/>
      <c r="D25" s="118" t="s">
        <v>166</v>
      </c>
      <c r="E25" s="118" t="s">
        <v>152</v>
      </c>
      <c r="G25" s="119">
        <v>100</v>
      </c>
      <c r="H25" s="149">
        <v>30</v>
      </c>
      <c r="I25" s="149" t="s">
        <v>153</v>
      </c>
      <c r="J25" s="149" t="s">
        <v>153</v>
      </c>
      <c r="K25" s="149" t="s">
        <v>153</v>
      </c>
      <c r="L25" s="149" t="s">
        <v>225</v>
      </c>
      <c r="M25" s="149" t="s">
        <v>153</v>
      </c>
      <c r="N25" s="149" t="s">
        <v>153</v>
      </c>
      <c r="O25" s="149" t="s">
        <v>153</v>
      </c>
      <c r="P25" s="149">
        <v>70</v>
      </c>
      <c r="Q25" s="149" t="s">
        <v>153</v>
      </c>
      <c r="R25" s="149" t="s">
        <v>153</v>
      </c>
      <c r="S25" s="149" t="s">
        <v>153</v>
      </c>
      <c r="T25" s="149">
        <v>2</v>
      </c>
      <c r="U25" s="149">
        <v>0.3</v>
      </c>
      <c r="V25" s="149">
        <v>0.3</v>
      </c>
      <c r="W25" s="149">
        <v>4.8</v>
      </c>
      <c r="X25" s="149">
        <v>0</v>
      </c>
      <c r="Y25" s="149">
        <v>59.4</v>
      </c>
      <c r="Z25" s="149">
        <v>32.4</v>
      </c>
      <c r="AA25" s="149">
        <v>27</v>
      </c>
      <c r="AB25" s="149">
        <v>6.1</v>
      </c>
      <c r="AC25" s="149">
        <v>0.4</v>
      </c>
      <c r="AD25" s="149">
        <v>3.7</v>
      </c>
      <c r="AE25" s="149">
        <v>3</v>
      </c>
      <c r="AF25" s="149">
        <v>0.8</v>
      </c>
    </row>
    <row r="26" spans="1:32" s="86" customFormat="1" ht="17.45" customHeight="1">
      <c r="A26" s="618"/>
      <c r="B26" s="118"/>
      <c r="D26" s="118" t="s">
        <v>167</v>
      </c>
      <c r="G26" s="119">
        <v>100</v>
      </c>
      <c r="H26" s="149">
        <v>29.4</v>
      </c>
      <c r="I26" s="149">
        <v>7.1</v>
      </c>
      <c r="J26" s="149">
        <v>8.5</v>
      </c>
      <c r="K26" s="149">
        <v>3.7</v>
      </c>
      <c r="L26" s="149" t="s">
        <v>225</v>
      </c>
      <c r="M26" s="149">
        <v>0.9</v>
      </c>
      <c r="N26" s="149">
        <v>5.7</v>
      </c>
      <c r="O26" s="149">
        <v>44.7</v>
      </c>
      <c r="P26" s="149">
        <v>70.599999999999994</v>
      </c>
      <c r="Q26" s="149">
        <v>8</v>
      </c>
      <c r="R26" s="149">
        <v>14.2</v>
      </c>
      <c r="S26" s="149">
        <v>48.4</v>
      </c>
      <c r="T26" s="149">
        <v>2.8</v>
      </c>
      <c r="U26" s="149" t="s">
        <v>101</v>
      </c>
      <c r="V26" s="153">
        <v>0.1</v>
      </c>
      <c r="W26" s="149">
        <v>5.8</v>
      </c>
      <c r="X26" s="149">
        <v>0</v>
      </c>
      <c r="Y26" s="149">
        <v>63.3</v>
      </c>
      <c r="Z26" s="149">
        <v>33</v>
      </c>
      <c r="AA26" s="149">
        <v>30.3</v>
      </c>
      <c r="AB26" s="149">
        <v>5.8</v>
      </c>
      <c r="AC26" s="149">
        <v>0.5</v>
      </c>
      <c r="AD26" s="149">
        <v>3.2</v>
      </c>
      <c r="AE26" s="149">
        <v>3</v>
      </c>
      <c r="AF26" s="149">
        <v>0.6</v>
      </c>
    </row>
    <row r="27" spans="1:32" s="86" customFormat="1" ht="17.45" customHeight="1">
      <c r="A27" s="618"/>
      <c r="B27" s="118"/>
      <c r="D27" s="118" t="s">
        <v>168</v>
      </c>
      <c r="G27" s="119">
        <v>100</v>
      </c>
      <c r="H27" s="149" t="s">
        <v>153</v>
      </c>
      <c r="I27" s="149" t="s">
        <v>153</v>
      </c>
      <c r="J27" s="149" t="s">
        <v>153</v>
      </c>
      <c r="K27" s="149" t="s">
        <v>153</v>
      </c>
      <c r="L27" s="149" t="s">
        <v>153</v>
      </c>
      <c r="M27" s="149" t="s">
        <v>153</v>
      </c>
      <c r="N27" s="149" t="s">
        <v>153</v>
      </c>
      <c r="O27" s="149" t="s">
        <v>153</v>
      </c>
      <c r="P27" s="149" t="s">
        <v>153</v>
      </c>
      <c r="Q27" s="149" t="s">
        <v>153</v>
      </c>
      <c r="R27" s="149" t="s">
        <v>153</v>
      </c>
      <c r="S27" s="149" t="s">
        <v>153</v>
      </c>
      <c r="T27" s="149">
        <v>2.2999999999999998</v>
      </c>
      <c r="U27" s="149">
        <v>0.3</v>
      </c>
      <c r="V27" s="149">
        <v>0.1</v>
      </c>
      <c r="W27" s="149">
        <v>5.8</v>
      </c>
      <c r="X27" s="149">
        <v>0</v>
      </c>
      <c r="Y27" s="149">
        <v>69.2</v>
      </c>
      <c r="Z27" s="149">
        <v>36.299999999999997</v>
      </c>
      <c r="AA27" s="149">
        <v>32.9</v>
      </c>
      <c r="AB27" s="149">
        <v>5.7</v>
      </c>
      <c r="AC27" s="149">
        <v>0.6</v>
      </c>
      <c r="AD27" s="149">
        <v>3.2</v>
      </c>
      <c r="AE27" s="149">
        <v>3</v>
      </c>
      <c r="AF27" s="149">
        <v>0.6</v>
      </c>
    </row>
    <row r="28" spans="1:32" s="86" customFormat="1" ht="9" customHeight="1">
      <c r="A28" s="618"/>
      <c r="B28" s="121"/>
      <c r="C28" s="121"/>
      <c r="D28" s="121"/>
      <c r="E28" s="121"/>
      <c r="F28" s="121"/>
      <c r="G28" s="122"/>
      <c r="H28" s="123"/>
      <c r="I28" s="123"/>
      <c r="J28" s="123"/>
      <c r="K28" s="123"/>
      <c r="L28" s="123"/>
      <c r="M28" s="123"/>
      <c r="N28" s="123"/>
      <c r="O28" s="123"/>
      <c r="P28" s="124"/>
      <c r="Q28" s="124"/>
      <c r="R28" s="124"/>
      <c r="S28" s="124"/>
      <c r="T28" s="124"/>
      <c r="U28" s="124"/>
      <c r="V28" s="124"/>
      <c r="W28" s="124"/>
      <c r="X28" s="124"/>
      <c r="Y28" s="124"/>
      <c r="Z28" s="124"/>
      <c r="AA28" s="124"/>
      <c r="AB28" s="124"/>
      <c r="AC28" s="124"/>
      <c r="AD28" s="124"/>
      <c r="AE28" s="124"/>
      <c r="AF28" s="124"/>
    </row>
    <row r="29" spans="1:32" s="86" customFormat="1" ht="9" customHeight="1">
      <c r="A29" s="617" t="s">
        <v>169</v>
      </c>
      <c r="B29" s="125"/>
      <c r="C29" s="125"/>
      <c r="D29" s="125"/>
      <c r="E29" s="125"/>
      <c r="F29" s="125"/>
      <c r="G29" s="126" t="s">
        <v>149</v>
      </c>
      <c r="H29" s="127" t="s">
        <v>149</v>
      </c>
      <c r="I29" s="127" t="s">
        <v>149</v>
      </c>
      <c r="J29" s="125"/>
      <c r="K29" s="125"/>
      <c r="L29" s="125"/>
      <c r="M29" s="125"/>
      <c r="N29" s="125"/>
      <c r="O29" s="125"/>
      <c r="P29" s="125"/>
      <c r="Q29" s="125"/>
      <c r="R29" s="125"/>
      <c r="S29" s="125"/>
      <c r="T29" s="125"/>
      <c r="U29" s="127" t="s">
        <v>170</v>
      </c>
      <c r="V29" s="125"/>
      <c r="W29" s="125"/>
      <c r="X29" s="125"/>
      <c r="Y29" s="125"/>
      <c r="Z29" s="125"/>
      <c r="AA29" s="125"/>
      <c r="AB29" s="125"/>
      <c r="AC29" s="125"/>
      <c r="AD29" s="125"/>
      <c r="AE29" s="125"/>
      <c r="AF29" s="125"/>
    </row>
    <row r="30" spans="1:32" s="86" customFormat="1" ht="17.45" customHeight="1">
      <c r="A30" s="618"/>
      <c r="B30" s="115" t="s">
        <v>150</v>
      </c>
      <c r="C30" s="116"/>
      <c r="D30" s="117" t="s">
        <v>151</v>
      </c>
      <c r="E30" s="117" t="s">
        <v>152</v>
      </c>
      <c r="F30" s="116"/>
      <c r="G30" s="154">
        <v>100</v>
      </c>
      <c r="H30" s="155">
        <v>72.95</v>
      </c>
      <c r="I30" s="155">
        <v>19.22</v>
      </c>
      <c r="J30" s="155">
        <v>6</v>
      </c>
      <c r="K30" s="155">
        <v>0.52</v>
      </c>
      <c r="L30" s="155">
        <v>0.23</v>
      </c>
      <c r="M30" s="155">
        <v>0.34</v>
      </c>
      <c r="N30" s="155">
        <v>0.56999999999999995</v>
      </c>
      <c r="O30" s="155">
        <v>0.18</v>
      </c>
      <c r="P30" s="156">
        <v>26.82</v>
      </c>
      <c r="Q30" s="155">
        <v>19.55</v>
      </c>
      <c r="R30" s="155">
        <v>6.57</v>
      </c>
      <c r="S30" s="155">
        <v>0.7</v>
      </c>
      <c r="T30" s="155">
        <v>2.0299999999999998</v>
      </c>
      <c r="U30" s="155">
        <v>0</v>
      </c>
      <c r="V30" s="155">
        <v>2.23</v>
      </c>
      <c r="W30" s="155">
        <v>3.57</v>
      </c>
      <c r="X30" s="155">
        <v>1.3</v>
      </c>
      <c r="Y30" s="155">
        <v>36.229999999999997</v>
      </c>
      <c r="Z30" s="155">
        <v>15.12</v>
      </c>
      <c r="AA30" s="155">
        <v>21.11</v>
      </c>
      <c r="AB30" s="155">
        <v>3.61</v>
      </c>
      <c r="AC30" s="155">
        <v>0.05</v>
      </c>
      <c r="AD30" s="155">
        <v>0.63</v>
      </c>
      <c r="AE30" s="155">
        <v>0.22</v>
      </c>
      <c r="AF30" s="155">
        <v>1.62</v>
      </c>
    </row>
    <row r="31" spans="1:32" s="86" customFormat="1" ht="17.45" customHeight="1">
      <c r="A31" s="618"/>
      <c r="B31" s="86" t="s">
        <v>154</v>
      </c>
      <c r="D31" s="118" t="s">
        <v>92</v>
      </c>
      <c r="G31" s="157">
        <v>100</v>
      </c>
      <c r="H31" s="158">
        <v>68.3</v>
      </c>
      <c r="I31" s="158">
        <v>10.24</v>
      </c>
      <c r="J31" s="158">
        <v>9.15</v>
      </c>
      <c r="K31" s="158">
        <v>3.47</v>
      </c>
      <c r="L31" s="158">
        <v>0.73</v>
      </c>
      <c r="M31" s="158">
        <v>0.88</v>
      </c>
      <c r="N31" s="158">
        <v>2.37</v>
      </c>
      <c r="O31" s="158">
        <v>4.8499999999999996</v>
      </c>
      <c r="P31" s="158">
        <v>30.97</v>
      </c>
      <c r="Q31" s="158">
        <v>11.12</v>
      </c>
      <c r="R31" s="158">
        <v>11.53</v>
      </c>
      <c r="S31" s="158">
        <v>8.32</v>
      </c>
      <c r="T31" s="158">
        <v>5.55</v>
      </c>
      <c r="U31" s="158">
        <v>0.55000000000000004</v>
      </c>
      <c r="V31" s="158">
        <v>5.47</v>
      </c>
      <c r="W31" s="158">
        <v>11.91</v>
      </c>
      <c r="X31" s="158">
        <v>1.23</v>
      </c>
      <c r="Y31" s="158">
        <v>50.76</v>
      </c>
      <c r="Z31" s="158">
        <v>25.76</v>
      </c>
      <c r="AA31" s="158">
        <v>25</v>
      </c>
      <c r="AB31" s="158">
        <v>4.3600000000000003</v>
      </c>
      <c r="AC31" s="158">
        <v>0.11</v>
      </c>
      <c r="AD31" s="158">
        <v>3.13</v>
      </c>
      <c r="AE31" s="158">
        <v>1.95</v>
      </c>
      <c r="AF31" s="158">
        <v>6.56</v>
      </c>
    </row>
    <row r="32" spans="1:32" s="86" customFormat="1" ht="17.45" customHeight="1">
      <c r="A32" s="618"/>
      <c r="B32" s="118"/>
      <c r="D32" s="118" t="s">
        <v>155</v>
      </c>
      <c r="E32" s="118" t="s">
        <v>152</v>
      </c>
      <c r="G32" s="157">
        <v>100</v>
      </c>
      <c r="H32" s="158">
        <v>80.61</v>
      </c>
      <c r="I32" s="158">
        <v>12.32</v>
      </c>
      <c r="J32" s="158">
        <v>4.8099999999999996</v>
      </c>
      <c r="K32" s="158">
        <v>0.66</v>
      </c>
      <c r="L32" s="158">
        <v>0.36</v>
      </c>
      <c r="M32" s="158">
        <v>0.38</v>
      </c>
      <c r="N32" s="158">
        <v>0.56000000000000005</v>
      </c>
      <c r="O32" s="158">
        <v>0.3</v>
      </c>
      <c r="P32" s="158">
        <v>19.03</v>
      </c>
      <c r="Q32" s="158">
        <v>12.71</v>
      </c>
      <c r="R32" s="158">
        <v>5.37</v>
      </c>
      <c r="S32" s="158">
        <v>0.96</v>
      </c>
      <c r="T32" s="158">
        <v>5.6</v>
      </c>
      <c r="U32" s="158">
        <v>0.64</v>
      </c>
      <c r="V32" s="158">
        <v>8.7899999999999991</v>
      </c>
      <c r="W32" s="158">
        <v>13.12</v>
      </c>
      <c r="X32" s="158">
        <v>1.88</v>
      </c>
      <c r="Y32" s="158">
        <v>44.85</v>
      </c>
      <c r="Z32" s="158">
        <v>18.34</v>
      </c>
      <c r="AA32" s="158">
        <v>26.51</v>
      </c>
      <c r="AB32" s="158">
        <v>2.5299999999999998</v>
      </c>
      <c r="AC32" s="158">
        <v>7.0000000000000007E-2</v>
      </c>
      <c r="AD32" s="158">
        <v>1.29</v>
      </c>
      <c r="AE32" s="158">
        <v>0.6</v>
      </c>
      <c r="AF32" s="158">
        <v>5.53</v>
      </c>
    </row>
    <row r="33" spans="1:32" s="86" customFormat="1" ht="17.45" customHeight="1">
      <c r="A33" s="618"/>
      <c r="D33" s="118" t="s">
        <v>156</v>
      </c>
      <c r="G33" s="157">
        <v>100</v>
      </c>
      <c r="H33" s="158">
        <v>77.08</v>
      </c>
      <c r="I33" s="158">
        <v>11.32</v>
      </c>
      <c r="J33" s="158">
        <v>7.15</v>
      </c>
      <c r="K33" s="158">
        <v>2.0099999999999998</v>
      </c>
      <c r="L33" s="158">
        <v>0.48</v>
      </c>
      <c r="M33" s="158">
        <v>0.52</v>
      </c>
      <c r="N33" s="158">
        <v>0.79</v>
      </c>
      <c r="O33" s="158">
        <v>0.66</v>
      </c>
      <c r="P33" s="158">
        <v>22.45</v>
      </c>
      <c r="Q33" s="158">
        <v>11.84</v>
      </c>
      <c r="R33" s="158">
        <v>7.94</v>
      </c>
      <c r="S33" s="158">
        <v>2.67</v>
      </c>
      <c r="T33" s="158">
        <v>4.95</v>
      </c>
      <c r="U33" s="158">
        <v>0.57999999999999996</v>
      </c>
      <c r="V33" s="158">
        <v>6.03</v>
      </c>
      <c r="W33" s="158">
        <v>11.86</v>
      </c>
      <c r="X33" s="158">
        <v>1.55</v>
      </c>
      <c r="Y33" s="158">
        <v>52.02</v>
      </c>
      <c r="Z33" s="158">
        <v>24.73</v>
      </c>
      <c r="AA33" s="158">
        <v>27.3</v>
      </c>
      <c r="AB33" s="158">
        <v>4.05</v>
      </c>
      <c r="AC33" s="158">
        <v>0.09</v>
      </c>
      <c r="AD33" s="158">
        <v>2.4700000000000002</v>
      </c>
      <c r="AE33" s="158">
        <v>1.26</v>
      </c>
      <c r="AF33" s="158">
        <v>5.14</v>
      </c>
    </row>
    <row r="34" spans="1:32" s="86" customFormat="1" ht="17.45" customHeight="1">
      <c r="A34" s="618"/>
      <c r="B34" s="118"/>
      <c r="D34" s="118" t="s">
        <v>157</v>
      </c>
      <c r="G34" s="157">
        <v>100</v>
      </c>
      <c r="H34" s="158">
        <v>72</v>
      </c>
      <c r="I34" s="158">
        <v>10.35</v>
      </c>
      <c r="J34" s="158">
        <v>9.4700000000000006</v>
      </c>
      <c r="K34" s="158">
        <v>3.37</v>
      </c>
      <c r="L34" s="158">
        <v>0.62</v>
      </c>
      <c r="M34" s="158">
        <v>0.69</v>
      </c>
      <c r="N34" s="158">
        <v>1.43</v>
      </c>
      <c r="O34" s="158">
        <v>2.0699999999999998</v>
      </c>
      <c r="P34" s="158">
        <v>27.38</v>
      </c>
      <c r="Q34" s="158">
        <v>11.04</v>
      </c>
      <c r="R34" s="158">
        <v>10.9</v>
      </c>
      <c r="S34" s="158">
        <v>5.44</v>
      </c>
      <c r="T34" s="158">
        <v>5.28</v>
      </c>
      <c r="U34" s="158">
        <v>0.5</v>
      </c>
      <c r="V34" s="158">
        <v>5.18</v>
      </c>
      <c r="W34" s="158">
        <v>11.36</v>
      </c>
      <c r="X34" s="158">
        <v>1.08</v>
      </c>
      <c r="Y34" s="158">
        <v>57.5</v>
      </c>
      <c r="Z34" s="158">
        <v>29.36</v>
      </c>
      <c r="AA34" s="158">
        <v>28.13</v>
      </c>
      <c r="AB34" s="158">
        <v>4.91</v>
      </c>
      <c r="AC34" s="158">
        <v>0.1</v>
      </c>
      <c r="AD34" s="158">
        <v>3.37</v>
      </c>
      <c r="AE34" s="158">
        <v>1.95</v>
      </c>
      <c r="AF34" s="158">
        <v>5.15</v>
      </c>
    </row>
    <row r="35" spans="1:32" s="86" customFormat="1" ht="17.45" customHeight="1">
      <c r="A35" s="618"/>
      <c r="D35" s="118" t="s">
        <v>158</v>
      </c>
      <c r="G35" s="157">
        <v>100</v>
      </c>
      <c r="H35" s="158">
        <v>65.7</v>
      </c>
      <c r="I35" s="158">
        <v>9.8699999999999992</v>
      </c>
      <c r="J35" s="158">
        <v>10.83</v>
      </c>
      <c r="K35" s="158">
        <v>4.43</v>
      </c>
      <c r="L35" s="158">
        <v>0.79</v>
      </c>
      <c r="M35" s="158">
        <v>1.07</v>
      </c>
      <c r="N35" s="158">
        <v>2.5299999999999998</v>
      </c>
      <c r="O35" s="158">
        <v>4.78</v>
      </c>
      <c r="P35" s="158">
        <v>33.51</v>
      </c>
      <c r="Q35" s="158">
        <v>10.94</v>
      </c>
      <c r="R35" s="158">
        <v>13.36</v>
      </c>
      <c r="S35" s="158">
        <v>9.1999999999999993</v>
      </c>
      <c r="T35" s="158">
        <v>5.97</v>
      </c>
      <c r="U35" s="158">
        <v>0</v>
      </c>
      <c r="V35" s="159">
        <v>4.9400000000000004</v>
      </c>
      <c r="W35" s="158">
        <v>11.89</v>
      </c>
      <c r="X35" s="158">
        <v>1.07</v>
      </c>
      <c r="Y35" s="158">
        <v>57.69</v>
      </c>
      <c r="Z35" s="158">
        <v>30.81</v>
      </c>
      <c r="AA35" s="158">
        <v>26.88</v>
      </c>
      <c r="AB35" s="158">
        <v>4.67</v>
      </c>
      <c r="AC35" s="158">
        <v>0.1</v>
      </c>
      <c r="AD35" s="158">
        <v>3.63</v>
      </c>
      <c r="AE35" s="158">
        <v>2.36</v>
      </c>
      <c r="AF35" s="158">
        <v>7.24</v>
      </c>
    </row>
    <row r="36" spans="1:32" s="86" customFormat="1" ht="17.45" customHeight="1">
      <c r="A36" s="618"/>
      <c r="B36" s="118"/>
      <c r="D36" s="118" t="s">
        <v>159</v>
      </c>
      <c r="G36" s="157">
        <v>100</v>
      </c>
      <c r="H36" s="158">
        <v>59.35</v>
      </c>
      <c r="I36" s="158">
        <v>9.44</v>
      </c>
      <c r="J36" s="158">
        <v>11.32</v>
      </c>
      <c r="K36" s="158">
        <v>5.15</v>
      </c>
      <c r="L36" s="158">
        <v>1.01</v>
      </c>
      <c r="M36" s="158">
        <v>1.1399999999999999</v>
      </c>
      <c r="N36" s="158">
        <v>4.0199999999999996</v>
      </c>
      <c r="O36" s="158">
        <v>8.57</v>
      </c>
      <c r="P36" s="158">
        <v>39.64</v>
      </c>
      <c r="Q36" s="158">
        <v>10.58</v>
      </c>
      <c r="R36" s="158">
        <v>15.34</v>
      </c>
      <c r="S36" s="158">
        <v>13.72</v>
      </c>
      <c r="T36" s="158">
        <v>6.13</v>
      </c>
      <c r="U36" s="158">
        <v>0.47</v>
      </c>
      <c r="V36" s="158">
        <v>4.58</v>
      </c>
      <c r="W36" s="158">
        <v>12.72</v>
      </c>
      <c r="X36" s="158">
        <v>1.01</v>
      </c>
      <c r="Y36" s="158">
        <v>51.17</v>
      </c>
      <c r="Z36" s="158">
        <v>27.99</v>
      </c>
      <c r="AA36" s="158">
        <v>23.18</v>
      </c>
      <c r="AB36" s="158">
        <v>4.9400000000000004</v>
      </c>
      <c r="AC36" s="158">
        <v>0.15</v>
      </c>
      <c r="AD36" s="158">
        <v>3.98</v>
      </c>
      <c r="AE36" s="158">
        <v>2.61</v>
      </c>
      <c r="AF36" s="158">
        <v>8.73</v>
      </c>
    </row>
    <row r="37" spans="1:32" s="86" customFormat="1" ht="17.45" customHeight="1">
      <c r="A37" s="618"/>
      <c r="B37" s="120"/>
      <c r="C37" s="116"/>
      <c r="D37" s="117" t="s">
        <v>160</v>
      </c>
      <c r="E37" s="116"/>
      <c r="F37" s="116"/>
      <c r="G37" s="154">
        <v>100</v>
      </c>
      <c r="H37" s="155">
        <v>55.53</v>
      </c>
      <c r="I37" s="155">
        <v>8.2200000000000006</v>
      </c>
      <c r="J37" s="155">
        <v>11.28</v>
      </c>
      <c r="K37" s="155">
        <v>5.16</v>
      </c>
      <c r="L37" s="155">
        <v>1.0900000000000001</v>
      </c>
      <c r="M37" s="155">
        <v>1.46</v>
      </c>
      <c r="N37" s="155">
        <v>4.8099999999999996</v>
      </c>
      <c r="O37" s="155">
        <v>12.44</v>
      </c>
      <c r="P37" s="155">
        <v>43.38</v>
      </c>
      <c r="Q37" s="155">
        <v>9.68</v>
      </c>
      <c r="R37" s="155">
        <v>16.09</v>
      </c>
      <c r="S37" s="155">
        <v>17.61</v>
      </c>
      <c r="T37" s="155">
        <v>5.4</v>
      </c>
      <c r="U37" s="155">
        <v>0</v>
      </c>
      <c r="V37" s="155">
        <v>3.38</v>
      </c>
      <c r="W37" s="155">
        <v>10.53</v>
      </c>
      <c r="X37" s="155">
        <v>0.83</v>
      </c>
      <c r="Y37" s="155">
        <v>41.76</v>
      </c>
      <c r="Z37" s="155">
        <v>23.48</v>
      </c>
      <c r="AA37" s="155">
        <v>18.28</v>
      </c>
      <c r="AB37" s="155">
        <v>5.0199999999999996</v>
      </c>
      <c r="AC37" s="155">
        <v>0.14000000000000001</v>
      </c>
      <c r="AD37" s="155">
        <v>3.99</v>
      </c>
      <c r="AE37" s="155">
        <v>2.89</v>
      </c>
      <c r="AF37" s="155">
        <v>7.54</v>
      </c>
    </row>
    <row r="38" spans="1:32" s="86" customFormat="1" ht="17.45" customHeight="1">
      <c r="A38" s="618"/>
      <c r="B38" s="86" t="s">
        <v>161</v>
      </c>
      <c r="D38" s="118" t="s">
        <v>92</v>
      </c>
      <c r="G38" s="157">
        <v>100</v>
      </c>
      <c r="H38" s="158">
        <v>44.99</v>
      </c>
      <c r="I38" s="158">
        <v>9.91</v>
      </c>
      <c r="J38" s="158">
        <v>11.77</v>
      </c>
      <c r="K38" s="158">
        <v>5.89</v>
      </c>
      <c r="L38" s="158">
        <v>0.96</v>
      </c>
      <c r="M38" s="158">
        <v>1.77</v>
      </c>
      <c r="N38" s="158">
        <v>5.3</v>
      </c>
      <c r="O38" s="158">
        <v>19.420000000000002</v>
      </c>
      <c r="P38" s="158">
        <v>54.05</v>
      </c>
      <c r="Q38" s="158">
        <v>11.68</v>
      </c>
      <c r="R38" s="158">
        <v>17.07</v>
      </c>
      <c r="S38" s="158">
        <v>25.31</v>
      </c>
      <c r="T38" s="158">
        <v>4.87</v>
      </c>
      <c r="U38" s="158">
        <v>0.31</v>
      </c>
      <c r="V38" s="158">
        <v>3.63</v>
      </c>
      <c r="W38" s="158">
        <v>10.61</v>
      </c>
      <c r="X38" s="158">
        <v>0.57999999999999996</v>
      </c>
      <c r="Y38" s="158">
        <v>40.49</v>
      </c>
      <c r="Z38" s="158">
        <v>22.38</v>
      </c>
      <c r="AA38" s="158">
        <v>18.11</v>
      </c>
      <c r="AB38" s="158">
        <v>4.99</v>
      </c>
      <c r="AC38" s="158">
        <v>0.31</v>
      </c>
      <c r="AD38" s="158">
        <v>5</v>
      </c>
      <c r="AE38" s="158">
        <v>4.63</v>
      </c>
      <c r="AF38" s="158">
        <v>3.59</v>
      </c>
    </row>
    <row r="39" spans="1:32" s="86" customFormat="1" ht="17.45" customHeight="1">
      <c r="A39" s="618"/>
      <c r="D39" s="118" t="s">
        <v>162</v>
      </c>
      <c r="E39" s="118" t="s">
        <v>152</v>
      </c>
      <c r="G39" s="157">
        <v>100</v>
      </c>
      <c r="H39" s="158">
        <v>50.16</v>
      </c>
      <c r="I39" s="158">
        <v>10.23</v>
      </c>
      <c r="J39" s="158">
        <v>11.6</v>
      </c>
      <c r="K39" s="158">
        <v>5.0199999999999996</v>
      </c>
      <c r="L39" s="158">
        <v>0.71</v>
      </c>
      <c r="M39" s="158">
        <v>1.1000000000000001</v>
      </c>
      <c r="N39" s="158">
        <v>5.17</v>
      </c>
      <c r="O39" s="158">
        <v>16.010000000000002</v>
      </c>
      <c r="P39" s="158">
        <v>49.13</v>
      </c>
      <c r="Q39" s="158">
        <v>11.33</v>
      </c>
      <c r="R39" s="158">
        <v>16.77</v>
      </c>
      <c r="S39" s="158">
        <v>21.04</v>
      </c>
      <c r="T39" s="158">
        <v>5.35</v>
      </c>
      <c r="U39" s="158">
        <v>0.32</v>
      </c>
      <c r="V39" s="158">
        <v>4.76</v>
      </c>
      <c r="W39" s="158">
        <v>12.53</v>
      </c>
      <c r="X39" s="158">
        <v>0.72</v>
      </c>
      <c r="Y39" s="158">
        <v>37.82</v>
      </c>
      <c r="Z39" s="158">
        <v>21.07</v>
      </c>
      <c r="AA39" s="158">
        <v>16.75</v>
      </c>
      <c r="AB39" s="158">
        <v>5.13</v>
      </c>
      <c r="AC39" s="158">
        <v>0.27</v>
      </c>
      <c r="AD39" s="158">
        <v>4.68</v>
      </c>
      <c r="AE39" s="158">
        <v>4.01</v>
      </c>
      <c r="AF39" s="158">
        <v>5.29</v>
      </c>
    </row>
    <row r="40" spans="1:32" s="86" customFormat="1" ht="17.45" customHeight="1">
      <c r="A40" s="618"/>
      <c r="D40" s="118" t="s">
        <v>163</v>
      </c>
      <c r="G40" s="157">
        <v>100</v>
      </c>
      <c r="H40" s="158">
        <v>44.69</v>
      </c>
      <c r="I40" s="158">
        <v>10.58</v>
      </c>
      <c r="J40" s="158">
        <v>12.5</v>
      </c>
      <c r="K40" s="158">
        <v>6.07</v>
      </c>
      <c r="L40" s="158">
        <v>0.68</v>
      </c>
      <c r="M40" s="158">
        <v>1.19</v>
      </c>
      <c r="N40" s="158">
        <v>5.12</v>
      </c>
      <c r="O40" s="158">
        <v>19.18</v>
      </c>
      <c r="P40" s="158">
        <v>54.63</v>
      </c>
      <c r="Q40" s="158">
        <v>11.77</v>
      </c>
      <c r="R40" s="158">
        <v>17.62</v>
      </c>
      <c r="S40" s="158">
        <v>25.24</v>
      </c>
      <c r="T40" s="158">
        <v>4.6900000000000004</v>
      </c>
      <c r="U40" s="158">
        <v>0</v>
      </c>
      <c r="V40" s="159">
        <v>3.42</v>
      </c>
      <c r="W40" s="158">
        <v>9.25</v>
      </c>
      <c r="X40" s="158">
        <v>0.56000000000000005</v>
      </c>
      <c r="Y40" s="158">
        <v>39.6</v>
      </c>
      <c r="Z40" s="158">
        <v>21.96</v>
      </c>
      <c r="AA40" s="158">
        <v>17.64</v>
      </c>
      <c r="AB40" s="158">
        <v>4.97</v>
      </c>
      <c r="AC40" s="158">
        <v>0.28000000000000003</v>
      </c>
      <c r="AD40" s="158">
        <v>5.07</v>
      </c>
      <c r="AE40" s="158">
        <v>4.78</v>
      </c>
      <c r="AF40" s="158">
        <v>3.33</v>
      </c>
    </row>
    <row r="41" spans="1:32" s="86" customFormat="1" ht="17.45" customHeight="1">
      <c r="A41" s="618"/>
      <c r="B41" s="120"/>
      <c r="C41" s="116"/>
      <c r="D41" s="117" t="s">
        <v>164</v>
      </c>
      <c r="E41" s="116"/>
      <c r="F41" s="116"/>
      <c r="G41" s="154">
        <v>100</v>
      </c>
      <c r="H41" s="155">
        <v>40.1</v>
      </c>
      <c r="I41" s="155">
        <v>8.8800000000000008</v>
      </c>
      <c r="J41" s="155">
        <v>11.18</v>
      </c>
      <c r="K41" s="155">
        <v>6.58</v>
      </c>
      <c r="L41" s="155">
        <v>1.5</v>
      </c>
      <c r="M41" s="155">
        <v>3.05</v>
      </c>
      <c r="N41" s="155">
        <v>5.61</v>
      </c>
      <c r="O41" s="155">
        <v>23.1</v>
      </c>
      <c r="P41" s="155">
        <v>58.4</v>
      </c>
      <c r="Q41" s="155">
        <v>11.93</v>
      </c>
      <c r="R41" s="155">
        <v>16.79</v>
      </c>
      <c r="S41" s="155">
        <v>29.68</v>
      </c>
      <c r="T41" s="155">
        <v>4.57</v>
      </c>
      <c r="U41" s="155">
        <v>0.3</v>
      </c>
      <c r="V41" s="155">
        <v>2.76</v>
      </c>
      <c r="W41" s="155">
        <v>10.1</v>
      </c>
      <c r="X41" s="155">
        <v>0.45</v>
      </c>
      <c r="Y41" s="155">
        <v>43.95</v>
      </c>
      <c r="Z41" s="155">
        <v>24.06</v>
      </c>
      <c r="AA41" s="155">
        <v>19.89</v>
      </c>
      <c r="AB41" s="155">
        <v>4.8600000000000003</v>
      </c>
      <c r="AC41" s="155">
        <v>0.39</v>
      </c>
      <c r="AD41" s="155">
        <v>5.24</v>
      </c>
      <c r="AE41" s="155">
        <v>5.08</v>
      </c>
      <c r="AF41" s="155">
        <v>2.2000000000000002</v>
      </c>
    </row>
    <row r="42" spans="1:32" s="86" customFormat="1" ht="17.45" customHeight="1">
      <c r="A42" s="618"/>
      <c r="B42" s="118" t="s">
        <v>165</v>
      </c>
      <c r="D42" s="118" t="s">
        <v>92</v>
      </c>
      <c r="G42" s="157">
        <v>100</v>
      </c>
      <c r="H42" s="158">
        <v>35.549999999999997</v>
      </c>
      <c r="I42" s="158">
        <v>9.56</v>
      </c>
      <c r="J42" s="158">
        <v>10.38</v>
      </c>
      <c r="K42" s="158">
        <v>6.9</v>
      </c>
      <c r="L42" s="158">
        <v>0.67</v>
      </c>
      <c r="M42" s="158">
        <v>1.0900000000000001</v>
      </c>
      <c r="N42" s="158">
        <v>6.58</v>
      </c>
      <c r="O42" s="158">
        <v>29.26</v>
      </c>
      <c r="P42" s="158">
        <v>63.79</v>
      </c>
      <c r="Q42" s="158">
        <v>10.66</v>
      </c>
      <c r="R42" s="158">
        <v>16.97</v>
      </c>
      <c r="S42" s="158">
        <v>36.159999999999997</v>
      </c>
      <c r="T42" s="158">
        <v>3.84</v>
      </c>
      <c r="U42" s="158">
        <v>0.32</v>
      </c>
      <c r="V42" s="158">
        <v>2.04</v>
      </c>
      <c r="W42" s="158">
        <v>7.34</v>
      </c>
      <c r="X42" s="158">
        <v>0.44</v>
      </c>
      <c r="Y42" s="158">
        <v>52.49</v>
      </c>
      <c r="Z42" s="158">
        <v>29.91</v>
      </c>
      <c r="AA42" s="158">
        <v>22.58</v>
      </c>
      <c r="AB42" s="158">
        <v>4.0199999999999996</v>
      </c>
      <c r="AC42" s="158">
        <v>0.59</v>
      </c>
      <c r="AD42" s="158">
        <v>5.2</v>
      </c>
      <c r="AE42" s="158">
        <v>4.6900000000000004</v>
      </c>
      <c r="AF42" s="158">
        <v>0.9</v>
      </c>
    </row>
    <row r="43" spans="1:32" s="86" customFormat="1" ht="17.45" customHeight="1">
      <c r="A43" s="618"/>
      <c r="B43" s="118"/>
      <c r="D43" s="118" t="s">
        <v>166</v>
      </c>
      <c r="E43" s="118" t="s">
        <v>152</v>
      </c>
      <c r="G43" s="157">
        <v>100</v>
      </c>
      <c r="H43" s="158">
        <v>35.1</v>
      </c>
      <c r="I43" s="158">
        <v>9.68</v>
      </c>
      <c r="J43" s="158">
        <v>11.14</v>
      </c>
      <c r="K43" s="158">
        <v>6.73</v>
      </c>
      <c r="L43" s="158">
        <v>0.39</v>
      </c>
      <c r="M43" s="158">
        <v>0.85</v>
      </c>
      <c r="N43" s="158">
        <v>6.23</v>
      </c>
      <c r="O43" s="158">
        <v>29.87</v>
      </c>
      <c r="P43" s="158">
        <v>64.510000000000005</v>
      </c>
      <c r="Q43" s="158">
        <v>10.53</v>
      </c>
      <c r="R43" s="158">
        <v>17.37</v>
      </c>
      <c r="S43" s="158">
        <v>36.61</v>
      </c>
      <c r="T43" s="158">
        <v>4.1399999999999997</v>
      </c>
      <c r="U43" s="158">
        <v>0.32</v>
      </c>
      <c r="V43" s="158">
        <v>2.5299999999999998</v>
      </c>
      <c r="W43" s="158">
        <v>8.91</v>
      </c>
      <c r="X43" s="158">
        <v>0.39</v>
      </c>
      <c r="Y43" s="158">
        <v>47.5</v>
      </c>
      <c r="Z43" s="158">
        <v>27.47</v>
      </c>
      <c r="AA43" s="158">
        <v>20.04</v>
      </c>
      <c r="AB43" s="158">
        <v>4.03</v>
      </c>
      <c r="AC43" s="158">
        <v>0.51</v>
      </c>
      <c r="AD43" s="158">
        <v>5.01</v>
      </c>
      <c r="AE43" s="158">
        <v>4.3899999999999997</v>
      </c>
      <c r="AF43" s="158">
        <v>1.05</v>
      </c>
    </row>
    <row r="44" spans="1:32" s="86" customFormat="1" ht="17.45" customHeight="1">
      <c r="A44" s="618"/>
      <c r="B44" s="118"/>
      <c r="D44" s="118" t="s">
        <v>167</v>
      </c>
      <c r="G44" s="157">
        <v>100</v>
      </c>
      <c r="H44" s="158">
        <v>36.770000000000003</v>
      </c>
      <c r="I44" s="158">
        <v>9.73</v>
      </c>
      <c r="J44" s="158">
        <v>10.49</v>
      </c>
      <c r="K44" s="158">
        <v>7.7</v>
      </c>
      <c r="L44" s="158">
        <v>0.74</v>
      </c>
      <c r="M44" s="158">
        <v>1.1499999999999999</v>
      </c>
      <c r="N44" s="158">
        <v>6.67</v>
      </c>
      <c r="O44" s="158">
        <v>26.75</v>
      </c>
      <c r="P44" s="158">
        <v>62.49</v>
      </c>
      <c r="Q44" s="158">
        <v>10.88</v>
      </c>
      <c r="R44" s="158">
        <v>17.149999999999999</v>
      </c>
      <c r="S44" s="158">
        <v>34.46</v>
      </c>
      <c r="T44" s="158">
        <v>3.76</v>
      </c>
      <c r="U44" s="158">
        <v>0</v>
      </c>
      <c r="V44" s="159">
        <v>1.72</v>
      </c>
      <c r="W44" s="158">
        <v>6.6</v>
      </c>
      <c r="X44" s="158">
        <v>0.5</v>
      </c>
      <c r="Y44" s="158">
        <v>52.66</v>
      </c>
      <c r="Z44" s="158">
        <v>30.02</v>
      </c>
      <c r="AA44" s="158">
        <v>22.64</v>
      </c>
      <c r="AB44" s="158">
        <v>3.97</v>
      </c>
      <c r="AC44" s="158">
        <v>0.61</v>
      </c>
      <c r="AD44" s="158">
        <v>5.21</v>
      </c>
      <c r="AE44" s="158">
        <v>4.7300000000000004</v>
      </c>
      <c r="AF44" s="158">
        <v>0.84</v>
      </c>
    </row>
    <row r="45" spans="1:32" s="86" customFormat="1" ht="17.45" customHeight="1">
      <c r="A45" s="618"/>
      <c r="B45" s="118"/>
      <c r="D45" s="118" t="s">
        <v>168</v>
      </c>
      <c r="G45" s="157">
        <v>100</v>
      </c>
      <c r="H45" s="158">
        <v>34.729999999999997</v>
      </c>
      <c r="I45" s="158">
        <v>9.26</v>
      </c>
      <c r="J45" s="158">
        <v>9.4600000000000009</v>
      </c>
      <c r="K45" s="158">
        <v>6.24</v>
      </c>
      <c r="L45" s="158">
        <v>0.89</v>
      </c>
      <c r="M45" s="158">
        <v>1.3</v>
      </c>
      <c r="N45" s="158">
        <v>6.87</v>
      </c>
      <c r="O45" s="158">
        <v>31.26</v>
      </c>
      <c r="P45" s="158">
        <v>64.38</v>
      </c>
      <c r="Q45" s="158">
        <v>10.56</v>
      </c>
      <c r="R45" s="158">
        <v>16.329999999999998</v>
      </c>
      <c r="S45" s="158">
        <v>37.49</v>
      </c>
      <c r="T45" s="158">
        <v>3.61</v>
      </c>
      <c r="U45" s="158">
        <v>0.32</v>
      </c>
      <c r="V45" s="158">
        <v>1.86</v>
      </c>
      <c r="W45" s="158">
        <v>6.46</v>
      </c>
      <c r="X45" s="158">
        <v>0.44</v>
      </c>
      <c r="Y45" s="158">
        <v>57.55</v>
      </c>
      <c r="Z45" s="158">
        <v>32.369999999999997</v>
      </c>
      <c r="AA45" s="158">
        <v>25.18</v>
      </c>
      <c r="AB45" s="158">
        <v>4.05</v>
      </c>
      <c r="AC45" s="158">
        <v>0.65</v>
      </c>
      <c r="AD45" s="158">
        <v>5.37</v>
      </c>
      <c r="AE45" s="158">
        <v>4.97</v>
      </c>
      <c r="AF45" s="158">
        <v>0.79</v>
      </c>
    </row>
    <row r="46" spans="1:32" s="86" customFormat="1" ht="9" customHeight="1">
      <c r="A46" s="619"/>
      <c r="B46" s="128"/>
      <c r="C46" s="128"/>
      <c r="D46" s="128"/>
      <c r="E46" s="128"/>
      <c r="F46" s="128"/>
      <c r="G46" s="129"/>
      <c r="H46" s="130"/>
      <c r="I46" s="130"/>
      <c r="J46" s="128"/>
      <c r="K46" s="128"/>
      <c r="L46" s="130"/>
      <c r="M46" s="130"/>
      <c r="N46" s="130"/>
      <c r="O46" s="130"/>
      <c r="P46" s="130"/>
      <c r="Q46" s="130"/>
      <c r="R46" s="130"/>
      <c r="S46" s="130"/>
      <c r="T46" s="130"/>
      <c r="U46" s="130"/>
      <c r="V46" s="130"/>
      <c r="W46" s="130"/>
      <c r="X46" s="130"/>
      <c r="Y46" s="130"/>
      <c r="Z46" s="130"/>
      <c r="AA46" s="130"/>
      <c r="AB46" s="130"/>
      <c r="AC46" s="130"/>
      <c r="AD46" s="130"/>
      <c r="AE46" s="128"/>
      <c r="AF46" s="128"/>
    </row>
    <row r="47" spans="1:32" s="86" customFormat="1" ht="9" customHeight="1">
      <c r="A47" s="131"/>
      <c r="B47" s="121"/>
      <c r="C47" s="121"/>
      <c r="D47" s="121"/>
      <c r="E47" s="121"/>
      <c r="F47" s="121"/>
      <c r="G47" s="124"/>
      <c r="H47" s="124"/>
      <c r="I47" s="124"/>
      <c r="J47" s="121"/>
      <c r="K47" s="121"/>
      <c r="L47" s="124"/>
      <c r="M47" s="124"/>
      <c r="N47" s="124"/>
      <c r="O47" s="124"/>
      <c r="P47" s="124"/>
      <c r="Q47" s="124"/>
      <c r="R47" s="124"/>
      <c r="S47" s="124"/>
      <c r="T47" s="124"/>
      <c r="U47" s="124"/>
      <c r="V47" s="124"/>
      <c r="W47" s="124"/>
      <c r="X47" s="124"/>
      <c r="Y47" s="124"/>
      <c r="Z47" s="124"/>
      <c r="AA47" s="124"/>
      <c r="AB47" s="124"/>
      <c r="AC47" s="124"/>
      <c r="AD47" s="124"/>
      <c r="AE47" s="121"/>
      <c r="AF47" s="121"/>
    </row>
    <row r="48" spans="1:32" s="86" customFormat="1" ht="15" customHeight="1">
      <c r="A48" s="632" t="s">
        <v>238</v>
      </c>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row>
    <row r="49" spans="1:32" s="86" customFormat="1" ht="15" customHeight="1">
      <c r="A49" s="632" t="s">
        <v>240</v>
      </c>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row>
    <row r="50" spans="1:32" s="148" customFormat="1" ht="15" customHeight="1">
      <c r="A50" s="632" t="s">
        <v>239</v>
      </c>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row>
    <row r="51" spans="1:32" s="148" customFormat="1" ht="19.5" customHeight="1">
      <c r="A51" s="616" t="s">
        <v>275</v>
      </c>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row>
    <row r="52" spans="1:32" s="86" customFormat="1" ht="19.5" thickBot="1">
      <c r="A52" s="88" t="s">
        <v>135</v>
      </c>
      <c r="Y52" s="87"/>
      <c r="AA52" s="87" t="s">
        <v>197</v>
      </c>
    </row>
    <row r="53" spans="1:32" s="86" customFormat="1" ht="12.75" customHeight="1" thickTop="1">
      <c r="A53" s="625" t="s">
        <v>198</v>
      </c>
      <c r="B53" s="625"/>
      <c r="C53" s="625"/>
      <c r="D53" s="625"/>
      <c r="E53" s="625"/>
      <c r="F53" s="626"/>
      <c r="G53" s="664" t="s">
        <v>199</v>
      </c>
      <c r="H53" s="665"/>
      <c r="I53" s="665"/>
      <c r="J53" s="665"/>
      <c r="K53" s="666"/>
      <c r="L53" s="651" t="s">
        <v>200</v>
      </c>
      <c r="M53" s="658" t="s">
        <v>201</v>
      </c>
      <c r="N53" s="644" t="s">
        <v>109</v>
      </c>
      <c r="O53" s="654"/>
      <c r="P53" s="89" t="s">
        <v>89</v>
      </c>
      <c r="Q53" s="655" t="s">
        <v>123</v>
      </c>
      <c r="R53" s="668" t="s">
        <v>110</v>
      </c>
      <c r="S53" s="661" t="s">
        <v>111</v>
      </c>
      <c r="T53" s="651" t="s">
        <v>202</v>
      </c>
      <c r="U53" s="651" t="s">
        <v>203</v>
      </c>
      <c r="V53" s="651" t="s">
        <v>171</v>
      </c>
      <c r="W53" s="644" t="s">
        <v>112</v>
      </c>
      <c r="X53" s="645"/>
      <c r="Y53" s="645"/>
      <c r="Z53" s="645"/>
    </row>
    <row r="54" spans="1:32" s="86" customFormat="1" ht="12.75" customHeight="1">
      <c r="A54" s="627"/>
      <c r="B54" s="627"/>
      <c r="C54" s="627"/>
      <c r="D54" s="627"/>
      <c r="E54" s="627"/>
      <c r="F54" s="628"/>
      <c r="G54" s="96"/>
      <c r="H54" s="96"/>
      <c r="I54" s="132" t="s">
        <v>102</v>
      </c>
      <c r="J54" s="133"/>
      <c r="K54" s="134"/>
      <c r="L54" s="646"/>
      <c r="M54" s="659"/>
      <c r="N54" s="652" t="s">
        <v>187</v>
      </c>
      <c r="O54" s="653" t="s">
        <v>188</v>
      </c>
      <c r="P54" s="96"/>
      <c r="Q54" s="656"/>
      <c r="R54" s="659"/>
      <c r="S54" s="662"/>
      <c r="T54" s="646"/>
      <c r="U54" s="646"/>
      <c r="V54" s="646"/>
      <c r="W54" s="646" t="s">
        <v>118</v>
      </c>
      <c r="X54" s="646" t="s">
        <v>119</v>
      </c>
      <c r="Y54" s="646" t="s">
        <v>120</v>
      </c>
      <c r="Z54" s="669" t="s">
        <v>121</v>
      </c>
    </row>
    <row r="55" spans="1:32" ht="17.25" customHeight="1">
      <c r="A55" s="627"/>
      <c r="B55" s="627"/>
      <c r="C55" s="627"/>
      <c r="D55" s="627"/>
      <c r="E55" s="627"/>
      <c r="F55" s="628"/>
      <c r="G55" s="96"/>
      <c r="H55" s="135" t="s">
        <v>172</v>
      </c>
      <c r="I55" s="96"/>
      <c r="J55" s="135" t="s">
        <v>103</v>
      </c>
      <c r="K55" s="635" t="s">
        <v>173</v>
      </c>
      <c r="L55" s="646"/>
      <c r="M55" s="659"/>
      <c r="N55" s="646"/>
      <c r="O55" s="646"/>
      <c r="P55" s="96"/>
      <c r="Q55" s="656"/>
      <c r="R55" s="659"/>
      <c r="S55" s="662"/>
      <c r="T55" s="646"/>
      <c r="U55" s="646"/>
      <c r="V55" s="646"/>
      <c r="W55" s="646"/>
      <c r="X55" s="646" t="s">
        <v>93</v>
      </c>
      <c r="Y55" s="646" t="s">
        <v>94</v>
      </c>
      <c r="Z55" s="669"/>
      <c r="AA55" s="86"/>
    </row>
    <row r="56" spans="1:32">
      <c r="A56" s="627"/>
      <c r="B56" s="627"/>
      <c r="C56" s="627"/>
      <c r="D56" s="627"/>
      <c r="E56" s="627"/>
      <c r="F56" s="628"/>
      <c r="G56" s="135" t="s">
        <v>92</v>
      </c>
      <c r="H56" s="135" t="s">
        <v>174</v>
      </c>
      <c r="I56" s="135" t="s">
        <v>92</v>
      </c>
      <c r="J56" s="135" t="s">
        <v>104</v>
      </c>
      <c r="K56" s="620"/>
      <c r="L56" s="646"/>
      <c r="M56" s="659"/>
      <c r="N56" s="646"/>
      <c r="O56" s="646"/>
      <c r="P56" s="96"/>
      <c r="Q56" s="656"/>
      <c r="R56" s="659"/>
      <c r="S56" s="662"/>
      <c r="T56" s="646"/>
      <c r="U56" s="646"/>
      <c r="V56" s="646"/>
      <c r="W56" s="646"/>
      <c r="X56" s="646"/>
      <c r="Y56" s="646"/>
      <c r="Z56" s="669"/>
    </row>
    <row r="57" spans="1:32">
      <c r="A57" s="627"/>
      <c r="B57" s="627"/>
      <c r="C57" s="627"/>
      <c r="D57" s="627"/>
      <c r="E57" s="627"/>
      <c r="F57" s="628"/>
      <c r="G57" s="96"/>
      <c r="H57" s="135" t="s">
        <v>105</v>
      </c>
      <c r="I57" s="96"/>
      <c r="J57" s="135" t="s">
        <v>105</v>
      </c>
      <c r="K57" s="620"/>
      <c r="L57" s="646"/>
      <c r="M57" s="659"/>
      <c r="N57" s="646"/>
      <c r="O57" s="646"/>
      <c r="P57" s="96"/>
      <c r="Q57" s="656"/>
      <c r="R57" s="659"/>
      <c r="S57" s="662"/>
      <c r="T57" s="646"/>
      <c r="U57" s="646"/>
      <c r="V57" s="646"/>
      <c r="W57" s="646"/>
      <c r="X57" s="646" t="s">
        <v>95</v>
      </c>
      <c r="Y57" s="646" t="s">
        <v>96</v>
      </c>
      <c r="Z57" s="669"/>
    </row>
    <row r="58" spans="1:32">
      <c r="A58" s="627"/>
      <c r="B58" s="627"/>
      <c r="C58" s="627"/>
      <c r="D58" s="627"/>
      <c r="E58" s="627"/>
      <c r="F58" s="628"/>
      <c r="G58" s="96"/>
      <c r="H58" s="135" t="s">
        <v>106</v>
      </c>
      <c r="I58" s="96"/>
      <c r="J58" s="135" t="s">
        <v>106</v>
      </c>
      <c r="K58" s="620"/>
      <c r="L58" s="646"/>
      <c r="M58" s="659"/>
      <c r="N58" s="646"/>
      <c r="O58" s="646"/>
      <c r="P58" s="96"/>
      <c r="Q58" s="656"/>
      <c r="R58" s="659"/>
      <c r="S58" s="662"/>
      <c r="T58" s="646"/>
      <c r="U58" s="646"/>
      <c r="V58" s="646"/>
      <c r="W58" s="646"/>
      <c r="X58" s="646"/>
      <c r="Y58" s="646"/>
      <c r="Z58" s="669"/>
    </row>
    <row r="59" spans="1:32">
      <c r="A59" s="629"/>
      <c r="B59" s="629"/>
      <c r="C59" s="629"/>
      <c r="D59" s="629"/>
      <c r="E59" s="629"/>
      <c r="F59" s="630"/>
      <c r="G59" s="111" t="s">
        <v>134</v>
      </c>
      <c r="H59" s="111" t="s">
        <v>134</v>
      </c>
      <c r="I59" s="111" t="s">
        <v>134</v>
      </c>
      <c r="J59" s="111" t="s">
        <v>134</v>
      </c>
      <c r="K59" s="108" t="s">
        <v>134</v>
      </c>
      <c r="L59" s="647"/>
      <c r="M59" s="660"/>
      <c r="N59" s="647"/>
      <c r="O59" s="647"/>
      <c r="P59" s="111" t="s">
        <v>98</v>
      </c>
      <c r="Q59" s="657"/>
      <c r="R59" s="660"/>
      <c r="S59" s="663"/>
      <c r="T59" s="647"/>
      <c r="U59" s="647"/>
      <c r="V59" s="647"/>
      <c r="W59" s="647"/>
      <c r="X59" s="647" t="s">
        <v>99</v>
      </c>
      <c r="Y59" s="647" t="s">
        <v>100</v>
      </c>
      <c r="Z59" s="670"/>
    </row>
    <row r="60" spans="1:32" ht="9" customHeight="1">
      <c r="A60" s="617" t="s">
        <v>124</v>
      </c>
      <c r="B60" s="86"/>
      <c r="C60" s="86"/>
      <c r="D60" s="86"/>
      <c r="E60" s="86"/>
      <c r="F60" s="86"/>
      <c r="G60" s="112"/>
      <c r="H60" s="87"/>
      <c r="I60" s="87"/>
      <c r="J60" s="87"/>
      <c r="K60" s="87"/>
      <c r="L60" s="87"/>
      <c r="M60" s="87"/>
      <c r="N60" s="87"/>
      <c r="O60" s="87"/>
      <c r="P60" s="113"/>
      <c r="Q60" s="87"/>
      <c r="R60" s="87"/>
      <c r="S60" s="87"/>
      <c r="T60" s="87"/>
      <c r="U60" s="87"/>
      <c r="V60" s="87"/>
      <c r="W60" s="87"/>
      <c r="X60" s="114"/>
      <c r="Y60" s="114"/>
      <c r="Z60" s="114"/>
      <c r="AA60" s="114"/>
      <c r="AB60" s="114"/>
      <c r="AC60" s="114"/>
      <c r="AD60" s="114"/>
      <c r="AE60" s="114"/>
    </row>
    <row r="61" spans="1:32" ht="17.45" customHeight="1">
      <c r="A61" s="618"/>
      <c r="B61" s="115" t="s">
        <v>150</v>
      </c>
      <c r="C61" s="116"/>
      <c r="D61" s="117" t="s">
        <v>151</v>
      </c>
      <c r="E61" s="117" t="s">
        <v>152</v>
      </c>
      <c r="F61" s="116"/>
      <c r="G61" s="151" t="s">
        <v>101</v>
      </c>
      <c r="H61" s="160" t="s">
        <v>101</v>
      </c>
      <c r="I61" s="160" t="s">
        <v>101</v>
      </c>
      <c r="J61" s="160" t="s">
        <v>101</v>
      </c>
      <c r="K61" s="160" t="s">
        <v>101</v>
      </c>
      <c r="L61" s="160">
        <v>0.2</v>
      </c>
      <c r="M61" s="160" t="s">
        <v>225</v>
      </c>
      <c r="N61" s="160">
        <v>2.8</v>
      </c>
      <c r="O61" s="160">
        <v>1.4</v>
      </c>
      <c r="P61" s="160" t="s">
        <v>101</v>
      </c>
      <c r="Q61" s="160" t="s">
        <v>101</v>
      </c>
      <c r="R61" s="160">
        <v>0.5</v>
      </c>
      <c r="S61" s="160" t="s">
        <v>101</v>
      </c>
      <c r="T61" s="160">
        <v>1</v>
      </c>
      <c r="U61" s="160" t="s">
        <v>101</v>
      </c>
      <c r="V61" s="160">
        <v>0.3</v>
      </c>
      <c r="W61" s="160">
        <v>2.4</v>
      </c>
      <c r="X61" s="160">
        <v>0.1</v>
      </c>
      <c r="Y61" s="160">
        <v>0.3</v>
      </c>
      <c r="Z61" s="160">
        <v>1.9</v>
      </c>
      <c r="AA61" s="77"/>
      <c r="AB61" s="77"/>
      <c r="AC61" s="77"/>
      <c r="AD61" s="77"/>
      <c r="AE61" s="77"/>
    </row>
    <row r="62" spans="1:32" ht="17.45" customHeight="1">
      <c r="A62" s="618"/>
      <c r="B62" s="86" t="s">
        <v>154</v>
      </c>
      <c r="C62" s="86"/>
      <c r="D62" s="118" t="s">
        <v>92</v>
      </c>
      <c r="E62" s="86"/>
      <c r="F62" s="86"/>
      <c r="G62" s="119" t="s">
        <v>101</v>
      </c>
      <c r="H62" s="161" t="s">
        <v>101</v>
      </c>
      <c r="I62" s="161" t="s">
        <v>101</v>
      </c>
      <c r="J62" s="161" t="s">
        <v>101</v>
      </c>
      <c r="K62" s="161" t="s">
        <v>101</v>
      </c>
      <c r="L62" s="161">
        <v>1.3</v>
      </c>
      <c r="M62" s="161">
        <v>0.2</v>
      </c>
      <c r="N62" s="161">
        <v>4.2</v>
      </c>
      <c r="O62" s="161">
        <v>0.2</v>
      </c>
      <c r="P62" s="161" t="s">
        <v>225</v>
      </c>
      <c r="Q62" s="161">
        <v>0</v>
      </c>
      <c r="R62" s="161">
        <v>0.3</v>
      </c>
      <c r="S62" s="161">
        <v>0.8</v>
      </c>
      <c r="T62" s="161">
        <v>0.6</v>
      </c>
      <c r="U62" s="161">
        <v>0.1</v>
      </c>
      <c r="V62" s="161" t="s">
        <v>225</v>
      </c>
      <c r="W62" s="161">
        <v>5.2</v>
      </c>
      <c r="X62" s="161">
        <v>0.2</v>
      </c>
      <c r="Y62" s="161">
        <v>0.6</v>
      </c>
      <c r="Z62" s="161">
        <v>3.3</v>
      </c>
      <c r="AA62" s="77"/>
      <c r="AB62" s="77"/>
      <c r="AC62" s="77"/>
      <c r="AD62" s="77"/>
      <c r="AE62" s="77"/>
    </row>
    <row r="63" spans="1:32" ht="17.45" customHeight="1">
      <c r="A63" s="618"/>
      <c r="B63" s="118"/>
      <c r="C63" s="86"/>
      <c r="D63" s="118" t="s">
        <v>155</v>
      </c>
      <c r="E63" s="118" t="s">
        <v>152</v>
      </c>
      <c r="F63" s="86"/>
      <c r="G63" s="119" t="s">
        <v>101</v>
      </c>
      <c r="H63" s="161" t="s">
        <v>101</v>
      </c>
      <c r="I63" s="161" t="s">
        <v>101</v>
      </c>
      <c r="J63" s="161" t="s">
        <v>101</v>
      </c>
      <c r="K63" s="161" t="s">
        <v>101</v>
      </c>
      <c r="L63" s="161">
        <v>0.6</v>
      </c>
      <c r="M63" s="161">
        <v>0.2</v>
      </c>
      <c r="N63" s="161">
        <v>3.4</v>
      </c>
      <c r="O63" s="161">
        <v>0.2</v>
      </c>
      <c r="P63" s="161" t="s">
        <v>225</v>
      </c>
      <c r="Q63" s="161">
        <v>0.1</v>
      </c>
      <c r="R63" s="161">
        <v>0.2</v>
      </c>
      <c r="S63" s="161">
        <v>0.8</v>
      </c>
      <c r="T63" s="161">
        <v>0.3</v>
      </c>
      <c r="U63" s="161">
        <v>0.1</v>
      </c>
      <c r="V63" s="161" t="s">
        <v>225</v>
      </c>
      <c r="W63" s="161">
        <v>5.0999999999999996</v>
      </c>
      <c r="X63" s="161">
        <v>0.1</v>
      </c>
      <c r="Y63" s="161">
        <v>0.8</v>
      </c>
      <c r="Z63" s="161">
        <v>2.9</v>
      </c>
      <c r="AA63" s="77"/>
      <c r="AB63" s="77"/>
      <c r="AC63" s="77"/>
      <c r="AD63" s="77"/>
      <c r="AE63" s="77"/>
    </row>
    <row r="64" spans="1:32" ht="17.45" customHeight="1">
      <c r="A64" s="618"/>
      <c r="B64" s="86"/>
      <c r="C64" s="86"/>
      <c r="D64" s="118" t="s">
        <v>156</v>
      </c>
      <c r="E64" s="86"/>
      <c r="F64" s="86"/>
      <c r="G64" s="119" t="s">
        <v>101</v>
      </c>
      <c r="H64" s="161" t="s">
        <v>101</v>
      </c>
      <c r="I64" s="161" t="s">
        <v>101</v>
      </c>
      <c r="J64" s="161" t="s">
        <v>101</v>
      </c>
      <c r="K64" s="161" t="s">
        <v>101</v>
      </c>
      <c r="L64" s="161">
        <v>0.8</v>
      </c>
      <c r="M64" s="161">
        <v>0.1</v>
      </c>
      <c r="N64" s="161">
        <v>4.2</v>
      </c>
      <c r="O64" s="161">
        <v>0.2</v>
      </c>
      <c r="P64" s="161" t="s">
        <v>225</v>
      </c>
      <c r="Q64" s="161" t="s">
        <v>225</v>
      </c>
      <c r="R64" s="161">
        <v>0.2</v>
      </c>
      <c r="S64" s="161" t="s">
        <v>101</v>
      </c>
      <c r="T64" s="161">
        <v>0.4</v>
      </c>
      <c r="U64" s="161">
        <v>0</v>
      </c>
      <c r="V64" s="161" t="s">
        <v>225</v>
      </c>
      <c r="W64" s="161">
        <v>5.3</v>
      </c>
      <c r="X64" s="161">
        <v>0.1</v>
      </c>
      <c r="Y64" s="161">
        <v>0.9</v>
      </c>
      <c r="Z64" s="161">
        <v>3.1</v>
      </c>
      <c r="AA64" s="77"/>
      <c r="AB64" s="77"/>
      <c r="AC64" s="77"/>
      <c r="AD64" s="77"/>
      <c r="AE64" s="77"/>
    </row>
    <row r="65" spans="1:31" ht="17.45" customHeight="1">
      <c r="A65" s="618"/>
      <c r="B65" s="118"/>
      <c r="C65" s="86"/>
      <c r="D65" s="118" t="s">
        <v>157</v>
      </c>
      <c r="E65" s="86"/>
      <c r="F65" s="86"/>
      <c r="G65" s="119" t="s">
        <v>101</v>
      </c>
      <c r="H65" s="161" t="s">
        <v>101</v>
      </c>
      <c r="I65" s="161" t="s">
        <v>101</v>
      </c>
      <c r="J65" s="161" t="s">
        <v>101</v>
      </c>
      <c r="K65" s="161" t="s">
        <v>101</v>
      </c>
      <c r="L65" s="161">
        <v>1.2</v>
      </c>
      <c r="M65" s="161">
        <v>0.2</v>
      </c>
      <c r="N65" s="161">
        <v>4.4000000000000004</v>
      </c>
      <c r="O65" s="161">
        <v>0.4</v>
      </c>
      <c r="P65" s="161" t="s">
        <v>225</v>
      </c>
      <c r="Q65" s="161">
        <v>0</v>
      </c>
      <c r="R65" s="161">
        <v>0.3</v>
      </c>
      <c r="S65" s="161" t="s">
        <v>101</v>
      </c>
      <c r="T65" s="161">
        <v>0.3</v>
      </c>
      <c r="U65" s="161">
        <v>0.1</v>
      </c>
      <c r="V65" s="161" t="s">
        <v>225</v>
      </c>
      <c r="W65" s="161">
        <v>5.3</v>
      </c>
      <c r="X65" s="161">
        <v>0.4</v>
      </c>
      <c r="Y65" s="161">
        <v>0.4</v>
      </c>
      <c r="Z65" s="161">
        <v>2.9</v>
      </c>
      <c r="AA65" s="77"/>
      <c r="AB65" s="77"/>
      <c r="AC65" s="77"/>
      <c r="AD65" s="77"/>
      <c r="AE65" s="77"/>
    </row>
    <row r="66" spans="1:31" ht="17.45" customHeight="1">
      <c r="A66" s="618"/>
      <c r="B66" s="86"/>
      <c r="C66" s="86"/>
      <c r="D66" s="118" t="s">
        <v>158</v>
      </c>
      <c r="E66" s="86"/>
      <c r="F66" s="86"/>
      <c r="G66" s="119" t="s">
        <v>101</v>
      </c>
      <c r="H66" s="161" t="s">
        <v>101</v>
      </c>
      <c r="I66" s="161" t="s">
        <v>101</v>
      </c>
      <c r="J66" s="161" t="s">
        <v>101</v>
      </c>
      <c r="K66" s="161" t="s">
        <v>101</v>
      </c>
      <c r="L66" s="161">
        <v>1.8</v>
      </c>
      <c r="M66" s="161">
        <v>0.2</v>
      </c>
      <c r="N66" s="161">
        <v>4</v>
      </c>
      <c r="O66" s="161">
        <v>0.2</v>
      </c>
      <c r="P66" s="161" t="s">
        <v>225</v>
      </c>
      <c r="Q66" s="161">
        <v>0</v>
      </c>
      <c r="R66" s="161">
        <v>0.3</v>
      </c>
      <c r="S66" s="161" t="s">
        <v>101</v>
      </c>
      <c r="T66" s="161">
        <v>0.5</v>
      </c>
      <c r="U66" s="161">
        <v>0</v>
      </c>
      <c r="V66" s="162" t="s">
        <v>101</v>
      </c>
      <c r="W66" s="161">
        <v>3.6</v>
      </c>
      <c r="X66" s="161">
        <v>0.1</v>
      </c>
      <c r="Y66" s="161">
        <v>0.6</v>
      </c>
      <c r="Z66" s="161">
        <v>3.3</v>
      </c>
      <c r="AA66" s="77"/>
      <c r="AB66" s="77"/>
      <c r="AC66" s="77"/>
      <c r="AD66" s="77"/>
      <c r="AE66" s="77"/>
    </row>
    <row r="67" spans="1:31" ht="17.45" customHeight="1">
      <c r="A67" s="618"/>
      <c r="B67" s="118"/>
      <c r="C67" s="86"/>
      <c r="D67" s="118" t="s">
        <v>159</v>
      </c>
      <c r="E67" s="86"/>
      <c r="F67" s="86"/>
      <c r="G67" s="119" t="s">
        <v>101</v>
      </c>
      <c r="H67" s="161" t="s">
        <v>101</v>
      </c>
      <c r="I67" s="161" t="s">
        <v>101</v>
      </c>
      <c r="J67" s="161" t="s">
        <v>101</v>
      </c>
      <c r="K67" s="161" t="s">
        <v>101</v>
      </c>
      <c r="L67" s="161">
        <v>1.6</v>
      </c>
      <c r="M67" s="161">
        <v>0.4</v>
      </c>
      <c r="N67" s="161">
        <v>4.5999999999999996</v>
      </c>
      <c r="O67" s="161">
        <v>0.2</v>
      </c>
      <c r="P67" s="161" t="s">
        <v>225</v>
      </c>
      <c r="Q67" s="161">
        <v>0</v>
      </c>
      <c r="R67" s="161">
        <v>0.4</v>
      </c>
      <c r="S67" s="161" t="s">
        <v>101</v>
      </c>
      <c r="T67" s="161">
        <v>0.6</v>
      </c>
      <c r="U67" s="161">
        <v>0</v>
      </c>
      <c r="V67" s="161" t="s">
        <v>101</v>
      </c>
      <c r="W67" s="161">
        <v>5.0999999999999996</v>
      </c>
      <c r="X67" s="161">
        <v>0.2</v>
      </c>
      <c r="Y67" s="161">
        <v>0.7</v>
      </c>
      <c r="Z67" s="161">
        <v>2.8</v>
      </c>
      <c r="AA67" s="77"/>
      <c r="AB67" s="77"/>
      <c r="AC67" s="77"/>
      <c r="AD67" s="77"/>
      <c r="AE67" s="77"/>
    </row>
    <row r="68" spans="1:31" ht="17.45" customHeight="1">
      <c r="A68" s="618"/>
      <c r="B68" s="120"/>
      <c r="C68" s="116"/>
      <c r="D68" s="117" t="s">
        <v>160</v>
      </c>
      <c r="E68" s="116"/>
      <c r="F68" s="116"/>
      <c r="G68" s="151" t="s">
        <v>101</v>
      </c>
      <c r="H68" s="160" t="s">
        <v>101</v>
      </c>
      <c r="I68" s="160" t="s">
        <v>101</v>
      </c>
      <c r="J68" s="160" t="s">
        <v>101</v>
      </c>
      <c r="K68" s="160" t="s">
        <v>101</v>
      </c>
      <c r="L68" s="160">
        <v>1.5</v>
      </c>
      <c r="M68" s="160">
        <v>0.3</v>
      </c>
      <c r="N68" s="160">
        <v>4.5</v>
      </c>
      <c r="O68" s="160">
        <v>0.2</v>
      </c>
      <c r="P68" s="160" t="s">
        <v>225</v>
      </c>
      <c r="Q68" s="160">
        <v>0</v>
      </c>
      <c r="R68" s="160">
        <v>0.3</v>
      </c>
      <c r="S68" s="160" t="s">
        <v>101</v>
      </c>
      <c r="T68" s="160">
        <v>1.5</v>
      </c>
      <c r="U68" s="160">
        <v>0.1</v>
      </c>
      <c r="V68" s="160" t="s">
        <v>101</v>
      </c>
      <c r="W68" s="160">
        <v>6.6</v>
      </c>
      <c r="X68" s="160">
        <v>0.5</v>
      </c>
      <c r="Y68" s="160">
        <v>0.3</v>
      </c>
      <c r="Z68" s="160">
        <v>4.7</v>
      </c>
      <c r="AA68" s="77"/>
      <c r="AB68" s="77"/>
      <c r="AC68" s="77"/>
      <c r="AD68" s="77"/>
      <c r="AE68" s="77"/>
    </row>
    <row r="69" spans="1:31" ht="17.45" customHeight="1">
      <c r="A69" s="618"/>
      <c r="B69" s="86" t="s">
        <v>161</v>
      </c>
      <c r="C69" s="86"/>
      <c r="D69" s="118" t="s">
        <v>92</v>
      </c>
      <c r="E69" s="86"/>
      <c r="F69" s="86"/>
      <c r="G69" s="119">
        <v>1.3</v>
      </c>
      <c r="H69" s="161">
        <v>0</v>
      </c>
      <c r="I69" s="161">
        <v>1.3</v>
      </c>
      <c r="J69" s="161">
        <v>0.7</v>
      </c>
      <c r="K69" s="161">
        <v>0.6</v>
      </c>
      <c r="L69" s="161">
        <v>1.3</v>
      </c>
      <c r="M69" s="161">
        <v>0.4</v>
      </c>
      <c r="N69" s="161">
        <v>3.1</v>
      </c>
      <c r="O69" s="161">
        <v>0.2</v>
      </c>
      <c r="P69" s="161" t="s">
        <v>225</v>
      </c>
      <c r="Q69" s="161">
        <v>0</v>
      </c>
      <c r="R69" s="161">
        <v>0.7</v>
      </c>
      <c r="S69" s="161">
        <v>1</v>
      </c>
      <c r="T69" s="161">
        <v>2.2999999999999998</v>
      </c>
      <c r="U69" s="161">
        <v>0.1</v>
      </c>
      <c r="V69" s="161" t="s">
        <v>101</v>
      </c>
      <c r="W69" s="161">
        <v>4.2</v>
      </c>
      <c r="X69" s="161">
        <v>0.2</v>
      </c>
      <c r="Y69" s="161">
        <v>0.1</v>
      </c>
      <c r="Z69" s="161">
        <v>3.4</v>
      </c>
      <c r="AA69" s="77"/>
      <c r="AB69" s="77"/>
      <c r="AC69" s="77"/>
      <c r="AD69" s="77"/>
      <c r="AE69" s="77"/>
    </row>
    <row r="70" spans="1:31" ht="17.45" customHeight="1">
      <c r="A70" s="618"/>
      <c r="B70" s="86"/>
      <c r="C70" s="86"/>
      <c r="D70" s="118" t="s">
        <v>162</v>
      </c>
      <c r="E70" s="118" t="s">
        <v>152</v>
      </c>
      <c r="F70" s="86"/>
      <c r="G70" s="119">
        <v>1.3</v>
      </c>
      <c r="H70" s="161">
        <v>0</v>
      </c>
      <c r="I70" s="161">
        <v>1.3</v>
      </c>
      <c r="J70" s="161">
        <v>0.7</v>
      </c>
      <c r="K70" s="161">
        <v>0.6</v>
      </c>
      <c r="L70" s="161">
        <v>1.6</v>
      </c>
      <c r="M70" s="161">
        <v>0.2</v>
      </c>
      <c r="N70" s="161">
        <v>3.1</v>
      </c>
      <c r="O70" s="161">
        <v>0.3</v>
      </c>
      <c r="P70" s="161" t="s">
        <v>225</v>
      </c>
      <c r="Q70" s="161">
        <v>0</v>
      </c>
      <c r="R70" s="161">
        <v>0.5</v>
      </c>
      <c r="S70" s="161">
        <v>1</v>
      </c>
      <c r="T70" s="161">
        <v>2.4</v>
      </c>
      <c r="U70" s="161">
        <v>0.2</v>
      </c>
      <c r="V70" s="161" t="s">
        <v>101</v>
      </c>
      <c r="W70" s="161">
        <v>4.5</v>
      </c>
      <c r="X70" s="161">
        <v>0.1</v>
      </c>
      <c r="Y70" s="161">
        <v>0.1</v>
      </c>
      <c r="Z70" s="161">
        <v>3.5</v>
      </c>
      <c r="AA70" s="77"/>
      <c r="AB70" s="77"/>
      <c r="AC70" s="77"/>
      <c r="AD70" s="77"/>
      <c r="AE70" s="77"/>
    </row>
    <row r="71" spans="1:31" ht="17.45" customHeight="1">
      <c r="A71" s="618"/>
      <c r="B71" s="86"/>
      <c r="C71" s="86"/>
      <c r="D71" s="118" t="s">
        <v>163</v>
      </c>
      <c r="E71" s="86"/>
      <c r="F71" s="86"/>
      <c r="G71" s="119" t="s">
        <v>101</v>
      </c>
      <c r="H71" s="161" t="s">
        <v>101</v>
      </c>
      <c r="I71" s="161" t="s">
        <v>101</v>
      </c>
      <c r="J71" s="161" t="s">
        <v>101</v>
      </c>
      <c r="K71" s="161" t="s">
        <v>101</v>
      </c>
      <c r="L71" s="161">
        <v>1.1000000000000001</v>
      </c>
      <c r="M71" s="161">
        <v>0.4</v>
      </c>
      <c r="N71" s="161">
        <v>3.1</v>
      </c>
      <c r="O71" s="161">
        <v>0.2</v>
      </c>
      <c r="P71" s="161" t="s">
        <v>225</v>
      </c>
      <c r="Q71" s="161" t="s">
        <v>225</v>
      </c>
      <c r="R71" s="161">
        <v>0.9</v>
      </c>
      <c r="S71" s="161" t="s">
        <v>101</v>
      </c>
      <c r="T71" s="161">
        <v>2.5</v>
      </c>
      <c r="U71" s="161">
        <v>0.1</v>
      </c>
      <c r="V71" s="162" t="s">
        <v>101</v>
      </c>
      <c r="W71" s="161">
        <v>4.2</v>
      </c>
      <c r="X71" s="161">
        <v>0.2</v>
      </c>
      <c r="Y71" s="161">
        <v>0.1</v>
      </c>
      <c r="Z71" s="161">
        <v>2.9</v>
      </c>
      <c r="AA71" s="77"/>
      <c r="AB71" s="77"/>
      <c r="AC71" s="77"/>
      <c r="AD71" s="77"/>
      <c r="AE71" s="77"/>
    </row>
    <row r="72" spans="1:31" ht="17.45" customHeight="1">
      <c r="A72" s="618"/>
      <c r="B72" s="120"/>
      <c r="C72" s="116"/>
      <c r="D72" s="117" t="s">
        <v>164</v>
      </c>
      <c r="E72" s="116"/>
      <c r="F72" s="116"/>
      <c r="G72" s="151" t="s">
        <v>101</v>
      </c>
      <c r="H72" s="160" t="s">
        <v>101</v>
      </c>
      <c r="I72" s="160" t="s">
        <v>101</v>
      </c>
      <c r="J72" s="160" t="s">
        <v>101</v>
      </c>
      <c r="K72" s="160" t="s">
        <v>101</v>
      </c>
      <c r="L72" s="160">
        <v>1.2</v>
      </c>
      <c r="M72" s="160">
        <v>0.4</v>
      </c>
      <c r="N72" s="160">
        <v>3</v>
      </c>
      <c r="O72" s="160">
        <v>0.1</v>
      </c>
      <c r="P72" s="160" t="s">
        <v>225</v>
      </c>
      <c r="Q72" s="160" t="s">
        <v>225</v>
      </c>
      <c r="R72" s="160">
        <v>0.5</v>
      </c>
      <c r="S72" s="160" t="s">
        <v>101</v>
      </c>
      <c r="T72" s="160">
        <v>2</v>
      </c>
      <c r="U72" s="160">
        <v>0.1</v>
      </c>
      <c r="V72" s="160" t="s">
        <v>101</v>
      </c>
      <c r="W72" s="160">
        <v>3.8</v>
      </c>
      <c r="X72" s="160">
        <v>0.2</v>
      </c>
      <c r="Y72" s="160">
        <v>0.1</v>
      </c>
      <c r="Z72" s="160">
        <v>3.6</v>
      </c>
      <c r="AA72" s="77"/>
      <c r="AB72" s="77"/>
      <c r="AC72" s="77"/>
      <c r="AD72" s="77"/>
      <c r="AE72" s="77"/>
    </row>
    <row r="73" spans="1:31" ht="17.45" customHeight="1">
      <c r="A73" s="618"/>
      <c r="B73" s="118" t="s">
        <v>165</v>
      </c>
      <c r="C73" s="86"/>
      <c r="D73" s="118" t="s">
        <v>92</v>
      </c>
      <c r="E73" s="86"/>
      <c r="F73" s="86"/>
      <c r="G73" s="119" t="s">
        <v>101</v>
      </c>
      <c r="H73" s="161" t="s">
        <v>101</v>
      </c>
      <c r="I73" s="161" t="s">
        <v>101</v>
      </c>
      <c r="J73" s="161" t="s">
        <v>101</v>
      </c>
      <c r="K73" s="161" t="s">
        <v>101</v>
      </c>
      <c r="L73" s="161">
        <v>0.1</v>
      </c>
      <c r="M73" s="161">
        <v>0.4</v>
      </c>
      <c r="N73" s="161">
        <v>3.7</v>
      </c>
      <c r="O73" s="161">
        <v>0.2</v>
      </c>
      <c r="P73" s="161" t="s">
        <v>225</v>
      </c>
      <c r="Q73" s="161" t="s">
        <v>101</v>
      </c>
      <c r="R73" s="161">
        <v>0.5</v>
      </c>
      <c r="S73" s="161">
        <v>2.2999999999999998</v>
      </c>
      <c r="T73" s="161">
        <v>3.4</v>
      </c>
      <c r="U73" s="161">
        <v>0.3</v>
      </c>
      <c r="V73" s="161" t="s">
        <v>101</v>
      </c>
      <c r="W73" s="161">
        <v>3.7</v>
      </c>
      <c r="X73" s="161">
        <v>0.2</v>
      </c>
      <c r="Y73" s="161">
        <v>0</v>
      </c>
      <c r="Z73" s="161">
        <v>3.4</v>
      </c>
      <c r="AA73" s="77"/>
      <c r="AB73" s="77"/>
      <c r="AC73" s="77"/>
      <c r="AD73" s="77"/>
      <c r="AE73" s="77"/>
    </row>
    <row r="74" spans="1:31" ht="17.45" customHeight="1">
      <c r="A74" s="618"/>
      <c r="B74" s="118"/>
      <c r="C74" s="86"/>
      <c r="D74" s="118" t="s">
        <v>166</v>
      </c>
      <c r="E74" s="118" t="s">
        <v>152</v>
      </c>
      <c r="F74" s="86"/>
      <c r="G74" s="119" t="s">
        <v>101</v>
      </c>
      <c r="H74" s="161" t="s">
        <v>101</v>
      </c>
      <c r="I74" s="161" t="s">
        <v>101</v>
      </c>
      <c r="J74" s="161" t="s">
        <v>101</v>
      </c>
      <c r="K74" s="161" t="s">
        <v>101</v>
      </c>
      <c r="L74" s="161">
        <v>0</v>
      </c>
      <c r="M74" s="161">
        <v>0.6</v>
      </c>
      <c r="N74" s="161">
        <v>3.5</v>
      </c>
      <c r="O74" s="161">
        <v>0.2</v>
      </c>
      <c r="P74" s="161" t="s">
        <v>225</v>
      </c>
      <c r="Q74" s="161" t="s">
        <v>101</v>
      </c>
      <c r="R74" s="161">
        <v>0.5</v>
      </c>
      <c r="S74" s="161">
        <v>2.2999999999999998</v>
      </c>
      <c r="T74" s="161">
        <v>4.0999999999999996</v>
      </c>
      <c r="U74" s="161">
        <v>0.3</v>
      </c>
      <c r="V74" s="161" t="s">
        <v>101</v>
      </c>
      <c r="W74" s="161">
        <v>3.7</v>
      </c>
      <c r="X74" s="161">
        <v>0.2</v>
      </c>
      <c r="Y74" s="161">
        <v>0</v>
      </c>
      <c r="Z74" s="161">
        <v>3.4</v>
      </c>
      <c r="AA74" s="77"/>
      <c r="AB74" s="77"/>
      <c r="AC74" s="77"/>
      <c r="AD74" s="77"/>
      <c r="AE74" s="77"/>
    </row>
    <row r="75" spans="1:31" ht="17.45" customHeight="1">
      <c r="A75" s="618"/>
      <c r="B75" s="118"/>
      <c r="C75" s="86"/>
      <c r="D75" s="118" t="s">
        <v>167</v>
      </c>
      <c r="E75" s="121"/>
      <c r="F75" s="243"/>
      <c r="G75" s="242" t="s">
        <v>101</v>
      </c>
      <c r="H75" s="161" t="s">
        <v>101</v>
      </c>
      <c r="I75" s="161" t="s">
        <v>101</v>
      </c>
      <c r="J75" s="161" t="s">
        <v>101</v>
      </c>
      <c r="K75" s="161" t="s">
        <v>101</v>
      </c>
      <c r="L75" s="161">
        <v>0.1</v>
      </c>
      <c r="M75" s="161">
        <v>0.3</v>
      </c>
      <c r="N75" s="161">
        <v>3.8</v>
      </c>
      <c r="O75" s="161">
        <v>0.1</v>
      </c>
      <c r="P75" s="161" t="s">
        <v>101</v>
      </c>
      <c r="Q75" s="161" t="s">
        <v>101</v>
      </c>
      <c r="R75" s="161">
        <v>0.4</v>
      </c>
      <c r="S75" s="161" t="s">
        <v>101</v>
      </c>
      <c r="T75" s="161">
        <v>3.2</v>
      </c>
      <c r="U75" s="161">
        <v>0.4</v>
      </c>
      <c r="V75" s="162" t="s">
        <v>101</v>
      </c>
      <c r="W75" s="161">
        <v>3.7</v>
      </c>
      <c r="X75" s="161">
        <v>0.2</v>
      </c>
      <c r="Y75" s="161">
        <v>0.1</v>
      </c>
      <c r="Z75" s="161">
        <v>3.3</v>
      </c>
      <c r="AA75" s="77"/>
      <c r="AB75" s="77"/>
      <c r="AC75" s="77"/>
      <c r="AD75" s="77"/>
      <c r="AE75" s="77"/>
    </row>
    <row r="76" spans="1:31" ht="17.45" customHeight="1">
      <c r="A76" s="618"/>
      <c r="B76" s="118"/>
      <c r="C76" s="86"/>
      <c r="D76" s="118" t="s">
        <v>168</v>
      </c>
      <c r="E76" s="121"/>
      <c r="F76" s="243"/>
      <c r="G76" s="242" t="s">
        <v>101</v>
      </c>
      <c r="H76" s="161" t="s">
        <v>101</v>
      </c>
      <c r="I76" s="161" t="s">
        <v>101</v>
      </c>
      <c r="J76" s="161" t="s">
        <v>101</v>
      </c>
      <c r="K76" s="161" t="s">
        <v>101</v>
      </c>
      <c r="L76" s="161">
        <v>0</v>
      </c>
      <c r="M76" s="161">
        <v>0.3</v>
      </c>
      <c r="N76" s="161">
        <v>3.8</v>
      </c>
      <c r="O76" s="161">
        <v>0.1</v>
      </c>
      <c r="P76" s="161" t="s">
        <v>101</v>
      </c>
      <c r="Q76" s="161" t="s">
        <v>101</v>
      </c>
      <c r="R76" s="161">
        <v>0.5</v>
      </c>
      <c r="S76" s="161" t="s">
        <v>101</v>
      </c>
      <c r="T76" s="161">
        <v>2.9</v>
      </c>
      <c r="U76" s="161">
        <v>0.3</v>
      </c>
      <c r="V76" s="161" t="s">
        <v>101</v>
      </c>
      <c r="W76" s="161">
        <v>3.7</v>
      </c>
      <c r="X76" s="161">
        <v>0.1</v>
      </c>
      <c r="Y76" s="161">
        <v>0</v>
      </c>
      <c r="Z76" s="161">
        <v>3.5</v>
      </c>
      <c r="AA76" s="77"/>
      <c r="AB76" s="77"/>
      <c r="AC76" s="77"/>
      <c r="AD76" s="77"/>
      <c r="AE76" s="77"/>
    </row>
    <row r="77" spans="1:31" ht="9" customHeight="1">
      <c r="A77" s="618"/>
      <c r="B77" s="121"/>
      <c r="C77" s="121"/>
      <c r="D77" s="121"/>
      <c r="E77" s="121"/>
      <c r="F77" s="243"/>
      <c r="G77" s="121"/>
      <c r="H77" s="123"/>
      <c r="I77" s="123"/>
      <c r="J77" s="123"/>
      <c r="K77" s="123"/>
      <c r="L77" s="123"/>
      <c r="M77" s="123"/>
      <c r="N77" s="123"/>
      <c r="O77" s="123"/>
      <c r="P77" s="124"/>
      <c r="Q77" s="124"/>
      <c r="R77" s="124"/>
      <c r="S77" s="124"/>
      <c r="T77" s="124"/>
      <c r="U77" s="124"/>
      <c r="V77" s="124"/>
      <c r="W77" s="124"/>
      <c r="X77" s="124"/>
      <c r="Y77" s="124"/>
      <c r="Z77" s="124"/>
      <c r="AA77" s="124"/>
      <c r="AB77" s="124"/>
      <c r="AC77" s="124"/>
      <c r="AD77" s="124"/>
      <c r="AE77" s="124"/>
    </row>
    <row r="78" spans="1:31" ht="9" customHeight="1">
      <c r="A78" s="617" t="s">
        <v>169</v>
      </c>
      <c r="B78" s="125"/>
      <c r="C78" s="125"/>
      <c r="D78" s="125"/>
      <c r="E78" s="125"/>
      <c r="F78" s="244"/>
      <c r="G78" s="127"/>
      <c r="H78" s="127"/>
      <c r="I78" s="127"/>
      <c r="J78" s="125"/>
      <c r="K78" s="125"/>
      <c r="L78" s="125"/>
      <c r="M78" s="125"/>
      <c r="N78" s="125"/>
      <c r="O78" s="125"/>
      <c r="P78" s="125"/>
      <c r="Q78" s="125"/>
      <c r="R78" s="125"/>
      <c r="S78" s="125"/>
      <c r="T78" s="127"/>
      <c r="U78" s="125"/>
      <c r="V78" s="125"/>
      <c r="W78" s="125"/>
      <c r="X78" s="125"/>
      <c r="Y78" s="125"/>
      <c r="Z78" s="125"/>
      <c r="AA78" s="121"/>
      <c r="AB78" s="121"/>
      <c r="AC78" s="121"/>
      <c r="AD78" s="121"/>
      <c r="AE78" s="121"/>
    </row>
    <row r="79" spans="1:31" ht="17.45" customHeight="1">
      <c r="A79" s="618"/>
      <c r="B79" s="115" t="s">
        <v>150</v>
      </c>
      <c r="C79" s="116"/>
      <c r="D79" s="117" t="s">
        <v>151</v>
      </c>
      <c r="E79" s="117" t="s">
        <v>152</v>
      </c>
      <c r="F79" s="245"/>
      <c r="G79" s="262">
        <v>0</v>
      </c>
      <c r="H79" s="263">
        <v>0</v>
      </c>
      <c r="I79" s="263">
        <v>0</v>
      </c>
      <c r="J79" s="263">
        <v>0</v>
      </c>
      <c r="K79" s="263">
        <v>0</v>
      </c>
      <c r="L79" s="174">
        <v>0.21</v>
      </c>
      <c r="M79" s="174">
        <v>0.11</v>
      </c>
      <c r="N79" s="174">
        <v>2.52</v>
      </c>
      <c r="O79" s="174">
        <v>1.21</v>
      </c>
      <c r="P79" s="175">
        <v>0</v>
      </c>
      <c r="Q79" s="175">
        <v>0</v>
      </c>
      <c r="R79" s="174">
        <v>0.44</v>
      </c>
      <c r="S79" s="175">
        <v>0</v>
      </c>
      <c r="T79" s="174">
        <v>0.76</v>
      </c>
      <c r="U79" s="175">
        <v>0</v>
      </c>
      <c r="V79" s="174">
        <v>0.06</v>
      </c>
      <c r="W79" s="174">
        <v>2.14</v>
      </c>
      <c r="X79" s="174">
        <v>7.0000000000000007E-2</v>
      </c>
      <c r="Y79" s="174">
        <v>0.54</v>
      </c>
      <c r="Z79" s="174">
        <v>1.39</v>
      </c>
      <c r="AA79" s="77"/>
      <c r="AB79" s="77"/>
      <c r="AC79" s="77"/>
      <c r="AD79" s="77"/>
      <c r="AE79" s="77"/>
    </row>
    <row r="80" spans="1:31" ht="17.45" customHeight="1">
      <c r="A80" s="618"/>
      <c r="B80" s="86" t="s">
        <v>154</v>
      </c>
      <c r="C80" s="86"/>
      <c r="D80" s="118" t="s">
        <v>92</v>
      </c>
      <c r="E80" s="121"/>
      <c r="F80" s="243"/>
      <c r="G80" s="241">
        <v>0</v>
      </c>
      <c r="H80" s="241">
        <v>0</v>
      </c>
      <c r="I80" s="241">
        <v>0</v>
      </c>
      <c r="J80" s="241">
        <v>0</v>
      </c>
      <c r="K80" s="241">
        <v>0</v>
      </c>
      <c r="L80" s="167">
        <v>1.49</v>
      </c>
      <c r="M80" s="167">
        <v>0.54</v>
      </c>
      <c r="N80" s="167">
        <v>3.52</v>
      </c>
      <c r="O80" s="167">
        <v>0.5</v>
      </c>
      <c r="P80" s="167">
        <v>0.01</v>
      </c>
      <c r="Q80" s="167">
        <v>0.13</v>
      </c>
      <c r="R80" s="167">
        <v>0.7</v>
      </c>
      <c r="S80" s="167">
        <v>2.35</v>
      </c>
      <c r="T80" s="167">
        <v>0.8</v>
      </c>
      <c r="U80" s="167">
        <v>0.06</v>
      </c>
      <c r="V80" s="167">
        <v>0.12</v>
      </c>
      <c r="W80" s="167">
        <v>3.95</v>
      </c>
      <c r="X80" s="167">
        <v>0.18</v>
      </c>
      <c r="Y80" s="167">
        <v>0.38</v>
      </c>
      <c r="Z80" s="167">
        <v>2.89</v>
      </c>
      <c r="AA80" s="77"/>
      <c r="AB80" s="77"/>
      <c r="AC80" s="77"/>
      <c r="AD80" s="77"/>
      <c r="AE80" s="77"/>
    </row>
    <row r="81" spans="1:57" ht="17.45" customHeight="1">
      <c r="A81" s="618"/>
      <c r="B81" s="118"/>
      <c r="C81" s="86"/>
      <c r="D81" s="118" t="s">
        <v>155</v>
      </c>
      <c r="E81" s="246" t="s">
        <v>152</v>
      </c>
      <c r="F81" s="243"/>
      <c r="G81" s="241">
        <v>0</v>
      </c>
      <c r="H81" s="241">
        <v>0</v>
      </c>
      <c r="I81" s="241">
        <v>0</v>
      </c>
      <c r="J81" s="241">
        <v>0</v>
      </c>
      <c r="K81" s="241">
        <v>0</v>
      </c>
      <c r="L81" s="167">
        <v>0.73</v>
      </c>
      <c r="M81" s="167">
        <v>0.34</v>
      </c>
      <c r="N81" s="167">
        <v>3.52</v>
      </c>
      <c r="O81" s="167">
        <v>0.75</v>
      </c>
      <c r="P81" s="167">
        <v>0.03</v>
      </c>
      <c r="Q81" s="167">
        <v>0.32</v>
      </c>
      <c r="R81" s="167">
        <v>0.76</v>
      </c>
      <c r="S81" s="167">
        <v>2.35</v>
      </c>
      <c r="T81" s="167">
        <v>0.47</v>
      </c>
      <c r="U81" s="167">
        <v>0.04</v>
      </c>
      <c r="V81" s="167">
        <v>0.13</v>
      </c>
      <c r="W81" s="167">
        <v>4.1100000000000003</v>
      </c>
      <c r="X81" s="167">
        <v>0.17</v>
      </c>
      <c r="Y81" s="167">
        <v>0.6</v>
      </c>
      <c r="Z81" s="167">
        <v>2.78</v>
      </c>
      <c r="AA81" s="77"/>
      <c r="AB81" s="77"/>
      <c r="AC81" s="77"/>
      <c r="AD81" s="77"/>
      <c r="AE81" s="77"/>
    </row>
    <row r="82" spans="1:57" ht="17.45" customHeight="1">
      <c r="A82" s="618"/>
      <c r="B82" s="86"/>
      <c r="C82" s="86"/>
      <c r="D82" s="118" t="s">
        <v>156</v>
      </c>
      <c r="E82" s="121"/>
      <c r="F82" s="243"/>
      <c r="G82" s="241">
        <v>0</v>
      </c>
      <c r="H82" s="241">
        <v>0</v>
      </c>
      <c r="I82" s="241">
        <v>0</v>
      </c>
      <c r="J82" s="241">
        <v>0</v>
      </c>
      <c r="K82" s="241">
        <v>0</v>
      </c>
      <c r="L82" s="167">
        <v>0.96</v>
      </c>
      <c r="M82" s="167">
        <v>0.38</v>
      </c>
      <c r="N82" s="167">
        <v>3.59</v>
      </c>
      <c r="O82" s="167">
        <v>0.61</v>
      </c>
      <c r="P82" s="167">
        <v>0</v>
      </c>
      <c r="Q82" s="167">
        <v>0.1</v>
      </c>
      <c r="R82" s="167">
        <v>0.75</v>
      </c>
      <c r="S82" s="168">
        <v>0</v>
      </c>
      <c r="T82" s="167">
        <v>0.54</v>
      </c>
      <c r="U82" s="167">
        <v>0.05</v>
      </c>
      <c r="V82" s="167">
        <v>0.11</v>
      </c>
      <c r="W82" s="167">
        <v>4.0599999999999996</v>
      </c>
      <c r="X82" s="167">
        <v>0.15</v>
      </c>
      <c r="Y82" s="167">
        <v>0.53</v>
      </c>
      <c r="Z82" s="167">
        <v>2.87</v>
      </c>
      <c r="AA82" s="77"/>
      <c r="AB82" s="77"/>
      <c r="AC82" s="77"/>
      <c r="AD82" s="77"/>
      <c r="AE82" s="77"/>
    </row>
    <row r="83" spans="1:57" ht="17.45" customHeight="1">
      <c r="A83" s="618"/>
      <c r="B83" s="118"/>
      <c r="C83" s="86"/>
      <c r="D83" s="118" t="s">
        <v>157</v>
      </c>
      <c r="E83" s="121"/>
      <c r="F83" s="243"/>
      <c r="G83" s="241">
        <v>0</v>
      </c>
      <c r="H83" s="241">
        <v>0</v>
      </c>
      <c r="I83" s="241">
        <v>0</v>
      </c>
      <c r="J83" s="241">
        <v>0</v>
      </c>
      <c r="K83" s="241">
        <v>0</v>
      </c>
      <c r="L83" s="167">
        <v>1.43</v>
      </c>
      <c r="M83" s="167">
        <v>0.4</v>
      </c>
      <c r="N83" s="167">
        <v>3.44</v>
      </c>
      <c r="O83" s="167">
        <v>0.49</v>
      </c>
      <c r="P83" s="167">
        <v>0</v>
      </c>
      <c r="Q83" s="167">
        <v>0.09</v>
      </c>
      <c r="R83" s="167">
        <v>0.63</v>
      </c>
      <c r="S83" s="168">
        <v>0</v>
      </c>
      <c r="T83" s="167">
        <v>0.55000000000000004</v>
      </c>
      <c r="U83" s="167">
        <v>0.06</v>
      </c>
      <c r="V83" s="167">
        <v>0.11</v>
      </c>
      <c r="W83" s="167">
        <v>3.95</v>
      </c>
      <c r="X83" s="167">
        <v>0.19</v>
      </c>
      <c r="Y83" s="167">
        <v>0.4</v>
      </c>
      <c r="Z83" s="167">
        <v>2.9</v>
      </c>
      <c r="AA83" s="77"/>
      <c r="AB83" s="77"/>
      <c r="AC83" s="77"/>
      <c r="AD83" s="77"/>
      <c r="AE83" s="77"/>
    </row>
    <row r="84" spans="1:57" ht="17.45" customHeight="1">
      <c r="A84" s="618"/>
      <c r="B84" s="86"/>
      <c r="C84" s="86"/>
      <c r="D84" s="118" t="s">
        <v>158</v>
      </c>
      <c r="E84" s="121"/>
      <c r="F84" s="243"/>
      <c r="G84" s="241">
        <v>0</v>
      </c>
      <c r="H84" s="241">
        <v>0</v>
      </c>
      <c r="I84" s="241">
        <v>0</v>
      </c>
      <c r="J84" s="241">
        <v>0</v>
      </c>
      <c r="K84" s="241">
        <v>0</v>
      </c>
      <c r="L84" s="167">
        <v>1.83</v>
      </c>
      <c r="M84" s="167">
        <v>0.53</v>
      </c>
      <c r="N84" s="167">
        <v>3.58</v>
      </c>
      <c r="O84" s="167">
        <v>0.38</v>
      </c>
      <c r="P84" s="167">
        <v>0</v>
      </c>
      <c r="Q84" s="167">
        <v>0.09</v>
      </c>
      <c r="R84" s="167">
        <v>0.71</v>
      </c>
      <c r="S84" s="168">
        <v>0</v>
      </c>
      <c r="T84" s="167">
        <v>0.68</v>
      </c>
      <c r="U84" s="167">
        <v>0.05</v>
      </c>
      <c r="V84" s="168">
        <v>0</v>
      </c>
      <c r="W84" s="167">
        <v>3.88</v>
      </c>
      <c r="X84" s="167">
        <v>0.18</v>
      </c>
      <c r="Y84" s="167">
        <v>0.33</v>
      </c>
      <c r="Z84" s="167">
        <v>2.95</v>
      </c>
      <c r="AA84" s="77"/>
      <c r="AB84" s="77"/>
      <c r="AC84" s="77"/>
      <c r="AD84" s="77"/>
      <c r="AE84" s="77"/>
    </row>
    <row r="85" spans="1:57" ht="17.45" customHeight="1">
      <c r="A85" s="618"/>
      <c r="B85" s="118"/>
      <c r="C85" s="86"/>
      <c r="D85" s="118" t="s">
        <v>159</v>
      </c>
      <c r="E85" s="121"/>
      <c r="F85" s="243"/>
      <c r="G85" s="241">
        <v>0</v>
      </c>
      <c r="H85" s="241">
        <v>0</v>
      </c>
      <c r="I85" s="241">
        <v>0</v>
      </c>
      <c r="J85" s="241">
        <v>0</v>
      </c>
      <c r="K85" s="241">
        <v>0</v>
      </c>
      <c r="L85" s="167">
        <v>1.92</v>
      </c>
      <c r="M85" s="167">
        <v>0.84</v>
      </c>
      <c r="N85" s="167">
        <v>3.55</v>
      </c>
      <c r="O85" s="167">
        <v>0.38</v>
      </c>
      <c r="P85" s="167">
        <v>0</v>
      </c>
      <c r="Q85" s="167">
        <v>0.09</v>
      </c>
      <c r="R85" s="167">
        <v>0.67</v>
      </c>
      <c r="S85" s="168">
        <v>0</v>
      </c>
      <c r="T85" s="167">
        <v>0.97</v>
      </c>
      <c r="U85" s="167">
        <v>0.08</v>
      </c>
      <c r="V85" s="168">
        <v>0</v>
      </c>
      <c r="W85" s="167">
        <v>3.84</v>
      </c>
      <c r="X85" s="167">
        <v>0.18</v>
      </c>
      <c r="Y85" s="167">
        <v>0.25</v>
      </c>
      <c r="Z85" s="167">
        <v>2.92</v>
      </c>
      <c r="AA85" s="77"/>
      <c r="AB85" s="77"/>
      <c r="AC85" s="77"/>
      <c r="AD85" s="77"/>
      <c r="AE85" s="77"/>
    </row>
    <row r="86" spans="1:57" ht="17.45" customHeight="1">
      <c r="A86" s="618"/>
      <c r="B86" s="120"/>
      <c r="C86" s="116"/>
      <c r="D86" s="117" t="s">
        <v>160</v>
      </c>
      <c r="E86" s="116"/>
      <c r="F86" s="245"/>
      <c r="G86" s="241">
        <v>0</v>
      </c>
      <c r="H86" s="241">
        <v>0</v>
      </c>
      <c r="I86" s="241">
        <v>0</v>
      </c>
      <c r="J86" s="241">
        <v>0</v>
      </c>
      <c r="K86" s="241">
        <v>0</v>
      </c>
      <c r="L86" s="167">
        <v>2.02</v>
      </c>
      <c r="M86" s="167">
        <v>0.75</v>
      </c>
      <c r="N86" s="167">
        <v>3.43</v>
      </c>
      <c r="O86" s="167">
        <v>0.36</v>
      </c>
      <c r="P86" s="167">
        <v>0</v>
      </c>
      <c r="Q86" s="167">
        <v>0.09</v>
      </c>
      <c r="R86" s="167">
        <v>0.68</v>
      </c>
      <c r="S86" s="168">
        <v>0</v>
      </c>
      <c r="T86" s="167">
        <v>1.56</v>
      </c>
      <c r="U86" s="167">
        <v>0.08</v>
      </c>
      <c r="V86" s="168">
        <v>0</v>
      </c>
      <c r="W86" s="167">
        <v>3.85</v>
      </c>
      <c r="X86" s="167">
        <v>0.24</v>
      </c>
      <c r="Y86" s="167">
        <v>0.2</v>
      </c>
      <c r="Z86" s="167">
        <v>2.91</v>
      </c>
      <c r="AA86" s="77"/>
      <c r="AB86" s="77"/>
      <c r="AC86" s="77"/>
      <c r="AD86" s="77"/>
      <c r="AE86" s="77"/>
    </row>
    <row r="87" spans="1:57" ht="17.45" customHeight="1">
      <c r="A87" s="618"/>
      <c r="B87" s="86" t="s">
        <v>161</v>
      </c>
      <c r="C87" s="86"/>
      <c r="D87" s="118" t="s">
        <v>92</v>
      </c>
      <c r="E87" s="121"/>
      <c r="F87" s="243"/>
      <c r="G87" s="256">
        <v>0.9</v>
      </c>
      <c r="H87" s="257">
        <v>0.01</v>
      </c>
      <c r="I87" s="257">
        <v>0.89</v>
      </c>
      <c r="J87" s="257">
        <v>0.55000000000000004</v>
      </c>
      <c r="K87" s="257">
        <v>0.34</v>
      </c>
      <c r="L87" s="171">
        <v>0.94</v>
      </c>
      <c r="M87" s="171">
        <v>1.02</v>
      </c>
      <c r="N87" s="171">
        <v>2.72</v>
      </c>
      <c r="O87" s="171">
        <v>0.23</v>
      </c>
      <c r="P87" s="171">
        <v>0</v>
      </c>
      <c r="Q87" s="171">
        <v>0.08</v>
      </c>
      <c r="R87" s="171">
        <v>0.81</v>
      </c>
      <c r="S87" s="171">
        <v>3.17</v>
      </c>
      <c r="T87" s="171">
        <v>2.91</v>
      </c>
      <c r="U87" s="171">
        <v>0.15</v>
      </c>
      <c r="V87" s="186">
        <v>0</v>
      </c>
      <c r="W87" s="171">
        <v>3</v>
      </c>
      <c r="X87" s="171">
        <v>0.2</v>
      </c>
      <c r="Y87" s="171">
        <v>0.08</v>
      </c>
      <c r="Z87" s="171">
        <v>2.88</v>
      </c>
      <c r="AA87" s="77"/>
      <c r="AB87" s="77"/>
      <c r="AC87" s="77"/>
      <c r="AD87" s="77"/>
      <c r="AE87" s="77"/>
    </row>
    <row r="88" spans="1:57" ht="17.45" customHeight="1">
      <c r="A88" s="618"/>
      <c r="B88" s="86"/>
      <c r="C88" s="86"/>
      <c r="D88" s="118" t="s">
        <v>162</v>
      </c>
      <c r="E88" s="246" t="s">
        <v>152</v>
      </c>
      <c r="F88" s="243"/>
      <c r="G88" s="258">
        <v>0.9</v>
      </c>
      <c r="H88" s="259">
        <v>0.01</v>
      </c>
      <c r="I88" s="259">
        <v>0.89</v>
      </c>
      <c r="J88" s="259">
        <v>0.55000000000000004</v>
      </c>
      <c r="K88" s="259">
        <v>0.34</v>
      </c>
      <c r="L88" s="167">
        <v>1.08</v>
      </c>
      <c r="M88" s="167">
        <v>1.01</v>
      </c>
      <c r="N88" s="167">
        <v>2.88</v>
      </c>
      <c r="O88" s="167">
        <v>0.28000000000000003</v>
      </c>
      <c r="P88" s="167">
        <v>0</v>
      </c>
      <c r="Q88" s="167">
        <v>0.09</v>
      </c>
      <c r="R88" s="167">
        <v>0.83</v>
      </c>
      <c r="S88" s="167">
        <v>3.17</v>
      </c>
      <c r="T88" s="167">
        <v>2.59</v>
      </c>
      <c r="U88" s="167">
        <v>0.14000000000000001</v>
      </c>
      <c r="V88" s="168">
        <v>0</v>
      </c>
      <c r="W88" s="167">
        <v>3.2</v>
      </c>
      <c r="X88" s="167">
        <v>0.17</v>
      </c>
      <c r="Y88" s="167">
        <v>0.09</v>
      </c>
      <c r="Z88" s="167">
        <v>2.87</v>
      </c>
      <c r="AA88" s="77"/>
      <c r="AB88" s="77"/>
      <c r="AC88" s="77"/>
      <c r="AD88" s="77"/>
      <c r="AE88" s="77"/>
    </row>
    <row r="89" spans="1:57" ht="17.45" customHeight="1">
      <c r="A89" s="618"/>
      <c r="B89" s="86"/>
      <c r="C89" s="86"/>
      <c r="D89" s="118" t="s">
        <v>163</v>
      </c>
      <c r="E89" s="121"/>
      <c r="F89" s="243"/>
      <c r="G89" s="260">
        <v>0</v>
      </c>
      <c r="H89" s="261">
        <v>0</v>
      </c>
      <c r="I89" s="261">
        <v>0</v>
      </c>
      <c r="J89" s="261">
        <v>0</v>
      </c>
      <c r="K89" s="261">
        <v>0</v>
      </c>
      <c r="L89" s="167">
        <v>0.87</v>
      </c>
      <c r="M89" s="167">
        <v>1.01</v>
      </c>
      <c r="N89" s="167">
        <v>2.67</v>
      </c>
      <c r="O89" s="167">
        <v>0.18</v>
      </c>
      <c r="P89" s="167">
        <v>0</v>
      </c>
      <c r="Q89" s="167">
        <v>7.0000000000000007E-2</v>
      </c>
      <c r="R89" s="167">
        <v>0.83</v>
      </c>
      <c r="S89" s="168">
        <v>0</v>
      </c>
      <c r="T89" s="167">
        <v>3.11</v>
      </c>
      <c r="U89" s="167">
        <v>0.14000000000000001</v>
      </c>
      <c r="V89" s="168">
        <v>0</v>
      </c>
      <c r="W89" s="167">
        <v>2.99</v>
      </c>
      <c r="X89" s="167">
        <v>0.2</v>
      </c>
      <c r="Y89" s="167">
        <v>7.0000000000000007E-2</v>
      </c>
      <c r="Z89" s="167">
        <v>2.85</v>
      </c>
      <c r="AA89" s="77"/>
      <c r="AB89" s="77"/>
      <c r="AC89" s="77"/>
      <c r="AD89" s="77"/>
      <c r="AE89" s="77"/>
    </row>
    <row r="90" spans="1:57" ht="17.45" customHeight="1">
      <c r="A90" s="618"/>
      <c r="B90" s="120"/>
      <c r="C90" s="116"/>
      <c r="D90" s="117" t="s">
        <v>164</v>
      </c>
      <c r="E90" s="116"/>
      <c r="F90" s="245"/>
      <c r="G90" s="262">
        <v>0</v>
      </c>
      <c r="H90" s="263">
        <v>0</v>
      </c>
      <c r="I90" s="263">
        <v>0</v>
      </c>
      <c r="J90" s="263">
        <v>0</v>
      </c>
      <c r="K90" s="263">
        <v>0</v>
      </c>
      <c r="L90" s="174">
        <v>0.88</v>
      </c>
      <c r="M90" s="174">
        <v>1.04</v>
      </c>
      <c r="N90" s="174">
        <v>2.6</v>
      </c>
      <c r="O90" s="174">
        <v>0.24</v>
      </c>
      <c r="P90" s="174">
        <v>0</v>
      </c>
      <c r="Q90" s="174">
        <v>0.08</v>
      </c>
      <c r="R90" s="174">
        <v>0.77</v>
      </c>
      <c r="S90" s="175">
        <v>0</v>
      </c>
      <c r="T90" s="174">
        <v>3.01</v>
      </c>
      <c r="U90" s="174">
        <v>0.17</v>
      </c>
      <c r="V90" s="175">
        <v>0</v>
      </c>
      <c r="W90" s="174">
        <v>2.81</v>
      </c>
      <c r="X90" s="174">
        <v>0.22</v>
      </c>
      <c r="Y90" s="174">
        <v>7.0000000000000007E-2</v>
      </c>
      <c r="Z90" s="174">
        <v>2.91</v>
      </c>
      <c r="AA90" s="77"/>
      <c r="AB90" s="77"/>
      <c r="AC90" s="77"/>
      <c r="AD90" s="77"/>
      <c r="AE90" s="77"/>
    </row>
    <row r="91" spans="1:57" ht="17.45" customHeight="1">
      <c r="A91" s="618"/>
      <c r="B91" s="118" t="s">
        <v>165</v>
      </c>
      <c r="C91" s="86"/>
      <c r="D91" s="118" t="s">
        <v>92</v>
      </c>
      <c r="E91" s="121"/>
      <c r="F91" s="243"/>
      <c r="G91" s="241">
        <v>0</v>
      </c>
      <c r="H91" s="241">
        <v>0</v>
      </c>
      <c r="I91" s="241">
        <v>0</v>
      </c>
      <c r="J91" s="241">
        <v>0</v>
      </c>
      <c r="K91" s="241">
        <v>0</v>
      </c>
      <c r="L91" s="167">
        <v>0.72</v>
      </c>
      <c r="M91" s="167">
        <v>0.74</v>
      </c>
      <c r="N91" s="167">
        <v>2.0499999999999998</v>
      </c>
      <c r="O91" s="167">
        <v>0.21</v>
      </c>
      <c r="P91" s="167">
        <v>0.02</v>
      </c>
      <c r="Q91" s="168">
        <v>0</v>
      </c>
      <c r="R91" s="167">
        <v>0.77</v>
      </c>
      <c r="S91" s="167">
        <v>3.33</v>
      </c>
      <c r="T91" s="167">
        <v>2.95</v>
      </c>
      <c r="U91" s="167">
        <v>0.22</v>
      </c>
      <c r="V91" s="168">
        <v>0</v>
      </c>
      <c r="W91" s="167">
        <v>1.93</v>
      </c>
      <c r="X91" s="167">
        <v>0.19</v>
      </c>
      <c r="Y91" s="167">
        <v>0.03</v>
      </c>
      <c r="Z91" s="167">
        <v>2.54</v>
      </c>
      <c r="AA91" s="77"/>
      <c r="AB91" s="77"/>
      <c r="AC91" s="77"/>
      <c r="AD91" s="77"/>
      <c r="AE91" s="77"/>
    </row>
    <row r="92" spans="1:57" ht="17.45" customHeight="1">
      <c r="A92" s="618"/>
      <c r="B92" s="118"/>
      <c r="C92" s="86"/>
      <c r="D92" s="118" t="s">
        <v>166</v>
      </c>
      <c r="E92" s="246" t="s">
        <v>152</v>
      </c>
      <c r="F92" s="243"/>
      <c r="G92" s="241">
        <v>0</v>
      </c>
      <c r="H92" s="241">
        <v>0</v>
      </c>
      <c r="I92" s="241">
        <v>0</v>
      </c>
      <c r="J92" s="241">
        <v>0</v>
      </c>
      <c r="K92" s="241">
        <v>0</v>
      </c>
      <c r="L92" s="167">
        <v>0.75</v>
      </c>
      <c r="M92" s="167">
        <v>0.95</v>
      </c>
      <c r="N92" s="167">
        <v>2.02</v>
      </c>
      <c r="O92" s="167">
        <v>0.22</v>
      </c>
      <c r="P92" s="167">
        <v>0.02</v>
      </c>
      <c r="Q92" s="168">
        <v>0</v>
      </c>
      <c r="R92" s="167">
        <v>0.79</v>
      </c>
      <c r="S92" s="167">
        <v>3.33</v>
      </c>
      <c r="T92" s="167">
        <v>3.58</v>
      </c>
      <c r="U92" s="167">
        <v>0.19</v>
      </c>
      <c r="V92" s="168">
        <v>0</v>
      </c>
      <c r="W92" s="167">
        <v>1.96</v>
      </c>
      <c r="X92" s="167">
        <v>0.18</v>
      </c>
      <c r="Y92" s="167">
        <v>0.04</v>
      </c>
      <c r="Z92" s="167">
        <v>2.74</v>
      </c>
      <c r="AA92" s="77"/>
      <c r="AB92" s="77"/>
      <c r="AC92" s="77"/>
      <c r="AD92" s="77"/>
      <c r="AE92" s="77"/>
    </row>
    <row r="93" spans="1:57" ht="17.45" customHeight="1">
      <c r="A93" s="618"/>
      <c r="B93" s="118"/>
      <c r="C93" s="86"/>
      <c r="D93" s="118" t="s">
        <v>167</v>
      </c>
      <c r="E93" s="121"/>
      <c r="F93" s="243"/>
      <c r="G93" s="241">
        <v>0</v>
      </c>
      <c r="H93" s="241">
        <v>0</v>
      </c>
      <c r="I93" s="241">
        <v>0</v>
      </c>
      <c r="J93" s="241">
        <v>0</v>
      </c>
      <c r="K93" s="241">
        <v>0</v>
      </c>
      <c r="L93" s="167">
        <v>0.69</v>
      </c>
      <c r="M93" s="167">
        <v>0.67</v>
      </c>
      <c r="N93" s="167">
        <v>2.1</v>
      </c>
      <c r="O93" s="167">
        <v>0.2</v>
      </c>
      <c r="P93" s="168">
        <v>0</v>
      </c>
      <c r="Q93" s="168">
        <v>0</v>
      </c>
      <c r="R93" s="167">
        <v>0.77</v>
      </c>
      <c r="S93" s="168">
        <v>0</v>
      </c>
      <c r="T93" s="167">
        <v>2.8</v>
      </c>
      <c r="U93" s="167">
        <v>0.21</v>
      </c>
      <c r="V93" s="168">
        <v>0</v>
      </c>
      <c r="W93" s="167">
        <v>1.95</v>
      </c>
      <c r="X93" s="167">
        <v>0.18</v>
      </c>
      <c r="Y93" s="167">
        <v>0.03</v>
      </c>
      <c r="Z93" s="167">
        <v>2.48</v>
      </c>
      <c r="AA93" s="77"/>
      <c r="AB93" s="77"/>
      <c r="AC93" s="77"/>
      <c r="AD93" s="77"/>
      <c r="AE93" s="77"/>
    </row>
    <row r="94" spans="1:57" ht="17.45" customHeight="1">
      <c r="A94" s="618"/>
      <c r="B94" s="118"/>
      <c r="C94" s="86"/>
      <c r="D94" s="118" t="s">
        <v>168</v>
      </c>
      <c r="E94" s="121"/>
      <c r="F94" s="243"/>
      <c r="G94" s="241">
        <v>0</v>
      </c>
      <c r="H94" s="241">
        <v>0</v>
      </c>
      <c r="I94" s="241">
        <v>0</v>
      </c>
      <c r="J94" s="241">
        <v>0</v>
      </c>
      <c r="K94" s="241">
        <v>0</v>
      </c>
      <c r="L94" s="167">
        <v>0.72</v>
      </c>
      <c r="M94" s="167">
        <v>0.6</v>
      </c>
      <c r="N94" s="167">
        <v>2.02</v>
      </c>
      <c r="O94" s="167">
        <v>0.2</v>
      </c>
      <c r="P94" s="168">
        <v>0</v>
      </c>
      <c r="Q94" s="168">
        <v>0</v>
      </c>
      <c r="R94" s="167">
        <v>0.74</v>
      </c>
      <c r="S94" s="168">
        <v>0</v>
      </c>
      <c r="T94" s="167">
        <v>2.44</v>
      </c>
      <c r="U94" s="167">
        <v>0.24</v>
      </c>
      <c r="V94" s="168">
        <v>0</v>
      </c>
      <c r="W94" s="167">
        <v>1.89</v>
      </c>
      <c r="X94" s="167">
        <v>0.21</v>
      </c>
      <c r="Y94" s="167">
        <v>0.03</v>
      </c>
      <c r="Z94" s="167">
        <v>2.38</v>
      </c>
      <c r="AA94" s="77"/>
      <c r="AB94" s="77"/>
      <c r="AC94" s="77"/>
      <c r="AD94" s="77"/>
      <c r="AE94" s="77"/>
    </row>
    <row r="95" spans="1:57" ht="9" customHeight="1">
      <c r="A95" s="619"/>
      <c r="B95" s="128"/>
      <c r="C95" s="128"/>
      <c r="D95" s="128"/>
      <c r="E95" s="128"/>
      <c r="F95" s="247"/>
      <c r="G95" s="130"/>
      <c r="H95" s="130"/>
      <c r="I95" s="130"/>
      <c r="J95" s="128"/>
      <c r="K95" s="128"/>
      <c r="L95" s="130"/>
      <c r="M95" s="130"/>
      <c r="N95" s="130"/>
      <c r="O95" s="130"/>
      <c r="P95" s="130"/>
      <c r="Q95" s="130"/>
      <c r="R95" s="130"/>
      <c r="S95" s="130"/>
      <c r="T95" s="130"/>
      <c r="U95" s="130"/>
      <c r="V95" s="130"/>
      <c r="W95" s="130"/>
      <c r="X95" s="130"/>
      <c r="Y95" s="130"/>
      <c r="Z95" s="130"/>
      <c r="AA95" s="124"/>
      <c r="AB95" s="124"/>
      <c r="AC95" s="124"/>
      <c r="AD95" s="121"/>
      <c r="AE95" s="121"/>
    </row>
    <row r="96" spans="1:57" s="150" customFormat="1" ht="17.25" customHeight="1">
      <c r="A96" s="139" t="s">
        <v>248</v>
      </c>
      <c r="C96" s="140"/>
      <c r="D96" s="139"/>
      <c r="E96" s="140"/>
      <c r="F96" s="140"/>
      <c r="G96" s="140"/>
      <c r="H96" s="140"/>
      <c r="I96" s="140"/>
      <c r="J96" s="140"/>
      <c r="K96" s="140"/>
      <c r="L96" s="140"/>
      <c r="M96" s="140"/>
      <c r="N96" s="140"/>
      <c r="O96" s="141"/>
      <c r="P96" s="142"/>
      <c r="Q96" s="144"/>
      <c r="R96" s="145"/>
      <c r="S96" s="139"/>
      <c r="T96" s="146"/>
      <c r="U96" s="139"/>
      <c r="V96" s="142"/>
      <c r="W96" s="143"/>
      <c r="X96" s="141"/>
      <c r="Y96" s="141"/>
      <c r="Z96" s="62"/>
      <c r="AA96" s="141"/>
      <c r="AB96" s="141"/>
      <c r="AC96" s="141"/>
      <c r="AD96" s="141"/>
      <c r="AE96" s="141"/>
      <c r="AF96" s="141"/>
      <c r="AG96" s="141"/>
      <c r="AH96" s="141"/>
      <c r="AI96" s="139"/>
      <c r="AJ96" s="139"/>
      <c r="AK96" s="139"/>
      <c r="BE96" s="139"/>
    </row>
    <row r="97" spans="1:57" s="150" customFormat="1" ht="17.25" customHeight="1">
      <c r="A97" s="139"/>
      <c r="B97" s="139" t="s">
        <v>237</v>
      </c>
      <c r="C97" s="140"/>
      <c r="D97" s="139"/>
      <c r="E97" s="140"/>
      <c r="F97" s="140"/>
      <c r="G97" s="140"/>
      <c r="H97" s="140"/>
      <c r="I97" s="140"/>
      <c r="J97" s="140"/>
      <c r="K97" s="140"/>
      <c r="L97" s="140"/>
      <c r="M97" s="140"/>
      <c r="N97" s="140"/>
      <c r="O97" s="141"/>
      <c r="P97" s="142"/>
      <c r="Q97" s="144"/>
      <c r="R97" s="145"/>
      <c r="S97" s="139"/>
      <c r="T97" s="146"/>
      <c r="U97" s="139"/>
      <c r="V97" s="142"/>
      <c r="W97" s="143"/>
      <c r="X97" s="141"/>
      <c r="Y97" s="141"/>
      <c r="Z97" s="62"/>
      <c r="AA97" s="141"/>
      <c r="AB97" s="141"/>
      <c r="AC97" s="141"/>
      <c r="AD97" s="141"/>
      <c r="AE97" s="141"/>
      <c r="AF97" s="141"/>
      <c r="AG97" s="141"/>
      <c r="AH97" s="141"/>
      <c r="AI97" s="139"/>
      <c r="AJ97" s="139"/>
      <c r="AK97" s="139"/>
      <c r="BE97" s="139"/>
    </row>
    <row r="98" spans="1:57" s="150" customFormat="1" ht="17.25" customHeight="1">
      <c r="A98" s="139"/>
      <c r="B98" s="139"/>
      <c r="C98" s="140"/>
      <c r="D98" s="139"/>
      <c r="E98" s="140"/>
      <c r="F98" s="140"/>
      <c r="G98" s="140"/>
      <c r="H98" s="140"/>
      <c r="I98" s="140"/>
      <c r="J98" s="140"/>
      <c r="K98" s="140"/>
      <c r="L98" s="140"/>
      <c r="M98" s="140"/>
      <c r="N98" s="140"/>
      <c r="O98" s="141"/>
      <c r="P98" s="142"/>
      <c r="Q98" s="144"/>
      <c r="R98" s="145"/>
      <c r="S98" s="139"/>
      <c r="T98" s="146"/>
      <c r="U98" s="139"/>
      <c r="V98" s="142"/>
      <c r="W98" s="143"/>
      <c r="X98" s="141"/>
      <c r="Y98" s="141"/>
      <c r="Z98" s="62"/>
      <c r="AA98" s="141"/>
      <c r="AB98" s="141"/>
      <c r="AC98" s="141"/>
      <c r="AD98" s="141"/>
      <c r="AE98" s="141"/>
      <c r="AF98" s="141"/>
      <c r="AG98" s="141"/>
      <c r="AH98" s="141"/>
      <c r="AI98" s="139"/>
      <c r="AJ98" s="139"/>
      <c r="AK98" s="139"/>
      <c r="BE98" s="139"/>
    </row>
    <row r="99" spans="1:57" s="147" customFormat="1">
      <c r="A99" s="667" t="s">
        <v>276</v>
      </c>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row>
  </sheetData>
  <mergeCells count="50">
    <mergeCell ref="M53:M59"/>
    <mergeCell ref="S53:S59"/>
    <mergeCell ref="A78:A95"/>
    <mergeCell ref="G53:K53"/>
    <mergeCell ref="Y54:Y59"/>
    <mergeCell ref="A99:AF99"/>
    <mergeCell ref="R53:R59"/>
    <mergeCell ref="Z54:Z59"/>
    <mergeCell ref="U53:U59"/>
    <mergeCell ref="V53:V59"/>
    <mergeCell ref="L53:L59"/>
    <mergeCell ref="A60:A77"/>
    <mergeCell ref="N54:N59"/>
    <mergeCell ref="O54:O59"/>
    <mergeCell ref="T53:T59"/>
    <mergeCell ref="AE5:AE10"/>
    <mergeCell ref="K55:K58"/>
    <mergeCell ref="A48:AF48"/>
    <mergeCell ref="N53:O53"/>
    <mergeCell ref="Q53:Q59"/>
    <mergeCell ref="W53:Z53"/>
    <mergeCell ref="X54:X59"/>
    <mergeCell ref="A53:F59"/>
    <mergeCell ref="Y4:AF4"/>
    <mergeCell ref="AA6:AA10"/>
    <mergeCell ref="W5:W10"/>
    <mergeCell ref="W54:W59"/>
    <mergeCell ref="AC5:AC10"/>
    <mergeCell ref="AD5:AD10"/>
    <mergeCell ref="G5:G10"/>
    <mergeCell ref="A11:A28"/>
    <mergeCell ref="A50:AF50"/>
    <mergeCell ref="Q1:AA1"/>
    <mergeCell ref="AB5:AB10"/>
    <mergeCell ref="V5:V10"/>
    <mergeCell ref="L5:O5"/>
    <mergeCell ref="T4:T10"/>
    <mergeCell ref="P5:P10"/>
    <mergeCell ref="Y5:AA5"/>
    <mergeCell ref="X5:X10"/>
    <mergeCell ref="Y6:Y10"/>
    <mergeCell ref="A51:AF51"/>
    <mergeCell ref="A29:A46"/>
    <mergeCell ref="S7:S9"/>
    <mergeCell ref="Z6:Z10"/>
    <mergeCell ref="H5:K5"/>
    <mergeCell ref="A4:F10"/>
    <mergeCell ref="G4:O4"/>
    <mergeCell ref="A49:AF49"/>
    <mergeCell ref="AF5:AF10"/>
  </mergeCells>
  <phoneticPr fontId="2"/>
  <printOptions horizontalCentered="1" gridLinesSet="0"/>
  <pageMargins left="0.39370078740157483" right="0.39370078740157483" top="0.70866141732283472" bottom="0.19685039370078741" header="0.51181102362204722" footer="0.47244094488188981"/>
  <pageSetup paperSize="9" scale="71" fitToHeight="2" orientation="landscape" r:id="rId1"/>
  <headerFooter alignWithMargins="0"/>
  <rowBreaks count="1" manualBreakCount="1">
    <brk id="51" max="31" man="1"/>
  </rowBreaks>
  <ignoredErrors>
    <ignoredError sqref="H5:R5 D12:E45 H6:M10 O6:R10 D61:D9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
  <sheetViews>
    <sheetView showGridLines="0" view="pageBreakPreview" zoomScale="80" zoomScaleNormal="80" zoomScaleSheetLayoutView="80" workbookViewId="0"/>
  </sheetViews>
  <sheetFormatPr defaultColWidth="7" defaultRowHeight="17.25"/>
  <cols>
    <col min="1" max="1" width="4.625" style="137" customWidth="1"/>
    <col min="2" max="2" width="7.625" style="82" customWidth="1"/>
    <col min="3" max="3" width="1.5" style="82" customWidth="1"/>
    <col min="4" max="4" width="1.875" style="82" customWidth="1"/>
    <col min="5" max="5" width="2.25" style="82" customWidth="1"/>
    <col min="6" max="6" width="1.125" style="82" customWidth="1"/>
    <col min="7" max="7" width="7.625" style="82" customWidth="1"/>
    <col min="8" max="28" width="6.75" style="82" customWidth="1"/>
    <col min="29" max="16384" width="7" style="82"/>
  </cols>
  <sheetData>
    <row r="1" spans="1:32" s="84" customFormat="1">
      <c r="A1" s="83"/>
      <c r="C1" s="83"/>
      <c r="D1" s="83"/>
      <c r="E1" s="83"/>
      <c r="F1" s="83"/>
      <c r="G1" s="83"/>
      <c r="H1" s="83"/>
      <c r="I1" s="83"/>
      <c r="J1" s="83"/>
      <c r="K1" s="83"/>
      <c r="L1" s="83"/>
      <c r="M1" s="83"/>
      <c r="N1" s="83"/>
      <c r="O1" s="83"/>
      <c r="P1" s="83"/>
      <c r="Q1" s="634"/>
      <c r="R1" s="634"/>
      <c r="S1" s="634"/>
      <c r="T1" s="634"/>
      <c r="U1" s="634"/>
      <c r="V1" s="634"/>
      <c r="W1" s="634"/>
      <c r="X1" s="634"/>
      <c r="Y1" s="634"/>
      <c r="Z1" s="634"/>
      <c r="AA1" s="634"/>
    </row>
    <row r="2" spans="1:32" s="86" customFormat="1">
      <c r="A2" s="85" t="s">
        <v>185</v>
      </c>
      <c r="Y2" s="87"/>
    </row>
    <row r="3" spans="1:32" s="86" customFormat="1" ht="19.5" thickBot="1">
      <c r="A3" s="88" t="s">
        <v>175</v>
      </c>
      <c r="Y3" s="87"/>
      <c r="AF3" s="87" t="s">
        <v>204</v>
      </c>
    </row>
    <row r="4" spans="1:32" s="92" customFormat="1" ht="12.75" customHeight="1" thickTop="1">
      <c r="A4" s="625" t="s">
        <v>205</v>
      </c>
      <c r="B4" s="625"/>
      <c r="C4" s="625"/>
      <c r="D4" s="625"/>
      <c r="E4" s="625"/>
      <c r="F4" s="626"/>
      <c r="G4" s="631" t="s">
        <v>206</v>
      </c>
      <c r="H4" s="625"/>
      <c r="I4" s="625"/>
      <c r="J4" s="625"/>
      <c r="K4" s="625"/>
      <c r="L4" s="625"/>
      <c r="M4" s="625"/>
      <c r="N4" s="625"/>
      <c r="O4" s="626"/>
      <c r="P4" s="90" t="s">
        <v>206</v>
      </c>
      <c r="Q4" s="91"/>
      <c r="R4" s="91"/>
      <c r="S4" s="91"/>
      <c r="T4" s="637" t="s">
        <v>108</v>
      </c>
      <c r="U4" s="89" t="s">
        <v>86</v>
      </c>
      <c r="V4" s="90" t="s">
        <v>87</v>
      </c>
      <c r="W4" s="91"/>
      <c r="X4" s="91"/>
      <c r="Y4" s="644" t="s">
        <v>88</v>
      </c>
      <c r="Z4" s="645"/>
      <c r="AA4" s="645"/>
      <c r="AB4" s="645"/>
      <c r="AC4" s="645"/>
      <c r="AD4" s="645"/>
      <c r="AE4" s="645"/>
      <c r="AF4" s="645"/>
    </row>
    <row r="5" spans="1:32" s="92" customFormat="1" ht="12.75" customHeight="1">
      <c r="A5" s="627"/>
      <c r="B5" s="627"/>
      <c r="C5" s="627"/>
      <c r="D5" s="627"/>
      <c r="E5" s="627"/>
      <c r="F5" s="628"/>
      <c r="G5" s="638" t="s">
        <v>138</v>
      </c>
      <c r="H5" s="624" t="s">
        <v>139</v>
      </c>
      <c r="I5" s="624"/>
      <c r="J5" s="624"/>
      <c r="K5" s="624"/>
      <c r="L5" s="624" t="s">
        <v>140</v>
      </c>
      <c r="M5" s="624"/>
      <c r="N5" s="624"/>
      <c r="O5" s="624"/>
      <c r="P5" s="638" t="s">
        <v>92</v>
      </c>
      <c r="Q5" s="93" t="s">
        <v>90</v>
      </c>
      <c r="R5" s="94" t="s">
        <v>207</v>
      </c>
      <c r="S5" s="95"/>
      <c r="T5" s="614"/>
      <c r="U5" s="96"/>
      <c r="V5" s="635" t="s">
        <v>208</v>
      </c>
      <c r="W5" s="621" t="s">
        <v>209</v>
      </c>
      <c r="X5" s="621" t="s">
        <v>210</v>
      </c>
      <c r="Y5" s="641" t="s">
        <v>211</v>
      </c>
      <c r="Z5" s="642"/>
      <c r="AA5" s="643"/>
      <c r="AB5" s="613" t="s">
        <v>113</v>
      </c>
      <c r="AC5" s="613" t="s">
        <v>114</v>
      </c>
      <c r="AD5" s="613" t="s">
        <v>115</v>
      </c>
      <c r="AE5" s="613" t="s">
        <v>116</v>
      </c>
      <c r="AF5" s="633" t="s">
        <v>117</v>
      </c>
    </row>
    <row r="6" spans="1:32" s="92" customFormat="1" ht="12.75" customHeight="1">
      <c r="A6" s="627"/>
      <c r="B6" s="627"/>
      <c r="C6" s="627"/>
      <c r="D6" s="627"/>
      <c r="E6" s="627"/>
      <c r="F6" s="628"/>
      <c r="G6" s="639"/>
      <c r="I6" s="98" t="s">
        <v>212</v>
      </c>
      <c r="J6" s="99">
        <v>0.7</v>
      </c>
      <c r="L6" s="95"/>
      <c r="M6" s="98" t="s">
        <v>212</v>
      </c>
      <c r="N6" s="99">
        <v>0.7</v>
      </c>
      <c r="P6" s="639"/>
      <c r="Q6" s="100" t="s">
        <v>91</v>
      </c>
      <c r="R6" s="101" t="s">
        <v>91</v>
      </c>
      <c r="S6" s="97">
        <v>0.3</v>
      </c>
      <c r="T6" s="614"/>
      <c r="U6" s="96"/>
      <c r="V6" s="620"/>
      <c r="W6" s="622"/>
      <c r="X6" s="622"/>
      <c r="Y6" s="613" t="s">
        <v>92</v>
      </c>
      <c r="Z6" s="621" t="s">
        <v>213</v>
      </c>
      <c r="AA6" s="648" t="s">
        <v>122</v>
      </c>
      <c r="AB6" s="614"/>
      <c r="AC6" s="614"/>
      <c r="AD6" s="614"/>
      <c r="AE6" s="614"/>
      <c r="AF6" s="614"/>
    </row>
    <row r="7" spans="1:32" s="92" customFormat="1" ht="12.75" customHeight="1">
      <c r="A7" s="627"/>
      <c r="B7" s="627"/>
      <c r="C7" s="627"/>
      <c r="D7" s="627"/>
      <c r="E7" s="627"/>
      <c r="F7" s="628"/>
      <c r="G7" s="639"/>
      <c r="H7" s="103" t="s">
        <v>212</v>
      </c>
      <c r="I7" s="104" t="s">
        <v>142</v>
      </c>
      <c r="J7" s="101" t="s">
        <v>142</v>
      </c>
      <c r="K7" s="103" t="s">
        <v>214</v>
      </c>
      <c r="L7" s="103" t="s">
        <v>212</v>
      </c>
      <c r="M7" s="104" t="s">
        <v>142</v>
      </c>
      <c r="N7" s="101" t="s">
        <v>142</v>
      </c>
      <c r="O7" s="103" t="s">
        <v>214</v>
      </c>
      <c r="P7" s="639"/>
      <c r="Q7" s="100" t="s">
        <v>215</v>
      </c>
      <c r="R7" s="101" t="s">
        <v>215</v>
      </c>
      <c r="S7" s="671" t="s">
        <v>176</v>
      </c>
      <c r="T7" s="614"/>
      <c r="U7" s="96"/>
      <c r="V7" s="620"/>
      <c r="W7" s="622"/>
      <c r="X7" s="622"/>
      <c r="Y7" s="614"/>
      <c r="Z7" s="622"/>
      <c r="AA7" s="649"/>
      <c r="AB7" s="614"/>
      <c r="AC7" s="614"/>
      <c r="AD7" s="614"/>
      <c r="AE7" s="614"/>
      <c r="AF7" s="614"/>
    </row>
    <row r="8" spans="1:32" s="92" customFormat="1" ht="12.75" customHeight="1">
      <c r="A8" s="627"/>
      <c r="B8" s="627"/>
      <c r="C8" s="627"/>
      <c r="D8" s="627"/>
      <c r="E8" s="627"/>
      <c r="F8" s="628"/>
      <c r="G8" s="639"/>
      <c r="H8" s="105" t="s">
        <v>144</v>
      </c>
      <c r="I8" s="104" t="s">
        <v>145</v>
      </c>
      <c r="J8" s="104" t="s">
        <v>146</v>
      </c>
      <c r="K8" s="105" t="s">
        <v>142</v>
      </c>
      <c r="L8" s="105" t="s">
        <v>144</v>
      </c>
      <c r="M8" s="104" t="s">
        <v>145</v>
      </c>
      <c r="N8" s="104" t="s">
        <v>146</v>
      </c>
      <c r="O8" s="105" t="s">
        <v>142</v>
      </c>
      <c r="P8" s="639"/>
      <c r="Q8" s="107">
        <v>0.7</v>
      </c>
      <c r="R8" s="106">
        <v>0.3</v>
      </c>
      <c r="S8" s="639"/>
      <c r="T8" s="614"/>
      <c r="U8" s="96"/>
      <c r="V8" s="620"/>
      <c r="W8" s="622"/>
      <c r="X8" s="622"/>
      <c r="Y8" s="614"/>
      <c r="Z8" s="622"/>
      <c r="AA8" s="649"/>
      <c r="AB8" s="614"/>
      <c r="AC8" s="614"/>
      <c r="AD8" s="614"/>
      <c r="AE8" s="614"/>
      <c r="AF8" s="614"/>
    </row>
    <row r="9" spans="1:32" s="92" customFormat="1" ht="12.75" customHeight="1">
      <c r="A9" s="627"/>
      <c r="B9" s="627"/>
      <c r="C9" s="627"/>
      <c r="D9" s="627"/>
      <c r="E9" s="627"/>
      <c r="F9" s="628"/>
      <c r="G9" s="639"/>
      <c r="H9" s="105" t="s">
        <v>147</v>
      </c>
      <c r="I9" s="106" t="s">
        <v>144</v>
      </c>
      <c r="J9" s="106" t="s">
        <v>144</v>
      </c>
      <c r="K9" s="105" t="s">
        <v>148</v>
      </c>
      <c r="L9" s="105" t="s">
        <v>147</v>
      </c>
      <c r="M9" s="106" t="s">
        <v>144</v>
      </c>
      <c r="N9" s="106" t="s">
        <v>144</v>
      </c>
      <c r="O9" s="105" t="s">
        <v>148</v>
      </c>
      <c r="P9" s="639"/>
      <c r="Q9" s="106" t="s">
        <v>216</v>
      </c>
      <c r="R9" s="106" t="s">
        <v>216</v>
      </c>
      <c r="S9" s="639"/>
      <c r="T9" s="614"/>
      <c r="U9" s="96"/>
      <c r="V9" s="620"/>
      <c r="W9" s="622"/>
      <c r="X9" s="622"/>
      <c r="Y9" s="614"/>
      <c r="Z9" s="622"/>
      <c r="AA9" s="649"/>
      <c r="AB9" s="614"/>
      <c r="AC9" s="614"/>
      <c r="AD9" s="614"/>
      <c r="AE9" s="614"/>
      <c r="AF9" s="614"/>
    </row>
    <row r="10" spans="1:32" s="92" customFormat="1" ht="13.5" customHeight="1">
      <c r="A10" s="629"/>
      <c r="B10" s="629"/>
      <c r="C10" s="629"/>
      <c r="D10" s="629"/>
      <c r="E10" s="629"/>
      <c r="F10" s="630"/>
      <c r="G10" s="640"/>
      <c r="H10" s="109"/>
      <c r="I10" s="110" t="s">
        <v>147</v>
      </c>
      <c r="J10" s="110" t="s">
        <v>147</v>
      </c>
      <c r="K10" s="109"/>
      <c r="L10" s="109"/>
      <c r="M10" s="110" t="s">
        <v>147</v>
      </c>
      <c r="N10" s="110" t="s">
        <v>147</v>
      </c>
      <c r="O10" s="109"/>
      <c r="P10" s="640"/>
      <c r="Q10" s="110" t="s">
        <v>217</v>
      </c>
      <c r="R10" s="110" t="s">
        <v>217</v>
      </c>
      <c r="S10" s="138"/>
      <c r="T10" s="615"/>
      <c r="U10" s="111" t="s">
        <v>97</v>
      </c>
      <c r="V10" s="636"/>
      <c r="W10" s="623"/>
      <c r="X10" s="623"/>
      <c r="Y10" s="615"/>
      <c r="Z10" s="623"/>
      <c r="AA10" s="650"/>
      <c r="AB10" s="615"/>
      <c r="AC10" s="615"/>
      <c r="AD10" s="615"/>
      <c r="AE10" s="615"/>
      <c r="AF10" s="615"/>
    </row>
    <row r="11" spans="1:32" s="86" customFormat="1" ht="9" customHeight="1">
      <c r="A11" s="617" t="s">
        <v>124</v>
      </c>
      <c r="G11" s="112"/>
      <c r="H11" s="87"/>
      <c r="I11" s="87"/>
      <c r="J11" s="87"/>
      <c r="K11" s="87"/>
      <c r="L11" s="87"/>
      <c r="M11" s="87"/>
      <c r="N11" s="87"/>
      <c r="O11" s="87"/>
      <c r="P11" s="113"/>
      <c r="Q11" s="87"/>
      <c r="R11" s="87"/>
      <c r="S11" s="87"/>
      <c r="T11" s="87"/>
      <c r="U11" s="87"/>
      <c r="V11" s="87"/>
      <c r="W11" s="87"/>
      <c r="X11" s="87"/>
      <c r="Y11" s="114"/>
      <c r="Z11" s="114"/>
      <c r="AA11" s="114"/>
      <c r="AB11" s="114"/>
      <c r="AC11" s="114"/>
      <c r="AD11" s="114"/>
      <c r="AE11" s="113" t="s">
        <v>149</v>
      </c>
      <c r="AF11" s="114" t="s">
        <v>149</v>
      </c>
    </row>
    <row r="12" spans="1:32" s="86" customFormat="1" ht="17.45" customHeight="1">
      <c r="A12" s="618"/>
      <c r="B12" s="115" t="s">
        <v>150</v>
      </c>
      <c r="C12" s="116"/>
      <c r="D12" s="117" t="s">
        <v>151</v>
      </c>
      <c r="E12" s="117" t="s">
        <v>152</v>
      </c>
      <c r="F12" s="116"/>
      <c r="G12" s="151">
        <v>100</v>
      </c>
      <c r="H12" s="152" t="s">
        <v>153</v>
      </c>
      <c r="I12" s="152" t="s">
        <v>153</v>
      </c>
      <c r="J12" s="152" t="s">
        <v>153</v>
      </c>
      <c r="K12" s="152" t="s">
        <v>153</v>
      </c>
      <c r="L12" s="152" t="s">
        <v>153</v>
      </c>
      <c r="M12" s="152" t="s">
        <v>153</v>
      </c>
      <c r="N12" s="152" t="s">
        <v>153</v>
      </c>
      <c r="O12" s="152" t="s">
        <v>153</v>
      </c>
      <c r="P12" s="152" t="s">
        <v>153</v>
      </c>
      <c r="Q12" s="152" t="s">
        <v>153</v>
      </c>
      <c r="R12" s="152" t="s">
        <v>153</v>
      </c>
      <c r="S12" s="152" t="s">
        <v>153</v>
      </c>
      <c r="T12" s="152">
        <v>2.2000000000000002</v>
      </c>
      <c r="U12" s="152" t="s">
        <v>101</v>
      </c>
      <c r="V12" s="152">
        <v>1.8</v>
      </c>
      <c r="W12" s="152">
        <v>2.7</v>
      </c>
      <c r="X12" s="152">
        <v>2.1</v>
      </c>
      <c r="Y12" s="152">
        <v>52.4</v>
      </c>
      <c r="Z12" s="152">
        <v>23.5</v>
      </c>
      <c r="AA12" s="152">
        <v>28.9</v>
      </c>
      <c r="AB12" s="152">
        <v>4.2</v>
      </c>
      <c r="AC12" s="152">
        <v>0</v>
      </c>
      <c r="AD12" s="152" t="s">
        <v>225</v>
      </c>
      <c r="AE12" s="152" t="s">
        <v>225</v>
      </c>
      <c r="AF12" s="152">
        <v>1.4</v>
      </c>
    </row>
    <row r="13" spans="1:32" s="86" customFormat="1" ht="17.45" customHeight="1">
      <c r="A13" s="618"/>
      <c r="B13" s="86" t="s">
        <v>154</v>
      </c>
      <c r="D13" s="118" t="s">
        <v>92</v>
      </c>
      <c r="G13" s="119">
        <v>100</v>
      </c>
      <c r="H13" s="149">
        <v>67.400000000000006</v>
      </c>
      <c r="I13" s="149">
        <v>12</v>
      </c>
      <c r="J13" s="149">
        <v>9.6</v>
      </c>
      <c r="K13" s="149">
        <v>3.9</v>
      </c>
      <c r="L13" s="149">
        <v>0.2</v>
      </c>
      <c r="M13" s="149">
        <v>0.6</v>
      </c>
      <c r="N13" s="149">
        <v>1.8</v>
      </c>
      <c r="O13" s="149">
        <v>4.4000000000000004</v>
      </c>
      <c r="P13" s="149">
        <v>32.4</v>
      </c>
      <c r="Q13" s="149">
        <v>12.6</v>
      </c>
      <c r="R13" s="149">
        <v>11.4</v>
      </c>
      <c r="S13" s="149">
        <v>8.4</v>
      </c>
      <c r="T13" s="149">
        <v>5.8</v>
      </c>
      <c r="U13" s="149">
        <v>0.6</v>
      </c>
      <c r="V13" s="149">
        <v>3.6</v>
      </c>
      <c r="W13" s="149">
        <v>12.4</v>
      </c>
      <c r="X13" s="149">
        <v>1.7</v>
      </c>
      <c r="Y13" s="149">
        <v>61.4</v>
      </c>
      <c r="Z13" s="149">
        <v>28.6</v>
      </c>
      <c r="AA13" s="149">
        <v>32.799999999999997</v>
      </c>
      <c r="AB13" s="149">
        <v>4.3</v>
      </c>
      <c r="AC13" s="149">
        <v>0</v>
      </c>
      <c r="AD13" s="149">
        <v>6.4</v>
      </c>
      <c r="AE13" s="149">
        <v>2.6</v>
      </c>
      <c r="AF13" s="149">
        <v>4.7</v>
      </c>
    </row>
    <row r="14" spans="1:32" s="86" customFormat="1" ht="17.45" customHeight="1">
      <c r="A14" s="618"/>
      <c r="B14" s="118"/>
      <c r="D14" s="118" t="s">
        <v>155</v>
      </c>
      <c r="E14" s="118" t="s">
        <v>152</v>
      </c>
      <c r="G14" s="119">
        <v>100</v>
      </c>
      <c r="H14" s="149">
        <v>77.8</v>
      </c>
      <c r="I14" s="149">
        <v>13.7</v>
      </c>
      <c r="J14" s="149">
        <v>7.3</v>
      </c>
      <c r="K14" s="149">
        <v>0.5</v>
      </c>
      <c r="L14" s="149" t="s">
        <v>225</v>
      </c>
      <c r="M14" s="149">
        <v>0.1</v>
      </c>
      <c r="N14" s="149">
        <v>0.6</v>
      </c>
      <c r="O14" s="149" t="s">
        <v>225</v>
      </c>
      <c r="P14" s="149">
        <v>22.2</v>
      </c>
      <c r="Q14" s="149">
        <v>13.8</v>
      </c>
      <c r="R14" s="149">
        <v>7.9</v>
      </c>
      <c r="S14" s="149">
        <v>0.5</v>
      </c>
      <c r="T14" s="149">
        <v>7.6</v>
      </c>
      <c r="U14" s="149">
        <v>0.8</v>
      </c>
      <c r="V14" s="149">
        <v>8.6999999999999993</v>
      </c>
      <c r="W14" s="149">
        <v>12.8</v>
      </c>
      <c r="X14" s="149">
        <v>1.2</v>
      </c>
      <c r="Y14" s="149">
        <v>52.7</v>
      </c>
      <c r="Z14" s="149">
        <v>20.8</v>
      </c>
      <c r="AA14" s="149">
        <v>31.9</v>
      </c>
      <c r="AB14" s="149">
        <v>2</v>
      </c>
      <c r="AC14" s="149" t="s">
        <v>225</v>
      </c>
      <c r="AD14" s="149">
        <v>2.5</v>
      </c>
      <c r="AE14" s="149">
        <v>0.9</v>
      </c>
      <c r="AF14" s="149">
        <v>4.0999999999999996</v>
      </c>
    </row>
    <row r="15" spans="1:32" s="86" customFormat="1" ht="17.45" customHeight="1">
      <c r="A15" s="618"/>
      <c r="D15" s="118" t="s">
        <v>156</v>
      </c>
      <c r="G15" s="119">
        <v>100</v>
      </c>
      <c r="H15" s="149">
        <v>72.5</v>
      </c>
      <c r="I15" s="149">
        <v>12.2</v>
      </c>
      <c r="J15" s="149">
        <v>10.8</v>
      </c>
      <c r="K15" s="149">
        <v>3.4</v>
      </c>
      <c r="L15" s="149">
        <v>0</v>
      </c>
      <c r="M15" s="149">
        <v>0.1</v>
      </c>
      <c r="N15" s="149">
        <v>0.3</v>
      </c>
      <c r="O15" s="149">
        <v>0.6</v>
      </c>
      <c r="P15" s="149">
        <v>27.5</v>
      </c>
      <c r="Q15" s="149">
        <v>12.3</v>
      </c>
      <c r="R15" s="149">
        <v>11.2</v>
      </c>
      <c r="S15" s="149">
        <v>4</v>
      </c>
      <c r="T15" s="149">
        <v>3.4</v>
      </c>
      <c r="U15" s="149">
        <v>0.3</v>
      </c>
      <c r="V15" s="149">
        <v>4.0999999999999996</v>
      </c>
      <c r="W15" s="149">
        <v>16.100000000000001</v>
      </c>
      <c r="X15" s="149">
        <v>0.5</v>
      </c>
      <c r="Y15" s="149">
        <v>60.4</v>
      </c>
      <c r="Z15" s="149">
        <v>28.6</v>
      </c>
      <c r="AA15" s="149">
        <v>31.8</v>
      </c>
      <c r="AB15" s="149">
        <v>4.4000000000000004</v>
      </c>
      <c r="AC15" s="149">
        <v>0</v>
      </c>
      <c r="AD15" s="149">
        <v>5.0999999999999996</v>
      </c>
      <c r="AE15" s="149">
        <v>1.9</v>
      </c>
      <c r="AF15" s="149">
        <v>4.0999999999999996</v>
      </c>
    </row>
    <row r="16" spans="1:32" s="86" customFormat="1" ht="17.45" customHeight="1">
      <c r="A16" s="618"/>
      <c r="B16" s="118"/>
      <c r="D16" s="118" t="s">
        <v>157</v>
      </c>
      <c r="G16" s="119">
        <v>100</v>
      </c>
      <c r="H16" s="149">
        <v>70.099999999999994</v>
      </c>
      <c r="I16" s="149">
        <v>12.6</v>
      </c>
      <c r="J16" s="149">
        <v>10.6</v>
      </c>
      <c r="K16" s="149">
        <v>3.5</v>
      </c>
      <c r="L16" s="149">
        <v>0.3</v>
      </c>
      <c r="M16" s="149">
        <v>0.1</v>
      </c>
      <c r="N16" s="149">
        <v>1.1000000000000001</v>
      </c>
      <c r="O16" s="149">
        <v>1.8</v>
      </c>
      <c r="P16" s="149">
        <v>29.6</v>
      </c>
      <c r="Q16" s="149">
        <v>12.6</v>
      </c>
      <c r="R16" s="149">
        <v>11.7</v>
      </c>
      <c r="S16" s="149">
        <v>5.2</v>
      </c>
      <c r="T16" s="149">
        <v>3</v>
      </c>
      <c r="U16" s="149">
        <v>0.8</v>
      </c>
      <c r="V16" s="149">
        <v>2.2999999999999998</v>
      </c>
      <c r="W16" s="149">
        <v>8.1</v>
      </c>
      <c r="X16" s="149">
        <v>0.4</v>
      </c>
      <c r="Y16" s="149">
        <v>67.7</v>
      </c>
      <c r="Z16" s="149">
        <v>31.3</v>
      </c>
      <c r="AA16" s="149">
        <v>36.4</v>
      </c>
      <c r="AB16" s="149">
        <v>4.5999999999999996</v>
      </c>
      <c r="AC16" s="149" t="s">
        <v>225</v>
      </c>
      <c r="AD16" s="149">
        <v>6.5</v>
      </c>
      <c r="AE16" s="149">
        <v>2.2999999999999998</v>
      </c>
      <c r="AF16" s="149">
        <v>3</v>
      </c>
    </row>
    <row r="17" spans="1:32" s="86" customFormat="1" ht="17.45" customHeight="1">
      <c r="A17" s="618"/>
      <c r="D17" s="118" t="s">
        <v>158</v>
      </c>
      <c r="G17" s="119">
        <v>100</v>
      </c>
      <c r="H17" s="149">
        <v>69.099999999999994</v>
      </c>
      <c r="I17" s="149">
        <v>10.1</v>
      </c>
      <c r="J17" s="149">
        <v>10.7</v>
      </c>
      <c r="K17" s="149">
        <v>3.3</v>
      </c>
      <c r="L17" s="149">
        <v>0.3</v>
      </c>
      <c r="M17" s="149">
        <v>1.8</v>
      </c>
      <c r="N17" s="149">
        <v>1.9</v>
      </c>
      <c r="O17" s="149">
        <v>2.8</v>
      </c>
      <c r="P17" s="149">
        <v>30.6</v>
      </c>
      <c r="Q17" s="149">
        <v>11.9</v>
      </c>
      <c r="R17" s="149">
        <v>12.6</v>
      </c>
      <c r="S17" s="149">
        <v>6.1</v>
      </c>
      <c r="T17" s="149">
        <v>8.1999999999999993</v>
      </c>
      <c r="U17" s="149" t="s">
        <v>101</v>
      </c>
      <c r="V17" s="153">
        <v>5.3</v>
      </c>
      <c r="W17" s="149">
        <v>13.1</v>
      </c>
      <c r="X17" s="149">
        <v>0.7</v>
      </c>
      <c r="Y17" s="149">
        <v>68.5</v>
      </c>
      <c r="Z17" s="149">
        <v>33.4</v>
      </c>
      <c r="AA17" s="149">
        <v>35.1</v>
      </c>
      <c r="AB17" s="149">
        <v>3.7</v>
      </c>
      <c r="AC17" s="149" t="s">
        <v>225</v>
      </c>
      <c r="AD17" s="149">
        <v>8.5</v>
      </c>
      <c r="AE17" s="149">
        <v>3.4</v>
      </c>
      <c r="AF17" s="149">
        <v>4.9000000000000004</v>
      </c>
    </row>
    <row r="18" spans="1:32" s="86" customFormat="1" ht="17.45" customHeight="1">
      <c r="A18" s="618"/>
      <c r="B18" s="118"/>
      <c r="D18" s="118" t="s">
        <v>159</v>
      </c>
      <c r="G18" s="119">
        <v>100</v>
      </c>
      <c r="H18" s="149" t="s">
        <v>153</v>
      </c>
      <c r="I18" s="149" t="s">
        <v>153</v>
      </c>
      <c r="J18" s="149" t="s">
        <v>153</v>
      </c>
      <c r="K18" s="149" t="s">
        <v>153</v>
      </c>
      <c r="L18" s="149" t="s">
        <v>153</v>
      </c>
      <c r="M18" s="149" t="s">
        <v>153</v>
      </c>
      <c r="N18" s="149" t="s">
        <v>153</v>
      </c>
      <c r="O18" s="149" t="s">
        <v>153</v>
      </c>
      <c r="P18" s="149" t="s">
        <v>153</v>
      </c>
      <c r="Q18" s="149" t="s">
        <v>153</v>
      </c>
      <c r="R18" s="149" t="s">
        <v>153</v>
      </c>
      <c r="S18" s="149" t="s">
        <v>153</v>
      </c>
      <c r="T18" s="149">
        <v>7.7</v>
      </c>
      <c r="U18" s="149">
        <v>0.7</v>
      </c>
      <c r="V18" s="149">
        <v>1.7</v>
      </c>
      <c r="W18" s="149">
        <v>17.5</v>
      </c>
      <c r="X18" s="149">
        <v>0.4</v>
      </c>
      <c r="Y18" s="149">
        <v>63.6</v>
      </c>
      <c r="Z18" s="149">
        <v>28.7</v>
      </c>
      <c r="AA18" s="149">
        <v>34.9</v>
      </c>
      <c r="AB18" s="149">
        <v>4.4000000000000004</v>
      </c>
      <c r="AC18" s="149">
        <v>0.1</v>
      </c>
      <c r="AD18" s="149">
        <v>8.3000000000000007</v>
      </c>
      <c r="AE18" s="149">
        <v>3.1</v>
      </c>
      <c r="AF18" s="149">
        <v>7.1</v>
      </c>
    </row>
    <row r="19" spans="1:32" s="86" customFormat="1" ht="17.45" customHeight="1">
      <c r="A19" s="618"/>
      <c r="B19" s="120"/>
      <c r="C19" s="116"/>
      <c r="D19" s="117" t="s">
        <v>160</v>
      </c>
      <c r="E19" s="116"/>
      <c r="F19" s="116"/>
      <c r="G19" s="151">
        <v>100</v>
      </c>
      <c r="H19" s="152" t="s">
        <v>153</v>
      </c>
      <c r="I19" s="152" t="s">
        <v>153</v>
      </c>
      <c r="J19" s="152" t="s">
        <v>153</v>
      </c>
      <c r="K19" s="152" t="s">
        <v>153</v>
      </c>
      <c r="L19" s="152" t="s">
        <v>153</v>
      </c>
      <c r="M19" s="152" t="s">
        <v>153</v>
      </c>
      <c r="N19" s="152" t="s">
        <v>153</v>
      </c>
      <c r="O19" s="152" t="s">
        <v>153</v>
      </c>
      <c r="P19" s="152" t="s">
        <v>153</v>
      </c>
      <c r="Q19" s="152" t="s">
        <v>153</v>
      </c>
      <c r="R19" s="152" t="s">
        <v>153</v>
      </c>
      <c r="S19" s="152" t="s">
        <v>153</v>
      </c>
      <c r="T19" s="152">
        <v>5</v>
      </c>
      <c r="U19" s="152" t="s">
        <v>101</v>
      </c>
      <c r="V19" s="152" t="s">
        <v>225</v>
      </c>
      <c r="W19" s="152">
        <v>7.5</v>
      </c>
      <c r="X19" s="152" t="s">
        <v>153</v>
      </c>
      <c r="Y19" s="152">
        <v>55.8</v>
      </c>
      <c r="Z19" s="152">
        <v>28.9</v>
      </c>
      <c r="AA19" s="152">
        <v>26.9</v>
      </c>
      <c r="AB19" s="152">
        <v>6.3</v>
      </c>
      <c r="AC19" s="152">
        <v>0.1</v>
      </c>
      <c r="AD19" s="152">
        <v>7.6</v>
      </c>
      <c r="AE19" s="152">
        <v>3.8</v>
      </c>
      <c r="AF19" s="152">
        <v>4.9000000000000004</v>
      </c>
    </row>
    <row r="20" spans="1:32" s="86" customFormat="1" ht="17.45" customHeight="1">
      <c r="A20" s="618"/>
      <c r="B20" s="86" t="s">
        <v>161</v>
      </c>
      <c r="D20" s="118" t="s">
        <v>92</v>
      </c>
      <c r="G20" s="119">
        <v>100</v>
      </c>
      <c r="H20" s="149">
        <v>35.4</v>
      </c>
      <c r="I20" s="149" t="s">
        <v>153</v>
      </c>
      <c r="J20" s="149" t="s">
        <v>153</v>
      </c>
      <c r="K20" s="149" t="s">
        <v>153</v>
      </c>
      <c r="L20" s="149">
        <v>0.2</v>
      </c>
      <c r="M20" s="149" t="s">
        <v>153</v>
      </c>
      <c r="N20" s="149" t="s">
        <v>153</v>
      </c>
      <c r="O20" s="149" t="s">
        <v>153</v>
      </c>
      <c r="P20" s="149">
        <v>64.3</v>
      </c>
      <c r="Q20" s="149" t="s">
        <v>153</v>
      </c>
      <c r="R20" s="149" t="s">
        <v>153</v>
      </c>
      <c r="S20" s="149" t="s">
        <v>153</v>
      </c>
      <c r="T20" s="149">
        <v>4.3</v>
      </c>
      <c r="U20" s="149">
        <v>0.4</v>
      </c>
      <c r="V20" s="149">
        <v>1.9</v>
      </c>
      <c r="W20" s="149">
        <v>7</v>
      </c>
      <c r="X20" s="149">
        <v>0.1</v>
      </c>
      <c r="Y20" s="149">
        <v>51.9</v>
      </c>
      <c r="Z20" s="149">
        <v>24.9</v>
      </c>
      <c r="AA20" s="149">
        <v>27</v>
      </c>
      <c r="AB20" s="149">
        <v>5.2</v>
      </c>
      <c r="AC20" s="149">
        <v>0.2</v>
      </c>
      <c r="AD20" s="149">
        <v>11.2</v>
      </c>
      <c r="AE20" s="149">
        <v>5.8</v>
      </c>
      <c r="AF20" s="149">
        <v>3.9</v>
      </c>
    </row>
    <row r="21" spans="1:32" s="86" customFormat="1" ht="17.45" customHeight="1">
      <c r="A21" s="618"/>
      <c r="D21" s="118" t="s">
        <v>162</v>
      </c>
      <c r="E21" s="118" t="s">
        <v>152</v>
      </c>
      <c r="G21" s="119">
        <v>100</v>
      </c>
      <c r="H21" s="149" t="s">
        <v>153</v>
      </c>
      <c r="I21" s="149" t="s">
        <v>153</v>
      </c>
      <c r="J21" s="149" t="s">
        <v>153</v>
      </c>
      <c r="K21" s="149" t="s">
        <v>153</v>
      </c>
      <c r="L21" s="149" t="s">
        <v>153</v>
      </c>
      <c r="M21" s="149" t="s">
        <v>153</v>
      </c>
      <c r="N21" s="149" t="s">
        <v>153</v>
      </c>
      <c r="O21" s="149" t="s">
        <v>153</v>
      </c>
      <c r="P21" s="149" t="s">
        <v>153</v>
      </c>
      <c r="Q21" s="149" t="s">
        <v>153</v>
      </c>
      <c r="R21" s="149" t="s">
        <v>153</v>
      </c>
      <c r="S21" s="149" t="s">
        <v>153</v>
      </c>
      <c r="T21" s="149">
        <v>4.7</v>
      </c>
      <c r="U21" s="149">
        <v>0.2</v>
      </c>
      <c r="V21" s="149">
        <v>3.4</v>
      </c>
      <c r="W21" s="149">
        <v>11.1</v>
      </c>
      <c r="X21" s="149">
        <v>0.3</v>
      </c>
      <c r="Y21" s="149">
        <v>48.9</v>
      </c>
      <c r="Z21" s="149">
        <v>24</v>
      </c>
      <c r="AA21" s="149">
        <v>24.9</v>
      </c>
      <c r="AB21" s="149">
        <v>5.4</v>
      </c>
      <c r="AC21" s="149" t="s">
        <v>225</v>
      </c>
      <c r="AD21" s="149">
        <v>9</v>
      </c>
      <c r="AE21" s="149">
        <v>4.5999999999999996</v>
      </c>
      <c r="AF21" s="149">
        <v>5.5</v>
      </c>
    </row>
    <row r="22" spans="1:32" s="86" customFormat="1" ht="17.45" customHeight="1">
      <c r="A22" s="618"/>
      <c r="D22" s="118" t="s">
        <v>163</v>
      </c>
      <c r="G22" s="119">
        <v>100</v>
      </c>
      <c r="H22" s="149" t="s">
        <v>153</v>
      </c>
      <c r="I22" s="149" t="s">
        <v>153</v>
      </c>
      <c r="J22" s="149" t="s">
        <v>153</v>
      </c>
      <c r="K22" s="149" t="s">
        <v>153</v>
      </c>
      <c r="L22" s="149" t="s">
        <v>153</v>
      </c>
      <c r="M22" s="149" t="s">
        <v>153</v>
      </c>
      <c r="N22" s="149" t="s">
        <v>153</v>
      </c>
      <c r="O22" s="149" t="s">
        <v>153</v>
      </c>
      <c r="P22" s="149" t="s">
        <v>153</v>
      </c>
      <c r="Q22" s="149" t="s">
        <v>153</v>
      </c>
      <c r="R22" s="149" t="s">
        <v>153</v>
      </c>
      <c r="S22" s="149" t="s">
        <v>153</v>
      </c>
      <c r="T22" s="149">
        <v>5.7</v>
      </c>
      <c r="U22" s="149" t="s">
        <v>101</v>
      </c>
      <c r="V22" s="153">
        <v>2.4</v>
      </c>
      <c r="W22" s="149">
        <v>3.9</v>
      </c>
      <c r="X22" s="149" t="s">
        <v>225</v>
      </c>
      <c r="Y22" s="149">
        <v>52.1</v>
      </c>
      <c r="Z22" s="149">
        <v>24.7</v>
      </c>
      <c r="AA22" s="149">
        <v>27.5</v>
      </c>
      <c r="AB22" s="149">
        <v>5.8</v>
      </c>
      <c r="AC22" s="149">
        <v>0.5</v>
      </c>
      <c r="AD22" s="149">
        <v>11.7</v>
      </c>
      <c r="AE22" s="149">
        <v>6.4</v>
      </c>
      <c r="AF22" s="149">
        <v>3.2</v>
      </c>
    </row>
    <row r="23" spans="1:32" s="86" customFormat="1" ht="17.45" customHeight="1">
      <c r="A23" s="618"/>
      <c r="B23" s="120"/>
      <c r="C23" s="116"/>
      <c r="D23" s="117" t="s">
        <v>164</v>
      </c>
      <c r="E23" s="116"/>
      <c r="F23" s="116"/>
      <c r="G23" s="151">
        <v>100</v>
      </c>
      <c r="H23" s="152" t="s">
        <v>153</v>
      </c>
      <c r="I23" s="152" t="s">
        <v>153</v>
      </c>
      <c r="J23" s="152" t="s">
        <v>153</v>
      </c>
      <c r="K23" s="152" t="s">
        <v>153</v>
      </c>
      <c r="L23" s="152" t="s">
        <v>153</v>
      </c>
      <c r="M23" s="152" t="s">
        <v>153</v>
      </c>
      <c r="N23" s="152" t="s">
        <v>153</v>
      </c>
      <c r="O23" s="152" t="s">
        <v>153</v>
      </c>
      <c r="P23" s="152" t="s">
        <v>153</v>
      </c>
      <c r="Q23" s="152" t="s">
        <v>153</v>
      </c>
      <c r="R23" s="152" t="s">
        <v>153</v>
      </c>
      <c r="S23" s="152" t="s">
        <v>153</v>
      </c>
      <c r="T23" s="152">
        <v>2.4</v>
      </c>
      <c r="U23" s="152">
        <v>0.6</v>
      </c>
      <c r="V23" s="152" t="s">
        <v>225</v>
      </c>
      <c r="W23" s="152">
        <v>6.1</v>
      </c>
      <c r="X23" s="152">
        <v>0.1</v>
      </c>
      <c r="Y23" s="152">
        <v>54.5</v>
      </c>
      <c r="Z23" s="152">
        <v>25.9</v>
      </c>
      <c r="AA23" s="152">
        <v>28.7</v>
      </c>
      <c r="AB23" s="152">
        <v>4.3</v>
      </c>
      <c r="AC23" s="152">
        <v>0.2</v>
      </c>
      <c r="AD23" s="152">
        <v>12.8</v>
      </c>
      <c r="AE23" s="152">
        <v>6.4</v>
      </c>
      <c r="AF23" s="152">
        <v>3.2</v>
      </c>
    </row>
    <row r="24" spans="1:32" s="86" customFormat="1" ht="17.45" customHeight="1">
      <c r="A24" s="618"/>
      <c r="B24" s="118" t="s">
        <v>165</v>
      </c>
      <c r="D24" s="118" t="s">
        <v>92</v>
      </c>
      <c r="G24" s="119">
        <v>100</v>
      </c>
      <c r="H24" s="149">
        <v>32</v>
      </c>
      <c r="I24" s="149" t="s">
        <v>153</v>
      </c>
      <c r="J24" s="149" t="s">
        <v>153</v>
      </c>
      <c r="K24" s="149" t="s">
        <v>153</v>
      </c>
      <c r="L24" s="149">
        <v>0</v>
      </c>
      <c r="M24" s="149" t="s">
        <v>153</v>
      </c>
      <c r="N24" s="149" t="s">
        <v>153</v>
      </c>
      <c r="O24" s="149" t="s">
        <v>153</v>
      </c>
      <c r="P24" s="149">
        <v>68</v>
      </c>
      <c r="Q24" s="149" t="s">
        <v>153</v>
      </c>
      <c r="R24" s="149" t="s">
        <v>153</v>
      </c>
      <c r="S24" s="149" t="s">
        <v>153</v>
      </c>
      <c r="T24" s="149">
        <v>2.7</v>
      </c>
      <c r="U24" s="149">
        <v>0.2</v>
      </c>
      <c r="V24" s="149">
        <v>0.2</v>
      </c>
      <c r="W24" s="149">
        <v>6.3</v>
      </c>
      <c r="X24" s="149">
        <v>0</v>
      </c>
      <c r="Y24" s="149">
        <v>62.5</v>
      </c>
      <c r="Z24" s="149">
        <v>31.1</v>
      </c>
      <c r="AA24" s="149">
        <v>31.4</v>
      </c>
      <c r="AB24" s="149">
        <v>5.3</v>
      </c>
      <c r="AC24" s="149">
        <v>0.3</v>
      </c>
      <c r="AD24" s="149">
        <v>4.3</v>
      </c>
      <c r="AE24" s="149">
        <v>3.7</v>
      </c>
      <c r="AF24" s="149">
        <v>0.7</v>
      </c>
    </row>
    <row r="25" spans="1:32" s="86" customFormat="1" ht="17.45" customHeight="1">
      <c r="A25" s="618"/>
      <c r="B25" s="118"/>
      <c r="D25" s="118" t="s">
        <v>166</v>
      </c>
      <c r="E25" s="118" t="s">
        <v>152</v>
      </c>
      <c r="G25" s="119">
        <v>100</v>
      </c>
      <c r="H25" s="149">
        <v>32.9</v>
      </c>
      <c r="I25" s="149" t="s">
        <v>153</v>
      </c>
      <c r="J25" s="149" t="s">
        <v>153</v>
      </c>
      <c r="K25" s="149" t="s">
        <v>153</v>
      </c>
      <c r="L25" s="149" t="s">
        <v>225</v>
      </c>
      <c r="M25" s="149" t="s">
        <v>153</v>
      </c>
      <c r="N25" s="149" t="s">
        <v>153</v>
      </c>
      <c r="O25" s="149" t="s">
        <v>153</v>
      </c>
      <c r="P25" s="149">
        <v>67.099999999999994</v>
      </c>
      <c r="Q25" s="149" t="s">
        <v>153</v>
      </c>
      <c r="R25" s="149" t="s">
        <v>153</v>
      </c>
      <c r="S25" s="149" t="s">
        <v>153</v>
      </c>
      <c r="T25" s="149">
        <v>2.2000000000000002</v>
      </c>
      <c r="U25" s="149">
        <v>0.2</v>
      </c>
      <c r="V25" s="149">
        <v>0.5</v>
      </c>
      <c r="W25" s="149">
        <v>4.9000000000000004</v>
      </c>
      <c r="X25" s="149">
        <v>0</v>
      </c>
      <c r="Y25" s="149">
        <v>58.5</v>
      </c>
      <c r="Z25" s="149">
        <v>30</v>
      </c>
      <c r="AA25" s="149">
        <v>28.4</v>
      </c>
      <c r="AB25" s="149">
        <v>5.4</v>
      </c>
      <c r="AC25" s="149">
        <v>0.3</v>
      </c>
      <c r="AD25" s="149">
        <v>4.4000000000000004</v>
      </c>
      <c r="AE25" s="149">
        <v>3.4</v>
      </c>
      <c r="AF25" s="149">
        <v>0.8</v>
      </c>
    </row>
    <row r="26" spans="1:32" s="86" customFormat="1" ht="17.45" customHeight="1">
      <c r="A26" s="618"/>
      <c r="B26" s="118"/>
      <c r="D26" s="118" t="s">
        <v>167</v>
      </c>
      <c r="G26" s="119">
        <v>100</v>
      </c>
      <c r="H26" s="149">
        <v>30.2</v>
      </c>
      <c r="I26" s="149" t="s">
        <v>153</v>
      </c>
      <c r="J26" s="149" t="s">
        <v>153</v>
      </c>
      <c r="K26" s="149" t="s">
        <v>153</v>
      </c>
      <c r="L26" s="149" t="s">
        <v>225</v>
      </c>
      <c r="M26" s="149" t="s">
        <v>153</v>
      </c>
      <c r="N26" s="149" t="s">
        <v>153</v>
      </c>
      <c r="O26" s="149" t="s">
        <v>153</v>
      </c>
      <c r="P26" s="149">
        <v>69.8</v>
      </c>
      <c r="Q26" s="149" t="s">
        <v>153</v>
      </c>
      <c r="R26" s="149" t="s">
        <v>153</v>
      </c>
      <c r="S26" s="149" t="s">
        <v>153</v>
      </c>
      <c r="T26" s="149">
        <v>3.2</v>
      </c>
      <c r="U26" s="149" t="s">
        <v>101</v>
      </c>
      <c r="V26" s="153" t="s">
        <v>225</v>
      </c>
      <c r="W26" s="149">
        <v>7.2</v>
      </c>
      <c r="X26" s="149" t="s">
        <v>225</v>
      </c>
      <c r="Y26" s="149">
        <v>62.1</v>
      </c>
      <c r="Z26" s="149">
        <v>31.2</v>
      </c>
      <c r="AA26" s="149">
        <v>30.9</v>
      </c>
      <c r="AB26" s="149">
        <v>5.6</v>
      </c>
      <c r="AC26" s="149">
        <v>0.4</v>
      </c>
      <c r="AD26" s="149">
        <v>4.0999999999999996</v>
      </c>
      <c r="AE26" s="149">
        <v>3.8</v>
      </c>
      <c r="AF26" s="149">
        <v>0.7</v>
      </c>
    </row>
    <row r="27" spans="1:32" s="86" customFormat="1" ht="17.45" customHeight="1">
      <c r="A27" s="618"/>
      <c r="B27" s="118"/>
      <c r="D27" s="118" t="s">
        <v>168</v>
      </c>
      <c r="G27" s="119">
        <v>100</v>
      </c>
      <c r="H27" s="149" t="s">
        <v>153</v>
      </c>
      <c r="I27" s="149" t="s">
        <v>153</v>
      </c>
      <c r="J27" s="149" t="s">
        <v>153</v>
      </c>
      <c r="K27" s="149" t="s">
        <v>153</v>
      </c>
      <c r="L27" s="149" t="s">
        <v>153</v>
      </c>
      <c r="M27" s="149" t="s">
        <v>153</v>
      </c>
      <c r="N27" s="149" t="s">
        <v>153</v>
      </c>
      <c r="O27" s="149" t="s">
        <v>153</v>
      </c>
      <c r="P27" s="149" t="s">
        <v>153</v>
      </c>
      <c r="Q27" s="149" t="s">
        <v>153</v>
      </c>
      <c r="R27" s="149" t="s">
        <v>153</v>
      </c>
      <c r="S27" s="149" t="s">
        <v>153</v>
      </c>
      <c r="T27" s="149">
        <v>2.7</v>
      </c>
      <c r="U27" s="149">
        <v>0.3</v>
      </c>
      <c r="V27" s="149">
        <v>0.1</v>
      </c>
      <c r="W27" s="149">
        <v>6.9</v>
      </c>
      <c r="X27" s="149" t="s">
        <v>225</v>
      </c>
      <c r="Y27" s="149">
        <v>67</v>
      </c>
      <c r="Z27" s="149">
        <v>32.1</v>
      </c>
      <c r="AA27" s="149">
        <v>34.9</v>
      </c>
      <c r="AB27" s="149">
        <v>4.8</v>
      </c>
      <c r="AC27" s="149">
        <v>0.3</v>
      </c>
      <c r="AD27" s="149">
        <v>4.4000000000000004</v>
      </c>
      <c r="AE27" s="149">
        <v>3.8</v>
      </c>
      <c r="AF27" s="149">
        <v>0.7</v>
      </c>
    </row>
    <row r="28" spans="1:32" s="86" customFormat="1" ht="9" customHeight="1">
      <c r="A28" s="618"/>
      <c r="B28" s="121"/>
      <c r="C28" s="121"/>
      <c r="D28" s="121"/>
      <c r="E28" s="121"/>
      <c r="F28" s="121"/>
      <c r="G28" s="122"/>
      <c r="H28" s="123"/>
      <c r="I28" s="123"/>
      <c r="J28" s="123"/>
      <c r="K28" s="123"/>
      <c r="L28" s="123"/>
      <c r="M28" s="123"/>
      <c r="N28" s="123"/>
      <c r="O28" s="123"/>
      <c r="P28" s="124"/>
      <c r="Q28" s="124"/>
      <c r="R28" s="124"/>
      <c r="S28" s="124"/>
      <c r="T28" s="124"/>
      <c r="U28" s="124"/>
      <c r="V28" s="124"/>
      <c r="W28" s="124"/>
      <c r="X28" s="124"/>
      <c r="Y28" s="124"/>
      <c r="Z28" s="124"/>
      <c r="AA28" s="124"/>
      <c r="AB28" s="124"/>
      <c r="AC28" s="124"/>
      <c r="AD28" s="124"/>
      <c r="AE28" s="124"/>
      <c r="AF28" s="124"/>
    </row>
    <row r="29" spans="1:32" s="86" customFormat="1" ht="9" customHeight="1">
      <c r="A29" s="617" t="s">
        <v>169</v>
      </c>
      <c r="B29" s="125"/>
      <c r="C29" s="125"/>
      <c r="D29" s="125"/>
      <c r="E29" s="125"/>
      <c r="F29" s="125"/>
      <c r="G29" s="126" t="s">
        <v>149</v>
      </c>
      <c r="H29" s="127" t="s">
        <v>149</v>
      </c>
      <c r="I29" s="127" t="s">
        <v>149</v>
      </c>
      <c r="J29" s="125"/>
      <c r="K29" s="125"/>
      <c r="L29" s="125"/>
      <c r="M29" s="125"/>
      <c r="N29" s="125"/>
      <c r="O29" s="125"/>
      <c r="P29" s="125"/>
      <c r="Q29" s="125"/>
      <c r="R29" s="125"/>
      <c r="S29" s="125"/>
      <c r="T29" s="125"/>
      <c r="U29" s="127" t="s">
        <v>170</v>
      </c>
      <c r="V29" s="125"/>
      <c r="W29" s="125"/>
      <c r="X29" s="125"/>
      <c r="Y29" s="125"/>
      <c r="Z29" s="125"/>
      <c r="AA29" s="125"/>
      <c r="AB29" s="125"/>
      <c r="AC29" s="125"/>
      <c r="AD29" s="125"/>
      <c r="AE29" s="125"/>
      <c r="AF29" s="125"/>
    </row>
    <row r="30" spans="1:32" s="86" customFormat="1" ht="17.45" customHeight="1">
      <c r="A30" s="618"/>
      <c r="B30" s="115" t="s">
        <v>150</v>
      </c>
      <c r="C30" s="116"/>
      <c r="D30" s="117" t="s">
        <v>151</v>
      </c>
      <c r="E30" s="117" t="s">
        <v>152</v>
      </c>
      <c r="F30" s="116"/>
      <c r="G30" s="154">
        <v>100</v>
      </c>
      <c r="H30" s="155">
        <v>73.900000000000006</v>
      </c>
      <c r="I30" s="155">
        <v>18.68</v>
      </c>
      <c r="J30" s="155">
        <v>5.86</v>
      </c>
      <c r="K30" s="155">
        <v>0.49</v>
      </c>
      <c r="L30" s="155">
        <v>0.18</v>
      </c>
      <c r="M30" s="155">
        <v>0.24</v>
      </c>
      <c r="N30" s="155">
        <v>0.49</v>
      </c>
      <c r="O30" s="155">
        <v>0.16</v>
      </c>
      <c r="P30" s="156">
        <v>25.92</v>
      </c>
      <c r="Q30" s="155">
        <v>18.920000000000002</v>
      </c>
      <c r="R30" s="155">
        <v>6.35</v>
      </c>
      <c r="S30" s="155">
        <v>0.66</v>
      </c>
      <c r="T30" s="155">
        <v>2.2400000000000002</v>
      </c>
      <c r="U30" s="155">
        <v>0</v>
      </c>
      <c r="V30" s="155">
        <v>2.48</v>
      </c>
      <c r="W30" s="155">
        <v>4.5</v>
      </c>
      <c r="X30" s="155">
        <v>1.55</v>
      </c>
      <c r="Y30" s="155">
        <v>37.369999999999997</v>
      </c>
      <c r="Z30" s="155">
        <v>15.47</v>
      </c>
      <c r="AA30" s="155">
        <v>21.89</v>
      </c>
      <c r="AB30" s="155">
        <v>3.33</v>
      </c>
      <c r="AC30" s="155">
        <v>0.04</v>
      </c>
      <c r="AD30" s="155">
        <v>0.67</v>
      </c>
      <c r="AE30" s="155">
        <v>0.22</v>
      </c>
      <c r="AF30" s="155">
        <v>1.64</v>
      </c>
    </row>
    <row r="31" spans="1:32" s="86" customFormat="1" ht="17.45" customHeight="1">
      <c r="A31" s="618"/>
      <c r="B31" s="86" t="s">
        <v>154</v>
      </c>
      <c r="D31" s="118" t="s">
        <v>92</v>
      </c>
      <c r="G31" s="157">
        <v>100</v>
      </c>
      <c r="H31" s="158">
        <v>71.53</v>
      </c>
      <c r="I31" s="158">
        <v>9.5299999999999994</v>
      </c>
      <c r="J31" s="158">
        <v>8.24</v>
      </c>
      <c r="K31" s="158">
        <v>3.17</v>
      </c>
      <c r="L31" s="158">
        <v>0.66</v>
      </c>
      <c r="M31" s="158">
        <v>0.77</v>
      </c>
      <c r="N31" s="158">
        <v>2.0499999999999998</v>
      </c>
      <c r="O31" s="158">
        <v>4.04</v>
      </c>
      <c r="P31" s="158">
        <v>27.8</v>
      </c>
      <c r="Q31" s="158">
        <v>10.3</v>
      </c>
      <c r="R31" s="158">
        <v>10.29</v>
      </c>
      <c r="S31" s="158">
        <v>7.21</v>
      </c>
      <c r="T31" s="158">
        <v>5.94</v>
      </c>
      <c r="U31" s="158">
        <v>0.49</v>
      </c>
      <c r="V31" s="158">
        <v>5.61</v>
      </c>
      <c r="W31" s="158">
        <v>14.6</v>
      </c>
      <c r="X31" s="158">
        <v>1.36</v>
      </c>
      <c r="Y31" s="158">
        <v>52.35</v>
      </c>
      <c r="Z31" s="158">
        <v>26.27</v>
      </c>
      <c r="AA31" s="158">
        <v>26.08</v>
      </c>
      <c r="AB31" s="158">
        <v>4.12</v>
      </c>
      <c r="AC31" s="158">
        <v>0.09</v>
      </c>
      <c r="AD31" s="158">
        <v>3.56</v>
      </c>
      <c r="AE31" s="158">
        <v>2.2000000000000002</v>
      </c>
      <c r="AF31" s="158">
        <v>6.54</v>
      </c>
    </row>
    <row r="32" spans="1:32" s="86" customFormat="1" ht="17.45" customHeight="1">
      <c r="A32" s="618"/>
      <c r="B32" s="118"/>
      <c r="D32" s="118" t="s">
        <v>155</v>
      </c>
      <c r="E32" s="118" t="s">
        <v>152</v>
      </c>
      <c r="G32" s="157">
        <v>100</v>
      </c>
      <c r="H32" s="158">
        <v>81.67</v>
      </c>
      <c r="I32" s="158">
        <v>11.61</v>
      </c>
      <c r="J32" s="158">
        <v>4.51</v>
      </c>
      <c r="K32" s="158">
        <v>0.66</v>
      </c>
      <c r="L32" s="158">
        <v>0.33</v>
      </c>
      <c r="M32" s="158">
        <v>0.39</v>
      </c>
      <c r="N32" s="158">
        <v>0.53</v>
      </c>
      <c r="O32" s="158">
        <v>0.31</v>
      </c>
      <c r="P32" s="158">
        <v>18</v>
      </c>
      <c r="Q32" s="158">
        <v>11.99</v>
      </c>
      <c r="R32" s="158">
        <v>5.03</v>
      </c>
      <c r="S32" s="158">
        <v>0.97</v>
      </c>
      <c r="T32" s="158">
        <v>5.87</v>
      </c>
      <c r="U32" s="158">
        <v>0.62</v>
      </c>
      <c r="V32" s="158">
        <v>8.8000000000000007</v>
      </c>
      <c r="W32" s="158">
        <v>15.86</v>
      </c>
      <c r="X32" s="158">
        <v>2.12</v>
      </c>
      <c r="Y32" s="158">
        <v>46</v>
      </c>
      <c r="Z32" s="158">
        <v>18.95</v>
      </c>
      <c r="AA32" s="158">
        <v>27.05</v>
      </c>
      <c r="AB32" s="158">
        <v>2.23</v>
      </c>
      <c r="AC32" s="158">
        <v>7.0000000000000007E-2</v>
      </c>
      <c r="AD32" s="158">
        <v>1.21</v>
      </c>
      <c r="AE32" s="158">
        <v>0.56999999999999995</v>
      </c>
      <c r="AF32" s="158">
        <v>5.29</v>
      </c>
    </row>
    <row r="33" spans="1:32" s="86" customFormat="1" ht="17.45" customHeight="1">
      <c r="A33" s="618"/>
      <c r="D33" s="118" t="s">
        <v>156</v>
      </c>
      <c r="G33" s="157">
        <v>100</v>
      </c>
      <c r="H33" s="158">
        <v>78.78</v>
      </c>
      <c r="I33" s="158">
        <v>10.52</v>
      </c>
      <c r="J33" s="158">
        <v>6.66</v>
      </c>
      <c r="K33" s="158">
        <v>1.95</v>
      </c>
      <c r="L33" s="158">
        <v>0.39</v>
      </c>
      <c r="M33" s="158">
        <v>0.46</v>
      </c>
      <c r="N33" s="158">
        <v>0.64</v>
      </c>
      <c r="O33" s="158">
        <v>0.61</v>
      </c>
      <c r="P33" s="158">
        <v>20.83</v>
      </c>
      <c r="Q33" s="158">
        <v>10.97</v>
      </c>
      <c r="R33" s="158">
        <v>7.29</v>
      </c>
      <c r="S33" s="158">
        <v>2.56</v>
      </c>
      <c r="T33" s="158">
        <v>5.26</v>
      </c>
      <c r="U33" s="158">
        <v>0.52</v>
      </c>
      <c r="V33" s="158">
        <v>6.02</v>
      </c>
      <c r="W33" s="158">
        <v>14.71</v>
      </c>
      <c r="X33" s="158">
        <v>1.63</v>
      </c>
      <c r="Y33" s="158">
        <v>53.13</v>
      </c>
      <c r="Z33" s="158">
        <v>25.07</v>
      </c>
      <c r="AA33" s="158">
        <v>28.06</v>
      </c>
      <c r="AB33" s="158">
        <v>3.64</v>
      </c>
      <c r="AC33" s="158">
        <v>0.08</v>
      </c>
      <c r="AD33" s="158">
        <v>2.7</v>
      </c>
      <c r="AE33" s="158">
        <v>1.35</v>
      </c>
      <c r="AF33" s="158">
        <v>5.14</v>
      </c>
    </row>
    <row r="34" spans="1:32" s="86" customFormat="1" ht="17.45" customHeight="1">
      <c r="A34" s="618"/>
      <c r="B34" s="118"/>
      <c r="D34" s="118" t="s">
        <v>157</v>
      </c>
      <c r="G34" s="157">
        <v>100</v>
      </c>
      <c r="H34" s="158">
        <v>74.95</v>
      </c>
      <c r="I34" s="158">
        <v>9.23</v>
      </c>
      <c r="J34" s="158">
        <v>8.2899999999999991</v>
      </c>
      <c r="K34" s="158">
        <v>3.24</v>
      </c>
      <c r="L34" s="158">
        <v>0.56999999999999995</v>
      </c>
      <c r="M34" s="158">
        <v>0.56000000000000005</v>
      </c>
      <c r="N34" s="158">
        <v>1.31</v>
      </c>
      <c r="O34" s="158">
        <v>1.85</v>
      </c>
      <c r="P34" s="158">
        <v>24.48</v>
      </c>
      <c r="Q34" s="158">
        <v>9.7899999999999991</v>
      </c>
      <c r="R34" s="158">
        <v>9.61</v>
      </c>
      <c r="S34" s="158">
        <v>5.08</v>
      </c>
      <c r="T34" s="158">
        <v>5.53</v>
      </c>
      <c r="U34" s="158">
        <v>0.41</v>
      </c>
      <c r="V34" s="158">
        <v>5.31</v>
      </c>
      <c r="W34" s="158">
        <v>14.01</v>
      </c>
      <c r="X34" s="158">
        <v>1.1599999999999999</v>
      </c>
      <c r="Y34" s="158">
        <v>58.85</v>
      </c>
      <c r="Z34" s="158">
        <v>29.7</v>
      </c>
      <c r="AA34" s="158">
        <v>29.15</v>
      </c>
      <c r="AB34" s="158">
        <v>4.7699999999999996</v>
      </c>
      <c r="AC34" s="158">
        <v>0.08</v>
      </c>
      <c r="AD34" s="158">
        <v>3.71</v>
      </c>
      <c r="AE34" s="158">
        <v>2.17</v>
      </c>
      <c r="AF34" s="158">
        <v>4.9000000000000004</v>
      </c>
    </row>
    <row r="35" spans="1:32" s="86" customFormat="1" ht="17.45" customHeight="1">
      <c r="A35" s="618"/>
      <c r="D35" s="118" t="s">
        <v>158</v>
      </c>
      <c r="G35" s="157">
        <v>100</v>
      </c>
      <c r="H35" s="158">
        <v>69.41</v>
      </c>
      <c r="I35" s="158">
        <v>9.2100000000000009</v>
      </c>
      <c r="J35" s="158">
        <v>9.64</v>
      </c>
      <c r="K35" s="158">
        <v>3.96</v>
      </c>
      <c r="L35" s="158">
        <v>0.69</v>
      </c>
      <c r="M35" s="158">
        <v>0.91</v>
      </c>
      <c r="N35" s="158">
        <v>2.16</v>
      </c>
      <c r="O35" s="158">
        <v>4.01</v>
      </c>
      <c r="P35" s="158">
        <v>29.9</v>
      </c>
      <c r="Q35" s="158">
        <v>10.119999999999999</v>
      </c>
      <c r="R35" s="158">
        <v>11.81</v>
      </c>
      <c r="S35" s="158">
        <v>7.97</v>
      </c>
      <c r="T35" s="158">
        <v>6.43</v>
      </c>
      <c r="U35" s="158">
        <v>0</v>
      </c>
      <c r="V35" s="159">
        <v>5.0599999999999996</v>
      </c>
      <c r="W35" s="158">
        <v>14.66</v>
      </c>
      <c r="X35" s="158">
        <v>1.18</v>
      </c>
      <c r="Y35" s="158">
        <v>59.49</v>
      </c>
      <c r="Z35" s="158">
        <v>31.3</v>
      </c>
      <c r="AA35" s="158">
        <v>28.2</v>
      </c>
      <c r="AB35" s="158">
        <v>4.63</v>
      </c>
      <c r="AC35" s="158">
        <v>0.09</v>
      </c>
      <c r="AD35" s="158">
        <v>4.16</v>
      </c>
      <c r="AE35" s="158">
        <v>2.62</v>
      </c>
      <c r="AF35" s="158">
        <v>6.69</v>
      </c>
    </row>
    <row r="36" spans="1:32" s="86" customFormat="1" ht="17.45" customHeight="1">
      <c r="A36" s="618"/>
      <c r="B36" s="118"/>
      <c r="D36" s="118" t="s">
        <v>159</v>
      </c>
      <c r="G36" s="157">
        <v>100</v>
      </c>
      <c r="H36" s="158">
        <v>63.96</v>
      </c>
      <c r="I36" s="158">
        <v>8.9499999999999993</v>
      </c>
      <c r="J36" s="158">
        <v>10.029999999999999</v>
      </c>
      <c r="K36" s="158">
        <v>4.4800000000000004</v>
      </c>
      <c r="L36" s="158">
        <v>0.99</v>
      </c>
      <c r="M36" s="158">
        <v>1.01</v>
      </c>
      <c r="N36" s="158">
        <v>3.46</v>
      </c>
      <c r="O36" s="158">
        <v>7.12</v>
      </c>
      <c r="P36" s="158">
        <v>35.04</v>
      </c>
      <c r="Q36" s="158">
        <v>9.9600000000000009</v>
      </c>
      <c r="R36" s="158">
        <v>13.49</v>
      </c>
      <c r="S36" s="158">
        <v>11.59</v>
      </c>
      <c r="T36" s="158">
        <v>6.72</v>
      </c>
      <c r="U36" s="158">
        <v>0.4</v>
      </c>
      <c r="V36" s="158">
        <v>4.84</v>
      </c>
      <c r="W36" s="158">
        <v>15.84</v>
      </c>
      <c r="X36" s="158">
        <v>1.1000000000000001</v>
      </c>
      <c r="Y36" s="158">
        <v>53.98</v>
      </c>
      <c r="Z36" s="158">
        <v>28.8</v>
      </c>
      <c r="AA36" s="158">
        <v>25.18</v>
      </c>
      <c r="AB36" s="158">
        <v>4.5199999999999996</v>
      </c>
      <c r="AC36" s="158">
        <v>0.15</v>
      </c>
      <c r="AD36" s="158">
        <v>4.71</v>
      </c>
      <c r="AE36" s="158">
        <v>2.99</v>
      </c>
      <c r="AF36" s="158">
        <v>8.9499999999999993</v>
      </c>
    </row>
    <row r="37" spans="1:32" s="86" customFormat="1" ht="17.45" customHeight="1">
      <c r="A37" s="618"/>
      <c r="B37" s="120"/>
      <c r="C37" s="116"/>
      <c r="D37" s="117" t="s">
        <v>160</v>
      </c>
      <c r="E37" s="116"/>
      <c r="F37" s="116"/>
      <c r="G37" s="154">
        <v>100</v>
      </c>
      <c r="H37" s="155">
        <v>60.81</v>
      </c>
      <c r="I37" s="155">
        <v>7.72</v>
      </c>
      <c r="J37" s="155">
        <v>10.23</v>
      </c>
      <c r="K37" s="155">
        <v>4.6900000000000004</v>
      </c>
      <c r="L37" s="155">
        <v>0.97</v>
      </c>
      <c r="M37" s="155">
        <v>1.29</v>
      </c>
      <c r="N37" s="155">
        <v>4.1500000000000004</v>
      </c>
      <c r="O37" s="155">
        <v>10.14</v>
      </c>
      <c r="P37" s="155">
        <v>38.22</v>
      </c>
      <c r="Q37" s="155">
        <v>9.01</v>
      </c>
      <c r="R37" s="155">
        <v>14.38</v>
      </c>
      <c r="S37" s="155">
        <v>14.83</v>
      </c>
      <c r="T37" s="155">
        <v>5.86</v>
      </c>
      <c r="U37" s="155">
        <v>0</v>
      </c>
      <c r="V37" s="155">
        <v>3.72</v>
      </c>
      <c r="W37" s="155">
        <v>12.59</v>
      </c>
      <c r="X37" s="155">
        <v>0.99</v>
      </c>
      <c r="Y37" s="155">
        <v>43.04</v>
      </c>
      <c r="Z37" s="155">
        <v>23.93</v>
      </c>
      <c r="AA37" s="155">
        <v>19.11</v>
      </c>
      <c r="AB37" s="155">
        <v>4.92</v>
      </c>
      <c r="AC37" s="155">
        <v>0.11</v>
      </c>
      <c r="AD37" s="155">
        <v>4.8499999999999996</v>
      </c>
      <c r="AE37" s="155">
        <v>3.47</v>
      </c>
      <c r="AF37" s="155">
        <v>8.19</v>
      </c>
    </row>
    <row r="38" spans="1:32" s="86" customFormat="1" ht="17.45" customHeight="1">
      <c r="A38" s="618"/>
      <c r="B38" s="86" t="s">
        <v>161</v>
      </c>
      <c r="D38" s="118" t="s">
        <v>92</v>
      </c>
      <c r="G38" s="157">
        <v>100</v>
      </c>
      <c r="H38" s="158">
        <v>49.94</v>
      </c>
      <c r="I38" s="158">
        <v>10.130000000000001</v>
      </c>
      <c r="J38" s="158">
        <v>11.6</v>
      </c>
      <c r="K38" s="158">
        <v>5.66</v>
      </c>
      <c r="L38" s="158">
        <v>0.62</v>
      </c>
      <c r="M38" s="158">
        <v>1.89</v>
      </c>
      <c r="N38" s="158">
        <v>4.59</v>
      </c>
      <c r="O38" s="158">
        <v>15.56</v>
      </c>
      <c r="P38" s="158">
        <v>49.44</v>
      </c>
      <c r="Q38" s="158">
        <v>12.03</v>
      </c>
      <c r="R38" s="158">
        <v>16.190000000000001</v>
      </c>
      <c r="S38" s="158">
        <v>21.22</v>
      </c>
      <c r="T38" s="158">
        <v>5.42</v>
      </c>
      <c r="U38" s="158">
        <v>0.28999999999999998</v>
      </c>
      <c r="V38" s="158">
        <v>4.3600000000000003</v>
      </c>
      <c r="W38" s="158">
        <v>12.42</v>
      </c>
      <c r="X38" s="158">
        <v>0.67</v>
      </c>
      <c r="Y38" s="158">
        <v>38.99</v>
      </c>
      <c r="Z38" s="158">
        <v>20.93</v>
      </c>
      <c r="AA38" s="158">
        <v>18.059999999999999</v>
      </c>
      <c r="AB38" s="158">
        <v>4.9000000000000004</v>
      </c>
      <c r="AC38" s="158">
        <v>0.25</v>
      </c>
      <c r="AD38" s="158">
        <v>6.07</v>
      </c>
      <c r="AE38" s="158">
        <v>5.55</v>
      </c>
      <c r="AF38" s="158">
        <v>3.98</v>
      </c>
    </row>
    <row r="39" spans="1:32" s="86" customFormat="1" ht="17.45" customHeight="1">
      <c r="A39" s="618"/>
      <c r="D39" s="118" t="s">
        <v>162</v>
      </c>
      <c r="E39" s="118" t="s">
        <v>152</v>
      </c>
      <c r="G39" s="157">
        <v>100</v>
      </c>
      <c r="H39" s="158">
        <v>55.12</v>
      </c>
      <c r="I39" s="158">
        <v>10.76</v>
      </c>
      <c r="J39" s="158">
        <v>11.01</v>
      </c>
      <c r="K39" s="158">
        <v>4.5999999999999996</v>
      </c>
      <c r="L39" s="158">
        <v>0.55000000000000004</v>
      </c>
      <c r="M39" s="158">
        <v>0.99</v>
      </c>
      <c r="N39" s="158">
        <v>4.4400000000000004</v>
      </c>
      <c r="O39" s="158">
        <v>12.55</v>
      </c>
      <c r="P39" s="158">
        <v>44.33</v>
      </c>
      <c r="Q39" s="158">
        <v>11.74</v>
      </c>
      <c r="R39" s="158">
        <v>15.45</v>
      </c>
      <c r="S39" s="158">
        <v>17.149999999999999</v>
      </c>
      <c r="T39" s="158">
        <v>5.87</v>
      </c>
      <c r="U39" s="158">
        <v>0.32</v>
      </c>
      <c r="V39" s="158">
        <v>5.37</v>
      </c>
      <c r="W39" s="158">
        <v>14.86</v>
      </c>
      <c r="X39" s="158">
        <v>0.85</v>
      </c>
      <c r="Y39" s="158">
        <v>36.99</v>
      </c>
      <c r="Z39" s="158">
        <v>20.190000000000001</v>
      </c>
      <c r="AA39" s="158">
        <v>16.79</v>
      </c>
      <c r="AB39" s="158">
        <v>5</v>
      </c>
      <c r="AC39" s="158">
        <v>0.23</v>
      </c>
      <c r="AD39" s="158">
        <v>5.74</v>
      </c>
      <c r="AE39" s="158">
        <v>4.8</v>
      </c>
      <c r="AF39" s="158">
        <v>5.96</v>
      </c>
    </row>
    <row r="40" spans="1:32" s="86" customFormat="1" ht="17.45" customHeight="1">
      <c r="A40" s="618"/>
      <c r="D40" s="118" t="s">
        <v>163</v>
      </c>
      <c r="G40" s="157">
        <v>100</v>
      </c>
      <c r="H40" s="158">
        <v>49.95</v>
      </c>
      <c r="I40" s="158">
        <v>10.34</v>
      </c>
      <c r="J40" s="158">
        <v>12.33</v>
      </c>
      <c r="K40" s="158">
        <v>5.94</v>
      </c>
      <c r="L40" s="158">
        <v>0.69</v>
      </c>
      <c r="M40" s="158">
        <v>1</v>
      </c>
      <c r="N40" s="158">
        <v>4.3600000000000003</v>
      </c>
      <c r="O40" s="158">
        <v>15.39</v>
      </c>
      <c r="P40" s="158">
        <v>49.36</v>
      </c>
      <c r="Q40" s="158">
        <v>11.34</v>
      </c>
      <c r="R40" s="158">
        <v>16.690000000000001</v>
      </c>
      <c r="S40" s="158">
        <v>21.33</v>
      </c>
      <c r="T40" s="158">
        <v>5.26</v>
      </c>
      <c r="U40" s="158">
        <v>0</v>
      </c>
      <c r="V40" s="159">
        <v>4.24</v>
      </c>
      <c r="W40" s="158">
        <v>10.94</v>
      </c>
      <c r="X40" s="158">
        <v>0.69</v>
      </c>
      <c r="Y40" s="158">
        <v>37.9</v>
      </c>
      <c r="Z40" s="158">
        <v>20.49</v>
      </c>
      <c r="AA40" s="158">
        <v>17.41</v>
      </c>
      <c r="AB40" s="158">
        <v>4.92</v>
      </c>
      <c r="AC40" s="158">
        <v>0.22</v>
      </c>
      <c r="AD40" s="158">
        <v>6.1</v>
      </c>
      <c r="AE40" s="158">
        <v>5.71</v>
      </c>
      <c r="AF40" s="158">
        <v>3.66</v>
      </c>
    </row>
    <row r="41" spans="1:32" s="86" customFormat="1" ht="17.45" customHeight="1">
      <c r="A41" s="618"/>
      <c r="B41" s="120"/>
      <c r="C41" s="116"/>
      <c r="D41" s="117" t="s">
        <v>164</v>
      </c>
      <c r="E41" s="116"/>
      <c r="F41" s="116"/>
      <c r="G41" s="154">
        <v>100</v>
      </c>
      <c r="H41" s="155">
        <v>44.56</v>
      </c>
      <c r="I41" s="155">
        <v>9.27</v>
      </c>
      <c r="J41" s="155">
        <v>11.45</v>
      </c>
      <c r="K41" s="155">
        <v>6.48</v>
      </c>
      <c r="L41" s="155">
        <v>0.61</v>
      </c>
      <c r="M41" s="155">
        <v>3.78</v>
      </c>
      <c r="N41" s="155">
        <v>4.99</v>
      </c>
      <c r="O41" s="155">
        <v>18.87</v>
      </c>
      <c r="P41" s="155">
        <v>54.83</v>
      </c>
      <c r="Q41" s="155">
        <v>13.04</v>
      </c>
      <c r="R41" s="155">
        <v>16.440000000000001</v>
      </c>
      <c r="S41" s="155">
        <v>25.35</v>
      </c>
      <c r="T41" s="155">
        <v>5.15</v>
      </c>
      <c r="U41" s="155">
        <v>0.26</v>
      </c>
      <c r="V41" s="155">
        <v>3.51</v>
      </c>
      <c r="W41" s="155">
        <v>11.5</v>
      </c>
      <c r="X41" s="155">
        <v>0.48</v>
      </c>
      <c r="Y41" s="155">
        <v>42.02</v>
      </c>
      <c r="Z41" s="155">
        <v>22.08</v>
      </c>
      <c r="AA41" s="155">
        <v>19.940000000000001</v>
      </c>
      <c r="AB41" s="155">
        <v>4.8</v>
      </c>
      <c r="AC41" s="155">
        <v>0.28999999999999998</v>
      </c>
      <c r="AD41" s="155">
        <v>6.35</v>
      </c>
      <c r="AE41" s="155">
        <v>6.13</v>
      </c>
      <c r="AF41" s="155">
        <v>2.37</v>
      </c>
    </row>
    <row r="42" spans="1:32" s="86" customFormat="1" ht="17.45" customHeight="1">
      <c r="A42" s="618"/>
      <c r="B42" s="118" t="s">
        <v>165</v>
      </c>
      <c r="D42" s="118" t="s">
        <v>92</v>
      </c>
      <c r="G42" s="157">
        <v>100</v>
      </c>
      <c r="H42" s="158">
        <v>38.200000000000003</v>
      </c>
      <c r="I42" s="158">
        <v>10.039999999999999</v>
      </c>
      <c r="J42" s="158">
        <v>11.5</v>
      </c>
      <c r="K42" s="158">
        <v>6.68</v>
      </c>
      <c r="L42" s="158">
        <v>0.57999999999999996</v>
      </c>
      <c r="M42" s="158">
        <v>0.85</v>
      </c>
      <c r="N42" s="158">
        <v>6.25</v>
      </c>
      <c r="O42" s="158">
        <v>25.9</v>
      </c>
      <c r="P42" s="158">
        <v>61.22</v>
      </c>
      <c r="Q42" s="158">
        <v>10.9</v>
      </c>
      <c r="R42" s="158">
        <v>17.75</v>
      </c>
      <c r="S42" s="158">
        <v>32.58</v>
      </c>
      <c r="T42" s="158">
        <v>4.21</v>
      </c>
      <c r="U42" s="158">
        <v>0.3</v>
      </c>
      <c r="V42" s="158">
        <v>2.39</v>
      </c>
      <c r="W42" s="158">
        <v>8.0500000000000007</v>
      </c>
      <c r="X42" s="158">
        <v>0.48</v>
      </c>
      <c r="Y42" s="158">
        <v>50.69</v>
      </c>
      <c r="Z42" s="158">
        <v>27.69</v>
      </c>
      <c r="AA42" s="158">
        <v>23</v>
      </c>
      <c r="AB42" s="158">
        <v>3.8</v>
      </c>
      <c r="AC42" s="158">
        <v>0.43</v>
      </c>
      <c r="AD42" s="158">
        <v>6.2</v>
      </c>
      <c r="AE42" s="158">
        <v>5.7</v>
      </c>
      <c r="AF42" s="158">
        <v>0.97</v>
      </c>
    </row>
    <row r="43" spans="1:32" s="86" customFormat="1" ht="17.45" customHeight="1">
      <c r="A43" s="618"/>
      <c r="B43" s="118"/>
      <c r="D43" s="118" t="s">
        <v>166</v>
      </c>
      <c r="E43" s="118" t="s">
        <v>152</v>
      </c>
      <c r="G43" s="157">
        <v>100</v>
      </c>
      <c r="H43" s="158">
        <v>39.19</v>
      </c>
      <c r="I43" s="158">
        <v>9.83</v>
      </c>
      <c r="J43" s="158">
        <v>11.7</v>
      </c>
      <c r="K43" s="158">
        <v>7.12</v>
      </c>
      <c r="L43" s="158">
        <v>0.3</v>
      </c>
      <c r="M43" s="158">
        <v>0.69</v>
      </c>
      <c r="N43" s="158">
        <v>5.97</v>
      </c>
      <c r="O43" s="158">
        <v>25.19</v>
      </c>
      <c r="P43" s="158">
        <v>60.51</v>
      </c>
      <c r="Q43" s="158">
        <v>10.52</v>
      </c>
      <c r="R43" s="158">
        <v>17.670000000000002</v>
      </c>
      <c r="S43" s="158">
        <v>32.31</v>
      </c>
      <c r="T43" s="158">
        <v>4.5599999999999996</v>
      </c>
      <c r="U43" s="158">
        <v>0.3</v>
      </c>
      <c r="V43" s="158">
        <v>3.05</v>
      </c>
      <c r="W43" s="158">
        <v>9.73</v>
      </c>
      <c r="X43" s="158">
        <v>0.4</v>
      </c>
      <c r="Y43" s="158">
        <v>45.85</v>
      </c>
      <c r="Z43" s="158">
        <v>25.49</v>
      </c>
      <c r="AA43" s="158">
        <v>20.36</v>
      </c>
      <c r="AB43" s="158">
        <v>3.76</v>
      </c>
      <c r="AC43" s="158">
        <v>0.4</v>
      </c>
      <c r="AD43" s="158">
        <v>5.94</v>
      </c>
      <c r="AE43" s="158">
        <v>5.29</v>
      </c>
      <c r="AF43" s="158">
        <v>1.1499999999999999</v>
      </c>
    </row>
    <row r="44" spans="1:32" s="86" customFormat="1" ht="17.45" customHeight="1">
      <c r="A44" s="618"/>
      <c r="B44" s="118"/>
      <c r="D44" s="118" t="s">
        <v>167</v>
      </c>
      <c r="G44" s="157">
        <v>100</v>
      </c>
      <c r="H44" s="158">
        <v>38.14</v>
      </c>
      <c r="I44" s="158">
        <v>11.27</v>
      </c>
      <c r="J44" s="158">
        <v>12.44</v>
      </c>
      <c r="K44" s="158">
        <v>6.55</v>
      </c>
      <c r="L44" s="158">
        <v>0.59</v>
      </c>
      <c r="M44" s="158">
        <v>0.85</v>
      </c>
      <c r="N44" s="158">
        <v>6.2</v>
      </c>
      <c r="O44" s="158">
        <v>23.95</v>
      </c>
      <c r="P44" s="158">
        <v>61.27</v>
      </c>
      <c r="Q44" s="158">
        <v>12.12</v>
      </c>
      <c r="R44" s="158">
        <v>18.64</v>
      </c>
      <c r="S44" s="158">
        <v>30.5</v>
      </c>
      <c r="T44" s="158">
        <v>4.0999999999999996</v>
      </c>
      <c r="U44" s="158">
        <v>0</v>
      </c>
      <c r="V44" s="159">
        <v>2.0499999999999998</v>
      </c>
      <c r="W44" s="158">
        <v>7.23</v>
      </c>
      <c r="X44" s="158">
        <v>0.52</v>
      </c>
      <c r="Y44" s="158">
        <v>50.59</v>
      </c>
      <c r="Z44" s="158">
        <v>27.76</v>
      </c>
      <c r="AA44" s="158">
        <v>22.83</v>
      </c>
      <c r="AB44" s="158">
        <v>3.85</v>
      </c>
      <c r="AC44" s="158">
        <v>0.47</v>
      </c>
      <c r="AD44" s="158">
        <v>6.13</v>
      </c>
      <c r="AE44" s="158">
        <v>5.7</v>
      </c>
      <c r="AF44" s="158">
        <v>0.88</v>
      </c>
    </row>
    <row r="45" spans="1:32" s="86" customFormat="1" ht="17.45" customHeight="1">
      <c r="A45" s="618"/>
      <c r="B45" s="118"/>
      <c r="D45" s="118" t="s">
        <v>168</v>
      </c>
      <c r="G45" s="157">
        <v>100</v>
      </c>
      <c r="H45" s="158">
        <v>37.130000000000003</v>
      </c>
      <c r="I45" s="158">
        <v>8.93</v>
      </c>
      <c r="J45" s="158">
        <v>10.23</v>
      </c>
      <c r="K45" s="158">
        <v>6.33</v>
      </c>
      <c r="L45" s="158">
        <v>0.9</v>
      </c>
      <c r="M45" s="158">
        <v>1.03</v>
      </c>
      <c r="N45" s="158">
        <v>6.61</v>
      </c>
      <c r="O45" s="158">
        <v>28.84</v>
      </c>
      <c r="P45" s="158">
        <v>61.97</v>
      </c>
      <c r="Q45" s="158">
        <v>9.9700000000000006</v>
      </c>
      <c r="R45" s="158">
        <v>16.84</v>
      </c>
      <c r="S45" s="158">
        <v>35.159999999999997</v>
      </c>
      <c r="T45" s="158">
        <v>3.96</v>
      </c>
      <c r="U45" s="158">
        <v>0.3</v>
      </c>
      <c r="V45" s="158">
        <v>2.04</v>
      </c>
      <c r="W45" s="158">
        <v>7.14</v>
      </c>
      <c r="X45" s="158">
        <v>0.51</v>
      </c>
      <c r="Y45" s="158">
        <v>55.9</v>
      </c>
      <c r="Z45" s="158">
        <v>29.93</v>
      </c>
      <c r="AA45" s="158">
        <v>25.97</v>
      </c>
      <c r="AB45" s="158">
        <v>3.79</v>
      </c>
      <c r="AC45" s="158">
        <v>0.42</v>
      </c>
      <c r="AD45" s="158">
        <v>6.53</v>
      </c>
      <c r="AE45" s="158">
        <v>6.14</v>
      </c>
      <c r="AF45" s="158">
        <v>0.86</v>
      </c>
    </row>
    <row r="46" spans="1:32" s="86" customFormat="1" ht="9" customHeight="1">
      <c r="A46" s="619"/>
      <c r="B46" s="128"/>
      <c r="C46" s="128"/>
      <c r="D46" s="128"/>
      <c r="E46" s="128"/>
      <c r="F46" s="128"/>
      <c r="G46" s="129"/>
      <c r="H46" s="130"/>
      <c r="I46" s="130"/>
      <c r="J46" s="128"/>
      <c r="K46" s="128"/>
      <c r="L46" s="130"/>
      <c r="M46" s="130"/>
      <c r="N46" s="130"/>
      <c r="O46" s="130"/>
      <c r="P46" s="130"/>
      <c r="Q46" s="130"/>
      <c r="R46" s="130"/>
      <c r="S46" s="130"/>
      <c r="T46" s="130"/>
      <c r="U46" s="130"/>
      <c r="V46" s="130"/>
      <c r="W46" s="130"/>
      <c r="X46" s="130"/>
      <c r="Y46" s="130"/>
      <c r="Z46" s="130"/>
      <c r="AA46" s="130"/>
      <c r="AB46" s="130"/>
      <c r="AC46" s="130"/>
      <c r="AD46" s="130"/>
      <c r="AE46" s="128"/>
      <c r="AF46" s="128"/>
    </row>
    <row r="47" spans="1:32" s="86" customFormat="1" ht="9" customHeight="1">
      <c r="A47" s="131"/>
      <c r="B47" s="121"/>
      <c r="C47" s="121"/>
      <c r="D47" s="121"/>
      <c r="E47" s="121"/>
      <c r="F47" s="121"/>
      <c r="G47" s="124"/>
      <c r="H47" s="124"/>
      <c r="I47" s="124"/>
      <c r="J47" s="121"/>
      <c r="K47" s="121"/>
      <c r="L47" s="124"/>
      <c r="M47" s="124"/>
      <c r="N47" s="124"/>
      <c r="O47" s="124"/>
      <c r="P47" s="124"/>
      <c r="Q47" s="124"/>
      <c r="R47" s="124"/>
      <c r="S47" s="124"/>
      <c r="T47" s="124"/>
      <c r="U47" s="124"/>
      <c r="V47" s="124"/>
      <c r="W47" s="124"/>
      <c r="X47" s="124"/>
      <c r="Y47" s="124"/>
      <c r="Z47" s="124"/>
      <c r="AA47" s="124"/>
      <c r="AB47" s="124"/>
      <c r="AC47" s="124"/>
      <c r="AD47" s="124"/>
      <c r="AE47" s="121"/>
      <c r="AF47" s="121"/>
    </row>
    <row r="48" spans="1:32" s="86" customFormat="1" ht="15" customHeight="1">
      <c r="A48" s="632" t="s">
        <v>238</v>
      </c>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row>
    <row r="49" spans="1:32" s="86" customFormat="1" ht="15" customHeight="1">
      <c r="A49" s="632" t="s">
        <v>240</v>
      </c>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row>
    <row r="50" spans="1:32" s="148" customFormat="1" ht="15" customHeight="1">
      <c r="A50" s="632" t="s">
        <v>239</v>
      </c>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row>
    <row r="51" spans="1:32" s="86" customFormat="1" ht="20.100000000000001" customHeight="1">
      <c r="A51" s="616" t="s">
        <v>277</v>
      </c>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row>
    <row r="52" spans="1:32" s="86" customFormat="1" ht="19.5" thickBot="1">
      <c r="A52" s="88" t="s">
        <v>175</v>
      </c>
      <c r="Y52" s="87"/>
      <c r="AA52" s="87" t="s">
        <v>204</v>
      </c>
    </row>
    <row r="53" spans="1:32" s="86" customFormat="1" ht="12.75" customHeight="1" thickTop="1">
      <c r="A53" s="625" t="s">
        <v>205</v>
      </c>
      <c r="B53" s="625"/>
      <c r="C53" s="625"/>
      <c r="D53" s="625"/>
      <c r="E53" s="625"/>
      <c r="F53" s="626"/>
      <c r="G53" s="664" t="s">
        <v>218</v>
      </c>
      <c r="H53" s="665"/>
      <c r="I53" s="665"/>
      <c r="J53" s="665"/>
      <c r="K53" s="666"/>
      <c r="L53" s="651" t="s">
        <v>219</v>
      </c>
      <c r="M53" s="658" t="s">
        <v>220</v>
      </c>
      <c r="N53" s="644" t="s">
        <v>109</v>
      </c>
      <c r="O53" s="654"/>
      <c r="P53" s="89" t="s">
        <v>89</v>
      </c>
      <c r="Q53" s="655" t="s">
        <v>123</v>
      </c>
      <c r="R53" s="668" t="s">
        <v>110</v>
      </c>
      <c r="S53" s="661" t="s">
        <v>111</v>
      </c>
      <c r="T53" s="651" t="s">
        <v>221</v>
      </c>
      <c r="U53" s="651" t="s">
        <v>222</v>
      </c>
      <c r="V53" s="651" t="s">
        <v>171</v>
      </c>
      <c r="W53" s="644" t="s">
        <v>112</v>
      </c>
      <c r="X53" s="645"/>
      <c r="Y53" s="645"/>
      <c r="Z53" s="645"/>
    </row>
    <row r="54" spans="1:32" s="86" customFormat="1" ht="12.75" customHeight="1">
      <c r="A54" s="627"/>
      <c r="B54" s="627"/>
      <c r="C54" s="627"/>
      <c r="D54" s="627"/>
      <c r="E54" s="627"/>
      <c r="F54" s="628"/>
      <c r="G54" s="96"/>
      <c r="H54" s="96"/>
      <c r="I54" s="132" t="s">
        <v>102</v>
      </c>
      <c r="J54" s="133"/>
      <c r="K54" s="134"/>
      <c r="L54" s="646"/>
      <c r="M54" s="659"/>
      <c r="N54" s="652" t="s">
        <v>187</v>
      </c>
      <c r="O54" s="653" t="s">
        <v>188</v>
      </c>
      <c r="P54" s="96"/>
      <c r="Q54" s="656"/>
      <c r="R54" s="659"/>
      <c r="S54" s="662"/>
      <c r="T54" s="646"/>
      <c r="U54" s="646"/>
      <c r="V54" s="646"/>
      <c r="W54" s="646" t="s">
        <v>118</v>
      </c>
      <c r="X54" s="646" t="s">
        <v>119</v>
      </c>
      <c r="Y54" s="646" t="s">
        <v>120</v>
      </c>
      <c r="Z54" s="669" t="s">
        <v>121</v>
      </c>
    </row>
    <row r="55" spans="1:32" ht="17.25" customHeight="1">
      <c r="A55" s="627"/>
      <c r="B55" s="627"/>
      <c r="C55" s="627"/>
      <c r="D55" s="627"/>
      <c r="E55" s="627"/>
      <c r="F55" s="628"/>
      <c r="G55" s="96"/>
      <c r="H55" s="135" t="s">
        <v>172</v>
      </c>
      <c r="I55" s="96"/>
      <c r="J55" s="135" t="s">
        <v>103</v>
      </c>
      <c r="K55" s="635" t="s">
        <v>173</v>
      </c>
      <c r="L55" s="646"/>
      <c r="M55" s="659"/>
      <c r="N55" s="646"/>
      <c r="O55" s="646"/>
      <c r="P55" s="96"/>
      <c r="Q55" s="656"/>
      <c r="R55" s="659"/>
      <c r="S55" s="662"/>
      <c r="T55" s="646"/>
      <c r="U55" s="646"/>
      <c r="V55" s="646"/>
      <c r="W55" s="646"/>
      <c r="X55" s="646" t="s">
        <v>93</v>
      </c>
      <c r="Y55" s="646" t="s">
        <v>94</v>
      </c>
      <c r="Z55" s="669"/>
      <c r="AA55" s="86"/>
    </row>
    <row r="56" spans="1:32">
      <c r="A56" s="627"/>
      <c r="B56" s="627"/>
      <c r="C56" s="627"/>
      <c r="D56" s="627"/>
      <c r="E56" s="627"/>
      <c r="F56" s="628"/>
      <c r="G56" s="135" t="s">
        <v>92</v>
      </c>
      <c r="H56" s="135" t="s">
        <v>174</v>
      </c>
      <c r="I56" s="135" t="s">
        <v>92</v>
      </c>
      <c r="J56" s="135" t="s">
        <v>104</v>
      </c>
      <c r="K56" s="620"/>
      <c r="L56" s="646"/>
      <c r="M56" s="659"/>
      <c r="N56" s="646"/>
      <c r="O56" s="646"/>
      <c r="P56" s="96"/>
      <c r="Q56" s="656"/>
      <c r="R56" s="659"/>
      <c r="S56" s="662"/>
      <c r="T56" s="646"/>
      <c r="U56" s="646"/>
      <c r="V56" s="646"/>
      <c r="W56" s="646"/>
      <c r="X56" s="646"/>
      <c r="Y56" s="646"/>
      <c r="Z56" s="669"/>
    </row>
    <row r="57" spans="1:32">
      <c r="A57" s="627"/>
      <c r="B57" s="627"/>
      <c r="C57" s="627"/>
      <c r="D57" s="627"/>
      <c r="E57" s="627"/>
      <c r="F57" s="628"/>
      <c r="G57" s="96"/>
      <c r="H57" s="135" t="s">
        <v>105</v>
      </c>
      <c r="I57" s="96"/>
      <c r="J57" s="135" t="s">
        <v>105</v>
      </c>
      <c r="K57" s="620"/>
      <c r="L57" s="646"/>
      <c r="M57" s="659"/>
      <c r="N57" s="646"/>
      <c r="O57" s="646"/>
      <c r="P57" s="96"/>
      <c r="Q57" s="656"/>
      <c r="R57" s="659"/>
      <c r="S57" s="662"/>
      <c r="T57" s="646"/>
      <c r="U57" s="646"/>
      <c r="V57" s="646"/>
      <c r="W57" s="646"/>
      <c r="X57" s="646" t="s">
        <v>95</v>
      </c>
      <c r="Y57" s="646" t="s">
        <v>96</v>
      </c>
      <c r="Z57" s="669"/>
    </row>
    <row r="58" spans="1:32">
      <c r="A58" s="627"/>
      <c r="B58" s="627"/>
      <c r="C58" s="627"/>
      <c r="D58" s="627"/>
      <c r="E58" s="627"/>
      <c r="F58" s="628"/>
      <c r="G58" s="96"/>
      <c r="H58" s="135" t="s">
        <v>106</v>
      </c>
      <c r="I58" s="96"/>
      <c r="J58" s="135" t="s">
        <v>106</v>
      </c>
      <c r="K58" s="620"/>
      <c r="L58" s="646"/>
      <c r="M58" s="659"/>
      <c r="N58" s="646"/>
      <c r="O58" s="646"/>
      <c r="P58" s="96"/>
      <c r="Q58" s="656"/>
      <c r="R58" s="659"/>
      <c r="S58" s="662"/>
      <c r="T58" s="646"/>
      <c r="U58" s="646"/>
      <c r="V58" s="646"/>
      <c r="W58" s="646"/>
      <c r="X58" s="646"/>
      <c r="Y58" s="646"/>
      <c r="Z58" s="669"/>
    </row>
    <row r="59" spans="1:32">
      <c r="A59" s="629"/>
      <c r="B59" s="629"/>
      <c r="C59" s="629"/>
      <c r="D59" s="629"/>
      <c r="E59" s="629"/>
      <c r="F59" s="630"/>
      <c r="G59" s="111" t="s">
        <v>134</v>
      </c>
      <c r="H59" s="111" t="s">
        <v>134</v>
      </c>
      <c r="I59" s="111" t="s">
        <v>134</v>
      </c>
      <c r="J59" s="111" t="s">
        <v>134</v>
      </c>
      <c r="K59" s="108" t="s">
        <v>134</v>
      </c>
      <c r="L59" s="647"/>
      <c r="M59" s="660"/>
      <c r="N59" s="647"/>
      <c r="O59" s="647"/>
      <c r="P59" s="111" t="s">
        <v>98</v>
      </c>
      <c r="Q59" s="657"/>
      <c r="R59" s="660"/>
      <c r="S59" s="663"/>
      <c r="T59" s="647"/>
      <c r="U59" s="647"/>
      <c r="V59" s="647"/>
      <c r="W59" s="647"/>
      <c r="X59" s="647" t="s">
        <v>99</v>
      </c>
      <c r="Y59" s="647" t="s">
        <v>100</v>
      </c>
      <c r="Z59" s="670"/>
    </row>
    <row r="60" spans="1:32" ht="9" customHeight="1">
      <c r="A60" s="617" t="s">
        <v>124</v>
      </c>
      <c r="B60" s="86"/>
      <c r="C60" s="86"/>
      <c r="D60" s="86"/>
      <c r="E60" s="86"/>
      <c r="F60" s="86"/>
      <c r="G60" s="112"/>
      <c r="H60" s="87"/>
      <c r="I60" s="87"/>
      <c r="J60" s="87"/>
      <c r="K60" s="87"/>
      <c r="L60" s="87"/>
      <c r="M60" s="87"/>
      <c r="N60" s="87"/>
      <c r="O60" s="87"/>
      <c r="P60" s="113"/>
      <c r="Q60" s="87"/>
      <c r="R60" s="87"/>
      <c r="S60" s="87"/>
      <c r="T60" s="87"/>
      <c r="U60" s="87"/>
      <c r="V60" s="87"/>
      <c r="W60" s="87"/>
      <c r="X60" s="114"/>
      <c r="Y60" s="114"/>
      <c r="Z60" s="114"/>
      <c r="AA60" s="114"/>
      <c r="AB60" s="114"/>
      <c r="AC60" s="114"/>
      <c r="AD60" s="114"/>
      <c r="AE60" s="114"/>
    </row>
    <row r="61" spans="1:32" ht="17.45" customHeight="1">
      <c r="A61" s="618"/>
      <c r="B61" s="115" t="s">
        <v>150</v>
      </c>
      <c r="C61" s="116"/>
      <c r="D61" s="117" t="s">
        <v>151</v>
      </c>
      <c r="E61" s="117" t="s">
        <v>152</v>
      </c>
      <c r="F61" s="116"/>
      <c r="G61" s="151" t="s">
        <v>101</v>
      </c>
      <c r="H61" s="160" t="s">
        <v>101</v>
      </c>
      <c r="I61" s="160" t="s">
        <v>101</v>
      </c>
      <c r="J61" s="160" t="s">
        <v>101</v>
      </c>
      <c r="K61" s="160" t="s">
        <v>101</v>
      </c>
      <c r="L61" s="160">
        <v>0.3</v>
      </c>
      <c r="M61" s="160" t="s">
        <v>225</v>
      </c>
      <c r="N61" s="160">
        <v>2.8</v>
      </c>
      <c r="O61" s="160">
        <v>1.5</v>
      </c>
      <c r="P61" s="160" t="s">
        <v>101</v>
      </c>
      <c r="Q61" s="160" t="s">
        <v>101</v>
      </c>
      <c r="R61" s="160">
        <v>0.8</v>
      </c>
      <c r="S61" s="160" t="s">
        <v>101</v>
      </c>
      <c r="T61" s="160">
        <v>1.4</v>
      </c>
      <c r="U61" s="160" t="s">
        <v>101</v>
      </c>
      <c r="V61" s="160">
        <v>0.6</v>
      </c>
      <c r="W61" s="160">
        <v>3.3</v>
      </c>
      <c r="X61" s="160">
        <v>0.1</v>
      </c>
      <c r="Y61" s="160">
        <v>0.4</v>
      </c>
      <c r="Z61" s="160">
        <v>2.2000000000000002</v>
      </c>
      <c r="AA61" s="77"/>
      <c r="AB61" s="77"/>
      <c r="AC61" s="77"/>
      <c r="AD61" s="77"/>
      <c r="AE61" s="77"/>
    </row>
    <row r="62" spans="1:32" ht="17.45" customHeight="1">
      <c r="A62" s="618"/>
      <c r="B62" s="86" t="s">
        <v>154</v>
      </c>
      <c r="C62" s="86"/>
      <c r="D62" s="118" t="s">
        <v>92</v>
      </c>
      <c r="E62" s="86"/>
      <c r="F62" s="86"/>
      <c r="G62" s="119" t="s">
        <v>101</v>
      </c>
      <c r="H62" s="161" t="s">
        <v>101</v>
      </c>
      <c r="I62" s="161" t="s">
        <v>101</v>
      </c>
      <c r="J62" s="161" t="s">
        <v>101</v>
      </c>
      <c r="K62" s="161" t="s">
        <v>101</v>
      </c>
      <c r="L62" s="161">
        <v>1.6</v>
      </c>
      <c r="M62" s="161">
        <v>0.2</v>
      </c>
      <c r="N62" s="161">
        <v>4.3</v>
      </c>
      <c r="O62" s="161">
        <v>0.3</v>
      </c>
      <c r="P62" s="161" t="s">
        <v>225</v>
      </c>
      <c r="Q62" s="161">
        <v>0</v>
      </c>
      <c r="R62" s="161">
        <v>0.3</v>
      </c>
      <c r="S62" s="161">
        <v>0.7</v>
      </c>
      <c r="T62" s="161">
        <v>0.4</v>
      </c>
      <c r="U62" s="161">
        <v>0.1</v>
      </c>
      <c r="V62" s="161" t="s">
        <v>225</v>
      </c>
      <c r="W62" s="161">
        <v>6.5</v>
      </c>
      <c r="X62" s="161">
        <v>0.3</v>
      </c>
      <c r="Y62" s="161">
        <v>0.8</v>
      </c>
      <c r="Z62" s="161">
        <v>3.7</v>
      </c>
      <c r="AA62" s="77"/>
      <c r="AB62" s="77"/>
      <c r="AC62" s="77"/>
      <c r="AD62" s="77"/>
      <c r="AE62" s="77"/>
    </row>
    <row r="63" spans="1:32" ht="17.45" customHeight="1">
      <c r="A63" s="618"/>
      <c r="B63" s="118"/>
      <c r="C63" s="86"/>
      <c r="D63" s="118" t="s">
        <v>155</v>
      </c>
      <c r="E63" s="118" t="s">
        <v>152</v>
      </c>
      <c r="F63" s="86"/>
      <c r="G63" s="119" t="s">
        <v>101</v>
      </c>
      <c r="H63" s="161" t="s">
        <v>101</v>
      </c>
      <c r="I63" s="161" t="s">
        <v>101</v>
      </c>
      <c r="J63" s="161" t="s">
        <v>101</v>
      </c>
      <c r="K63" s="161" t="s">
        <v>101</v>
      </c>
      <c r="L63" s="161">
        <v>0.6</v>
      </c>
      <c r="M63" s="161">
        <v>0.1</v>
      </c>
      <c r="N63" s="161">
        <v>4.2</v>
      </c>
      <c r="O63" s="161">
        <v>0.3</v>
      </c>
      <c r="P63" s="161" t="s">
        <v>225</v>
      </c>
      <c r="Q63" s="161">
        <v>0.1</v>
      </c>
      <c r="R63" s="161">
        <v>0.2</v>
      </c>
      <c r="S63" s="161">
        <v>0.7</v>
      </c>
      <c r="T63" s="161">
        <v>0.2</v>
      </c>
      <c r="U63" s="161">
        <v>0</v>
      </c>
      <c r="V63" s="161" t="s">
        <v>225</v>
      </c>
      <c r="W63" s="161">
        <v>6.2</v>
      </c>
      <c r="X63" s="161">
        <v>0.2</v>
      </c>
      <c r="Y63" s="161">
        <v>1</v>
      </c>
      <c r="Z63" s="161">
        <v>2.2999999999999998</v>
      </c>
      <c r="AA63" s="77"/>
      <c r="AB63" s="77"/>
      <c r="AC63" s="77"/>
      <c r="AD63" s="77"/>
      <c r="AE63" s="77"/>
    </row>
    <row r="64" spans="1:32" ht="17.45" customHeight="1">
      <c r="A64" s="618"/>
      <c r="B64" s="86"/>
      <c r="C64" s="86"/>
      <c r="D64" s="118" t="s">
        <v>156</v>
      </c>
      <c r="E64" s="86"/>
      <c r="F64" s="86"/>
      <c r="G64" s="119" t="s">
        <v>101</v>
      </c>
      <c r="H64" s="161" t="s">
        <v>101</v>
      </c>
      <c r="I64" s="161" t="s">
        <v>101</v>
      </c>
      <c r="J64" s="161" t="s">
        <v>101</v>
      </c>
      <c r="K64" s="161" t="s">
        <v>101</v>
      </c>
      <c r="L64" s="161">
        <v>0.8</v>
      </c>
      <c r="M64" s="161">
        <v>0.2</v>
      </c>
      <c r="N64" s="161">
        <v>4.5999999999999996</v>
      </c>
      <c r="O64" s="161">
        <v>0.4</v>
      </c>
      <c r="P64" s="161" t="s">
        <v>225</v>
      </c>
      <c r="Q64" s="161" t="s">
        <v>225</v>
      </c>
      <c r="R64" s="161">
        <v>0.2</v>
      </c>
      <c r="S64" s="161" t="s">
        <v>101</v>
      </c>
      <c r="T64" s="161">
        <v>0.3</v>
      </c>
      <c r="U64" s="161">
        <v>0.1</v>
      </c>
      <c r="V64" s="161" t="s">
        <v>225</v>
      </c>
      <c r="W64" s="161">
        <v>7.2</v>
      </c>
      <c r="X64" s="161">
        <v>0.2</v>
      </c>
      <c r="Y64" s="161">
        <v>0.8</v>
      </c>
      <c r="Z64" s="161">
        <v>3.5</v>
      </c>
      <c r="AA64" s="77"/>
      <c r="AB64" s="77"/>
      <c r="AC64" s="77"/>
      <c r="AD64" s="77"/>
      <c r="AE64" s="77"/>
    </row>
    <row r="65" spans="1:31" ht="17.45" customHeight="1">
      <c r="A65" s="618"/>
      <c r="B65" s="118"/>
      <c r="C65" s="86"/>
      <c r="D65" s="118" t="s">
        <v>157</v>
      </c>
      <c r="E65" s="86"/>
      <c r="F65" s="86"/>
      <c r="G65" s="119" t="s">
        <v>101</v>
      </c>
      <c r="H65" s="161" t="s">
        <v>101</v>
      </c>
      <c r="I65" s="161" t="s">
        <v>101</v>
      </c>
      <c r="J65" s="161" t="s">
        <v>101</v>
      </c>
      <c r="K65" s="161" t="s">
        <v>101</v>
      </c>
      <c r="L65" s="161">
        <v>1.5</v>
      </c>
      <c r="M65" s="161">
        <v>0.2</v>
      </c>
      <c r="N65" s="161">
        <v>4.3</v>
      </c>
      <c r="O65" s="161">
        <v>0.4</v>
      </c>
      <c r="P65" s="161" t="s">
        <v>225</v>
      </c>
      <c r="Q65" s="161">
        <v>0</v>
      </c>
      <c r="R65" s="161">
        <v>0.4</v>
      </c>
      <c r="S65" s="161" t="s">
        <v>101</v>
      </c>
      <c r="T65" s="161">
        <v>0.3</v>
      </c>
      <c r="U65" s="161">
        <v>0</v>
      </c>
      <c r="V65" s="161" t="s">
        <v>225</v>
      </c>
      <c r="W65" s="161">
        <v>6.3</v>
      </c>
      <c r="X65" s="161">
        <v>0.6</v>
      </c>
      <c r="Y65" s="161">
        <v>0.6</v>
      </c>
      <c r="Z65" s="161">
        <v>3.1</v>
      </c>
      <c r="AA65" s="77"/>
      <c r="AB65" s="77"/>
      <c r="AC65" s="77"/>
      <c r="AD65" s="77"/>
      <c r="AE65" s="77"/>
    </row>
    <row r="66" spans="1:31" ht="17.45" customHeight="1">
      <c r="A66" s="618"/>
      <c r="B66" s="86"/>
      <c r="C66" s="86"/>
      <c r="D66" s="118" t="s">
        <v>158</v>
      </c>
      <c r="E66" s="86"/>
      <c r="F66" s="86"/>
      <c r="G66" s="119" t="s">
        <v>101</v>
      </c>
      <c r="H66" s="161" t="s">
        <v>101</v>
      </c>
      <c r="I66" s="161" t="s">
        <v>101</v>
      </c>
      <c r="J66" s="161" t="s">
        <v>101</v>
      </c>
      <c r="K66" s="161" t="s">
        <v>101</v>
      </c>
      <c r="L66" s="161">
        <v>2.5</v>
      </c>
      <c r="M66" s="161">
        <v>0.1</v>
      </c>
      <c r="N66" s="161">
        <v>4.5</v>
      </c>
      <c r="O66" s="161">
        <v>0.2</v>
      </c>
      <c r="P66" s="161" t="s">
        <v>225</v>
      </c>
      <c r="Q66" s="161">
        <v>0</v>
      </c>
      <c r="R66" s="161">
        <v>0.1</v>
      </c>
      <c r="S66" s="161" t="s">
        <v>101</v>
      </c>
      <c r="T66" s="161">
        <v>0.3</v>
      </c>
      <c r="U66" s="162" t="s">
        <v>225</v>
      </c>
      <c r="V66" s="161" t="s">
        <v>101</v>
      </c>
      <c r="W66" s="161">
        <v>5</v>
      </c>
      <c r="X66" s="161">
        <v>0.1</v>
      </c>
      <c r="Y66" s="161">
        <v>0.9</v>
      </c>
      <c r="Z66" s="161">
        <v>4.2</v>
      </c>
      <c r="AA66" s="77"/>
      <c r="AB66" s="77"/>
      <c r="AC66" s="77"/>
      <c r="AD66" s="77"/>
      <c r="AE66" s="77"/>
    </row>
    <row r="67" spans="1:31" ht="17.45" customHeight="1">
      <c r="A67" s="618"/>
      <c r="B67" s="118"/>
      <c r="C67" s="86"/>
      <c r="D67" s="118" t="s">
        <v>159</v>
      </c>
      <c r="E67" s="86"/>
      <c r="F67" s="86"/>
      <c r="G67" s="119" t="s">
        <v>101</v>
      </c>
      <c r="H67" s="161" t="s">
        <v>101</v>
      </c>
      <c r="I67" s="161" t="s">
        <v>101</v>
      </c>
      <c r="J67" s="161" t="s">
        <v>101</v>
      </c>
      <c r="K67" s="161" t="s">
        <v>101</v>
      </c>
      <c r="L67" s="161">
        <v>1.9</v>
      </c>
      <c r="M67" s="161">
        <v>0.5</v>
      </c>
      <c r="N67" s="161">
        <v>4.9000000000000004</v>
      </c>
      <c r="O67" s="161">
        <v>0.2</v>
      </c>
      <c r="P67" s="161" t="s">
        <v>225</v>
      </c>
      <c r="Q67" s="161">
        <v>0</v>
      </c>
      <c r="R67" s="161">
        <v>0.3</v>
      </c>
      <c r="S67" s="161" t="s">
        <v>101</v>
      </c>
      <c r="T67" s="161">
        <v>0.5</v>
      </c>
      <c r="U67" s="161">
        <v>0</v>
      </c>
      <c r="V67" s="161" t="s">
        <v>101</v>
      </c>
      <c r="W67" s="161">
        <v>5.4</v>
      </c>
      <c r="X67" s="161">
        <v>0.3</v>
      </c>
      <c r="Y67" s="161">
        <v>1.2</v>
      </c>
      <c r="Z67" s="161">
        <v>3.5</v>
      </c>
      <c r="AA67" s="77"/>
      <c r="AB67" s="77"/>
      <c r="AC67" s="77"/>
      <c r="AD67" s="77"/>
      <c r="AE67" s="77"/>
    </row>
    <row r="68" spans="1:31" ht="17.45" customHeight="1">
      <c r="A68" s="618"/>
      <c r="B68" s="120"/>
      <c r="C68" s="116"/>
      <c r="D68" s="117" t="s">
        <v>160</v>
      </c>
      <c r="E68" s="116"/>
      <c r="F68" s="116"/>
      <c r="G68" s="151" t="s">
        <v>101</v>
      </c>
      <c r="H68" s="160" t="s">
        <v>101</v>
      </c>
      <c r="I68" s="160" t="s">
        <v>101</v>
      </c>
      <c r="J68" s="160" t="s">
        <v>101</v>
      </c>
      <c r="K68" s="160" t="s">
        <v>101</v>
      </c>
      <c r="L68" s="160">
        <v>2.2000000000000002</v>
      </c>
      <c r="M68" s="160">
        <v>0.3</v>
      </c>
      <c r="N68" s="160">
        <v>3.6</v>
      </c>
      <c r="O68" s="160">
        <v>0.3</v>
      </c>
      <c r="P68" s="160" t="s">
        <v>225</v>
      </c>
      <c r="Q68" s="160">
        <v>0</v>
      </c>
      <c r="R68" s="160">
        <v>0.3</v>
      </c>
      <c r="S68" s="160" t="s">
        <v>101</v>
      </c>
      <c r="T68" s="160">
        <v>1</v>
      </c>
      <c r="U68" s="160">
        <v>0.1</v>
      </c>
      <c r="V68" s="160" t="s">
        <v>101</v>
      </c>
      <c r="W68" s="160">
        <v>8.9</v>
      </c>
      <c r="X68" s="160">
        <v>0.7</v>
      </c>
      <c r="Y68" s="160">
        <v>0.4</v>
      </c>
      <c r="Z68" s="160">
        <v>5.8</v>
      </c>
      <c r="AA68" s="77"/>
      <c r="AB68" s="77"/>
      <c r="AC68" s="77"/>
      <c r="AD68" s="77"/>
      <c r="AE68" s="77"/>
    </row>
    <row r="69" spans="1:31" ht="17.45" customHeight="1">
      <c r="A69" s="618"/>
      <c r="B69" s="86" t="s">
        <v>161</v>
      </c>
      <c r="C69" s="86"/>
      <c r="D69" s="118" t="s">
        <v>92</v>
      </c>
      <c r="E69" s="86"/>
      <c r="F69" s="86"/>
      <c r="G69" s="119">
        <v>1.2</v>
      </c>
      <c r="H69" s="161">
        <v>0</v>
      </c>
      <c r="I69" s="161">
        <v>1.1000000000000001</v>
      </c>
      <c r="J69" s="161">
        <v>0.6</v>
      </c>
      <c r="K69" s="161">
        <v>0.5</v>
      </c>
      <c r="L69" s="161">
        <v>1.2</v>
      </c>
      <c r="M69" s="161">
        <v>0.4</v>
      </c>
      <c r="N69" s="161">
        <v>3.6</v>
      </c>
      <c r="O69" s="161">
        <v>0.1</v>
      </c>
      <c r="P69" s="161" t="s">
        <v>225</v>
      </c>
      <c r="Q69" s="161">
        <v>0</v>
      </c>
      <c r="R69" s="161">
        <v>0.8</v>
      </c>
      <c r="S69" s="161">
        <v>1</v>
      </c>
      <c r="T69" s="161">
        <v>2.5</v>
      </c>
      <c r="U69" s="161">
        <v>0.1</v>
      </c>
      <c r="V69" s="161" t="s">
        <v>101</v>
      </c>
      <c r="W69" s="161">
        <v>5.3</v>
      </c>
      <c r="X69" s="161">
        <v>0.2</v>
      </c>
      <c r="Y69" s="161">
        <v>0.1</v>
      </c>
      <c r="Z69" s="161">
        <v>3.2</v>
      </c>
      <c r="AA69" s="77"/>
      <c r="AB69" s="77"/>
      <c r="AC69" s="77"/>
      <c r="AD69" s="77"/>
      <c r="AE69" s="77"/>
    </row>
    <row r="70" spans="1:31" ht="17.45" customHeight="1">
      <c r="A70" s="618"/>
      <c r="B70" s="86"/>
      <c r="C70" s="86"/>
      <c r="D70" s="118" t="s">
        <v>162</v>
      </c>
      <c r="E70" s="118" t="s">
        <v>152</v>
      </c>
      <c r="F70" s="86"/>
      <c r="G70" s="119">
        <v>1.2</v>
      </c>
      <c r="H70" s="161">
        <v>0</v>
      </c>
      <c r="I70" s="161">
        <v>1.1000000000000001</v>
      </c>
      <c r="J70" s="161">
        <v>0.6</v>
      </c>
      <c r="K70" s="161">
        <v>0.5</v>
      </c>
      <c r="L70" s="161">
        <v>1.2</v>
      </c>
      <c r="M70" s="161">
        <v>0.3</v>
      </c>
      <c r="N70" s="161">
        <v>3.9</v>
      </c>
      <c r="O70" s="161">
        <v>0.2</v>
      </c>
      <c r="P70" s="161" t="s">
        <v>225</v>
      </c>
      <c r="Q70" s="161">
        <v>0</v>
      </c>
      <c r="R70" s="161">
        <v>0.6</v>
      </c>
      <c r="S70" s="161">
        <v>1</v>
      </c>
      <c r="T70" s="161">
        <v>2.2000000000000002</v>
      </c>
      <c r="U70" s="161">
        <v>0</v>
      </c>
      <c r="V70" s="161" t="s">
        <v>101</v>
      </c>
      <c r="W70" s="161">
        <v>5.9</v>
      </c>
      <c r="X70" s="161">
        <v>0.1</v>
      </c>
      <c r="Y70" s="161">
        <v>0.1</v>
      </c>
      <c r="Z70" s="161">
        <v>3.3</v>
      </c>
      <c r="AA70" s="77"/>
      <c r="AB70" s="77"/>
      <c r="AC70" s="77"/>
      <c r="AD70" s="77"/>
      <c r="AE70" s="77"/>
    </row>
    <row r="71" spans="1:31" ht="17.45" customHeight="1">
      <c r="A71" s="618"/>
      <c r="B71" s="86"/>
      <c r="C71" s="86"/>
      <c r="D71" s="118" t="s">
        <v>163</v>
      </c>
      <c r="E71" s="86"/>
      <c r="F71" s="86"/>
      <c r="G71" s="119" t="s">
        <v>101</v>
      </c>
      <c r="H71" s="161" t="s">
        <v>101</v>
      </c>
      <c r="I71" s="161" t="s">
        <v>101</v>
      </c>
      <c r="J71" s="161" t="s">
        <v>101</v>
      </c>
      <c r="K71" s="161" t="s">
        <v>101</v>
      </c>
      <c r="L71" s="161">
        <v>1.3</v>
      </c>
      <c r="M71" s="161">
        <v>0.3</v>
      </c>
      <c r="N71" s="161">
        <v>3.4</v>
      </c>
      <c r="O71" s="161">
        <v>0.1</v>
      </c>
      <c r="P71" s="161" t="s">
        <v>225</v>
      </c>
      <c r="Q71" s="161" t="s">
        <v>225</v>
      </c>
      <c r="R71" s="161">
        <v>1.3</v>
      </c>
      <c r="S71" s="161" t="s">
        <v>101</v>
      </c>
      <c r="T71" s="161">
        <v>2.6</v>
      </c>
      <c r="U71" s="162">
        <v>0.1</v>
      </c>
      <c r="V71" s="161" t="s">
        <v>101</v>
      </c>
      <c r="W71" s="161">
        <v>5</v>
      </c>
      <c r="X71" s="161">
        <v>0.2</v>
      </c>
      <c r="Y71" s="161" t="s">
        <v>225</v>
      </c>
      <c r="Z71" s="161">
        <v>2.9</v>
      </c>
      <c r="AA71" s="77"/>
      <c r="AB71" s="77"/>
      <c r="AC71" s="77"/>
      <c r="AD71" s="77"/>
      <c r="AE71" s="77"/>
    </row>
    <row r="72" spans="1:31" ht="17.45" customHeight="1">
      <c r="A72" s="618"/>
      <c r="B72" s="120"/>
      <c r="C72" s="116"/>
      <c r="D72" s="117" t="s">
        <v>164</v>
      </c>
      <c r="E72" s="116"/>
      <c r="F72" s="116"/>
      <c r="G72" s="151" t="s">
        <v>101</v>
      </c>
      <c r="H72" s="160" t="s">
        <v>101</v>
      </c>
      <c r="I72" s="160" t="s">
        <v>101</v>
      </c>
      <c r="J72" s="160" t="s">
        <v>101</v>
      </c>
      <c r="K72" s="160" t="s">
        <v>101</v>
      </c>
      <c r="L72" s="160">
        <v>1.1000000000000001</v>
      </c>
      <c r="M72" s="160">
        <v>0.6</v>
      </c>
      <c r="N72" s="160">
        <v>3.5</v>
      </c>
      <c r="O72" s="160">
        <v>0</v>
      </c>
      <c r="P72" s="160" t="s">
        <v>225</v>
      </c>
      <c r="Q72" s="160" t="s">
        <v>225</v>
      </c>
      <c r="R72" s="160">
        <v>0.4</v>
      </c>
      <c r="S72" s="160" t="s">
        <v>101</v>
      </c>
      <c r="T72" s="160">
        <v>2.6</v>
      </c>
      <c r="U72" s="160">
        <v>0.2</v>
      </c>
      <c r="V72" s="160" t="s">
        <v>101</v>
      </c>
      <c r="W72" s="160">
        <v>5.0999999999999996</v>
      </c>
      <c r="X72" s="160">
        <v>0.3</v>
      </c>
      <c r="Y72" s="160">
        <v>0.1</v>
      </c>
      <c r="Z72" s="160">
        <v>3.3</v>
      </c>
      <c r="AA72" s="77"/>
      <c r="AB72" s="77"/>
      <c r="AC72" s="77"/>
      <c r="AD72" s="77"/>
      <c r="AE72" s="77"/>
    </row>
    <row r="73" spans="1:31" ht="17.45" customHeight="1">
      <c r="A73" s="618"/>
      <c r="B73" s="118" t="s">
        <v>165</v>
      </c>
      <c r="C73" s="86"/>
      <c r="D73" s="118" t="s">
        <v>92</v>
      </c>
      <c r="E73" s="86"/>
      <c r="F73" s="86"/>
      <c r="G73" s="119" t="s">
        <v>101</v>
      </c>
      <c r="H73" s="161" t="s">
        <v>101</v>
      </c>
      <c r="I73" s="161" t="s">
        <v>101</v>
      </c>
      <c r="J73" s="161" t="s">
        <v>101</v>
      </c>
      <c r="K73" s="161" t="s">
        <v>101</v>
      </c>
      <c r="L73" s="161">
        <v>0.1</v>
      </c>
      <c r="M73" s="161">
        <v>0.2</v>
      </c>
      <c r="N73" s="161">
        <v>4</v>
      </c>
      <c r="O73" s="161">
        <v>0.2</v>
      </c>
      <c r="P73" s="161" t="s">
        <v>225</v>
      </c>
      <c r="Q73" s="161" t="s">
        <v>101</v>
      </c>
      <c r="R73" s="161">
        <v>0.4</v>
      </c>
      <c r="S73" s="161">
        <v>2.6</v>
      </c>
      <c r="T73" s="161">
        <v>3.6</v>
      </c>
      <c r="U73" s="161">
        <v>0.3</v>
      </c>
      <c r="V73" s="161" t="s">
        <v>101</v>
      </c>
      <c r="W73" s="161">
        <v>4.0999999999999996</v>
      </c>
      <c r="X73" s="161">
        <v>0.1</v>
      </c>
      <c r="Y73" s="161">
        <v>0.1</v>
      </c>
      <c r="Z73" s="161">
        <v>2.9</v>
      </c>
      <c r="AA73" s="77"/>
      <c r="AB73" s="77"/>
      <c r="AC73" s="77"/>
      <c r="AD73" s="77"/>
      <c r="AE73" s="77"/>
    </row>
    <row r="74" spans="1:31" ht="17.45" customHeight="1">
      <c r="A74" s="618"/>
      <c r="B74" s="118"/>
      <c r="C74" s="86"/>
      <c r="D74" s="118" t="s">
        <v>166</v>
      </c>
      <c r="E74" s="118" t="s">
        <v>152</v>
      </c>
      <c r="F74" s="86"/>
      <c r="G74" s="119" t="s">
        <v>101</v>
      </c>
      <c r="H74" s="161" t="s">
        <v>101</v>
      </c>
      <c r="I74" s="161" t="s">
        <v>101</v>
      </c>
      <c r="J74" s="161" t="s">
        <v>101</v>
      </c>
      <c r="K74" s="161" t="s">
        <v>101</v>
      </c>
      <c r="L74" s="161">
        <v>0.1</v>
      </c>
      <c r="M74" s="161">
        <v>0.2</v>
      </c>
      <c r="N74" s="161">
        <v>4</v>
      </c>
      <c r="O74" s="161">
        <v>0.2</v>
      </c>
      <c r="P74" s="161" t="s">
        <v>225</v>
      </c>
      <c r="Q74" s="161" t="s">
        <v>101</v>
      </c>
      <c r="R74" s="161">
        <v>0.4</v>
      </c>
      <c r="S74" s="161">
        <v>2.6</v>
      </c>
      <c r="T74" s="161">
        <v>4.7</v>
      </c>
      <c r="U74" s="161">
        <v>0.3</v>
      </c>
      <c r="V74" s="161" t="s">
        <v>101</v>
      </c>
      <c r="W74" s="161">
        <v>4.0999999999999996</v>
      </c>
      <c r="X74" s="161">
        <v>0.1</v>
      </c>
      <c r="Y74" s="161">
        <v>0.1</v>
      </c>
      <c r="Z74" s="161">
        <v>3.2</v>
      </c>
      <c r="AA74" s="77"/>
      <c r="AB74" s="77"/>
      <c r="AC74" s="77"/>
      <c r="AD74" s="77"/>
      <c r="AE74" s="77"/>
    </row>
    <row r="75" spans="1:31" ht="17.45" customHeight="1">
      <c r="A75" s="618"/>
      <c r="B75" s="118"/>
      <c r="C75" s="86"/>
      <c r="D75" s="118" t="s">
        <v>167</v>
      </c>
      <c r="E75" s="86"/>
      <c r="F75" s="86"/>
      <c r="G75" s="119" t="s">
        <v>101</v>
      </c>
      <c r="H75" s="161" t="s">
        <v>101</v>
      </c>
      <c r="I75" s="161" t="s">
        <v>101</v>
      </c>
      <c r="J75" s="161" t="s">
        <v>101</v>
      </c>
      <c r="K75" s="161" t="s">
        <v>101</v>
      </c>
      <c r="L75" s="161">
        <v>0</v>
      </c>
      <c r="M75" s="161">
        <v>0.1</v>
      </c>
      <c r="N75" s="161">
        <v>4.2</v>
      </c>
      <c r="O75" s="161">
        <v>0.1</v>
      </c>
      <c r="P75" s="161" t="s">
        <v>101</v>
      </c>
      <c r="Q75" s="161" t="s">
        <v>101</v>
      </c>
      <c r="R75" s="161">
        <v>0.4</v>
      </c>
      <c r="S75" s="161" t="s">
        <v>101</v>
      </c>
      <c r="T75" s="161">
        <v>3.2</v>
      </c>
      <c r="U75" s="162">
        <v>0.3</v>
      </c>
      <c r="V75" s="161" t="s">
        <v>101</v>
      </c>
      <c r="W75" s="161">
        <v>4.2</v>
      </c>
      <c r="X75" s="161">
        <v>0.1</v>
      </c>
      <c r="Y75" s="161">
        <v>0.1</v>
      </c>
      <c r="Z75" s="161">
        <v>2.7</v>
      </c>
      <c r="AA75" s="77"/>
      <c r="AB75" s="77"/>
      <c r="AC75" s="77"/>
      <c r="AD75" s="77"/>
      <c r="AE75" s="77"/>
    </row>
    <row r="76" spans="1:31" ht="17.45" customHeight="1">
      <c r="A76" s="618"/>
      <c r="B76" s="118"/>
      <c r="C76" s="86"/>
      <c r="D76" s="118" t="s">
        <v>168</v>
      </c>
      <c r="E76" s="86"/>
      <c r="F76" s="86"/>
      <c r="G76" s="119" t="s">
        <v>101</v>
      </c>
      <c r="H76" s="161" t="s">
        <v>101</v>
      </c>
      <c r="I76" s="161" t="s">
        <v>101</v>
      </c>
      <c r="J76" s="161" t="s">
        <v>101</v>
      </c>
      <c r="K76" s="161" t="s">
        <v>101</v>
      </c>
      <c r="L76" s="161">
        <v>0.1</v>
      </c>
      <c r="M76" s="161">
        <v>0.2</v>
      </c>
      <c r="N76" s="161">
        <v>3.9</v>
      </c>
      <c r="O76" s="161">
        <v>0.1</v>
      </c>
      <c r="P76" s="161" t="s">
        <v>101</v>
      </c>
      <c r="Q76" s="161" t="s">
        <v>101</v>
      </c>
      <c r="R76" s="161">
        <v>0.4</v>
      </c>
      <c r="S76" s="161" t="s">
        <v>101</v>
      </c>
      <c r="T76" s="161">
        <v>3.1</v>
      </c>
      <c r="U76" s="161">
        <v>0.4</v>
      </c>
      <c r="V76" s="161" t="s">
        <v>101</v>
      </c>
      <c r="W76" s="161">
        <v>3.9</v>
      </c>
      <c r="X76" s="161">
        <v>0.1</v>
      </c>
      <c r="Y76" s="161" t="s">
        <v>225</v>
      </c>
      <c r="Z76" s="161">
        <v>3</v>
      </c>
      <c r="AA76" s="77"/>
      <c r="AB76" s="77"/>
      <c r="AC76" s="77"/>
      <c r="AD76" s="77"/>
      <c r="AE76" s="77"/>
    </row>
    <row r="77" spans="1:31" ht="9" customHeight="1">
      <c r="A77" s="618"/>
      <c r="B77" s="121"/>
      <c r="C77" s="121"/>
      <c r="D77" s="121"/>
      <c r="E77" s="121"/>
      <c r="F77" s="121"/>
      <c r="G77" s="122"/>
      <c r="H77" s="123"/>
      <c r="I77" s="123"/>
      <c r="J77" s="123"/>
      <c r="K77" s="123"/>
      <c r="L77" s="123"/>
      <c r="M77" s="123"/>
      <c r="N77" s="123"/>
      <c r="O77" s="123"/>
      <c r="P77" s="124"/>
      <c r="Q77" s="124"/>
      <c r="R77" s="124"/>
      <c r="S77" s="124"/>
      <c r="T77" s="124"/>
      <c r="U77" s="124"/>
      <c r="V77" s="124"/>
      <c r="W77" s="124"/>
      <c r="X77" s="124"/>
      <c r="Y77" s="124"/>
      <c r="Z77" s="124"/>
      <c r="AA77" s="124"/>
      <c r="AB77" s="124"/>
      <c r="AC77" s="124"/>
      <c r="AD77" s="124"/>
      <c r="AE77" s="124"/>
    </row>
    <row r="78" spans="1:31" ht="9" customHeight="1">
      <c r="A78" s="617" t="s">
        <v>169</v>
      </c>
      <c r="B78" s="125"/>
      <c r="C78" s="125"/>
      <c r="D78" s="125"/>
      <c r="E78" s="125"/>
      <c r="F78" s="244"/>
      <c r="G78" s="127"/>
      <c r="H78" s="127"/>
      <c r="I78" s="127"/>
      <c r="J78" s="125"/>
      <c r="K78" s="125"/>
      <c r="L78" s="125"/>
      <c r="M78" s="125"/>
      <c r="N78" s="125"/>
      <c r="O78" s="125"/>
      <c r="P78" s="125"/>
      <c r="Q78" s="125"/>
      <c r="R78" s="125"/>
      <c r="S78" s="125"/>
      <c r="T78" s="127"/>
      <c r="U78" s="125"/>
      <c r="V78" s="125"/>
      <c r="W78" s="125"/>
      <c r="X78" s="125"/>
      <c r="Y78" s="125"/>
      <c r="Z78" s="125"/>
      <c r="AA78" s="121"/>
      <c r="AB78" s="121"/>
      <c r="AC78" s="121"/>
      <c r="AD78" s="121"/>
      <c r="AE78" s="121"/>
    </row>
    <row r="79" spans="1:31" ht="17.45" customHeight="1">
      <c r="A79" s="618"/>
      <c r="B79" s="115" t="s">
        <v>150</v>
      </c>
      <c r="C79" s="116"/>
      <c r="D79" s="117" t="s">
        <v>151</v>
      </c>
      <c r="E79" s="117" t="s">
        <v>152</v>
      </c>
      <c r="F79" s="245"/>
      <c r="G79" s="168">
        <v>0</v>
      </c>
      <c r="H79" s="168">
        <v>0</v>
      </c>
      <c r="I79" s="168">
        <v>0</v>
      </c>
      <c r="J79" s="168">
        <v>0</v>
      </c>
      <c r="K79" s="168">
        <v>0</v>
      </c>
      <c r="L79" s="166">
        <v>0.19</v>
      </c>
      <c r="M79" s="166">
        <v>0.12</v>
      </c>
      <c r="N79" s="166">
        <v>2.75</v>
      </c>
      <c r="O79" s="166">
        <v>1.28</v>
      </c>
      <c r="P79" s="168">
        <v>0</v>
      </c>
      <c r="Q79" s="168">
        <v>0</v>
      </c>
      <c r="R79" s="166">
        <v>0.46</v>
      </c>
      <c r="S79" s="237">
        <v>0</v>
      </c>
      <c r="T79" s="166">
        <v>0.64</v>
      </c>
      <c r="U79" s="237">
        <v>0</v>
      </c>
      <c r="V79" s="166">
        <v>7.0000000000000007E-2</v>
      </c>
      <c r="W79" s="166">
        <v>2.68</v>
      </c>
      <c r="X79" s="166">
        <v>0.09</v>
      </c>
      <c r="Y79" s="166">
        <v>0.73</v>
      </c>
      <c r="Z79" s="166">
        <v>1.69</v>
      </c>
      <c r="AA79" s="77"/>
      <c r="AB79" s="77"/>
      <c r="AC79" s="77"/>
      <c r="AD79" s="77"/>
      <c r="AE79" s="77"/>
    </row>
    <row r="80" spans="1:31" ht="17.45" customHeight="1">
      <c r="A80" s="618"/>
      <c r="B80" s="86" t="s">
        <v>154</v>
      </c>
      <c r="C80" s="86"/>
      <c r="D80" s="118" t="s">
        <v>92</v>
      </c>
      <c r="E80" s="121"/>
      <c r="F80" s="243"/>
      <c r="G80" s="248">
        <v>0</v>
      </c>
      <c r="H80" s="186">
        <v>0</v>
      </c>
      <c r="I80" s="186">
        <v>0</v>
      </c>
      <c r="J80" s="186">
        <v>0</v>
      </c>
      <c r="K80" s="186">
        <v>0</v>
      </c>
      <c r="L80" s="170">
        <v>1.78</v>
      </c>
      <c r="M80" s="170">
        <v>0.53</v>
      </c>
      <c r="N80" s="170">
        <v>3.84</v>
      </c>
      <c r="O80" s="170">
        <v>0.53</v>
      </c>
      <c r="P80" s="170">
        <v>0.01</v>
      </c>
      <c r="Q80" s="170">
        <v>0.14000000000000001</v>
      </c>
      <c r="R80" s="170">
        <v>0.71</v>
      </c>
      <c r="S80" s="170">
        <v>2.76</v>
      </c>
      <c r="T80" s="170">
        <v>0.56000000000000005</v>
      </c>
      <c r="U80" s="170">
        <v>0.05</v>
      </c>
      <c r="V80" s="170">
        <v>0.14000000000000001</v>
      </c>
      <c r="W80" s="170">
        <v>4.7699999999999996</v>
      </c>
      <c r="X80" s="170">
        <v>0.18</v>
      </c>
      <c r="Y80" s="170">
        <v>0.5</v>
      </c>
      <c r="Z80" s="170">
        <v>3.38</v>
      </c>
      <c r="AA80" s="77"/>
      <c r="AB80" s="77"/>
      <c r="AC80" s="77"/>
      <c r="AD80" s="77"/>
      <c r="AE80" s="77"/>
    </row>
    <row r="81" spans="1:32" ht="17.45" customHeight="1">
      <c r="A81" s="618"/>
      <c r="B81" s="118"/>
      <c r="C81" s="86"/>
      <c r="D81" s="118" t="s">
        <v>155</v>
      </c>
      <c r="E81" s="246" t="s">
        <v>152</v>
      </c>
      <c r="F81" s="243"/>
      <c r="G81" s="184">
        <v>0</v>
      </c>
      <c r="H81" s="168">
        <v>0</v>
      </c>
      <c r="I81" s="168">
        <v>0</v>
      </c>
      <c r="J81" s="168">
        <v>0</v>
      </c>
      <c r="K81" s="168">
        <v>0</v>
      </c>
      <c r="L81" s="166">
        <v>0.73</v>
      </c>
      <c r="M81" s="166">
        <v>0.34</v>
      </c>
      <c r="N81" s="166">
        <v>3.84</v>
      </c>
      <c r="O81" s="166">
        <v>0.8</v>
      </c>
      <c r="P81" s="166">
        <v>0.05</v>
      </c>
      <c r="Q81" s="166">
        <v>0.35</v>
      </c>
      <c r="R81" s="166">
        <v>0.8</v>
      </c>
      <c r="S81" s="166">
        <v>2.76</v>
      </c>
      <c r="T81" s="166">
        <v>0.34</v>
      </c>
      <c r="U81" s="166">
        <v>0.03</v>
      </c>
      <c r="V81" s="166">
        <v>0.14000000000000001</v>
      </c>
      <c r="W81" s="166">
        <v>4.8600000000000003</v>
      </c>
      <c r="X81" s="166">
        <v>0.2</v>
      </c>
      <c r="Y81" s="166">
        <v>0.8</v>
      </c>
      <c r="Z81" s="166">
        <v>3.3</v>
      </c>
      <c r="AA81" s="77"/>
      <c r="AB81" s="77"/>
      <c r="AC81" s="77"/>
      <c r="AD81" s="77"/>
      <c r="AE81" s="77"/>
    </row>
    <row r="82" spans="1:32" ht="17.45" customHeight="1">
      <c r="A82" s="618"/>
      <c r="B82" s="86"/>
      <c r="C82" s="86"/>
      <c r="D82" s="118" t="s">
        <v>156</v>
      </c>
      <c r="E82" s="121"/>
      <c r="F82" s="243"/>
      <c r="G82" s="184">
        <v>0</v>
      </c>
      <c r="H82" s="168">
        <v>0</v>
      </c>
      <c r="I82" s="168">
        <v>0</v>
      </c>
      <c r="J82" s="168">
        <v>0</v>
      </c>
      <c r="K82" s="168">
        <v>0</v>
      </c>
      <c r="L82" s="166">
        <v>1.05</v>
      </c>
      <c r="M82" s="166">
        <v>0.36</v>
      </c>
      <c r="N82" s="166">
        <v>3.86</v>
      </c>
      <c r="O82" s="166">
        <v>0.63</v>
      </c>
      <c r="P82" s="167">
        <v>0</v>
      </c>
      <c r="Q82" s="167">
        <v>0.09</v>
      </c>
      <c r="R82" s="166">
        <v>0.75</v>
      </c>
      <c r="S82" s="237">
        <v>0</v>
      </c>
      <c r="T82" s="166">
        <v>0.41</v>
      </c>
      <c r="U82" s="166">
        <v>0.04</v>
      </c>
      <c r="V82" s="166">
        <v>0.14000000000000001</v>
      </c>
      <c r="W82" s="166">
        <v>4.82</v>
      </c>
      <c r="X82" s="166">
        <v>0.14000000000000001</v>
      </c>
      <c r="Y82" s="166">
        <v>0.66</v>
      </c>
      <c r="Z82" s="166">
        <v>3.32</v>
      </c>
      <c r="AA82" s="77"/>
      <c r="AB82" s="77"/>
      <c r="AC82" s="77"/>
      <c r="AD82" s="77"/>
      <c r="AE82" s="77"/>
    </row>
    <row r="83" spans="1:32" ht="17.45" customHeight="1">
      <c r="A83" s="618"/>
      <c r="B83" s="118"/>
      <c r="C83" s="86"/>
      <c r="D83" s="118" t="s">
        <v>157</v>
      </c>
      <c r="E83" s="121"/>
      <c r="F83" s="243"/>
      <c r="G83" s="184">
        <v>0</v>
      </c>
      <c r="H83" s="168">
        <v>0</v>
      </c>
      <c r="I83" s="168">
        <v>0</v>
      </c>
      <c r="J83" s="168">
        <v>0</v>
      </c>
      <c r="K83" s="168">
        <v>0</v>
      </c>
      <c r="L83" s="166">
        <v>1.68</v>
      </c>
      <c r="M83" s="166">
        <v>0.42</v>
      </c>
      <c r="N83" s="166">
        <v>3.8</v>
      </c>
      <c r="O83" s="166">
        <v>0.56999999999999995</v>
      </c>
      <c r="P83" s="166">
        <v>0</v>
      </c>
      <c r="Q83" s="166">
        <v>0.09</v>
      </c>
      <c r="R83" s="166">
        <v>0.64</v>
      </c>
      <c r="S83" s="237">
        <v>0</v>
      </c>
      <c r="T83" s="166">
        <v>0.38</v>
      </c>
      <c r="U83" s="166">
        <v>0.05</v>
      </c>
      <c r="V83" s="166">
        <v>0.14000000000000001</v>
      </c>
      <c r="W83" s="166">
        <v>4.72</v>
      </c>
      <c r="X83" s="166">
        <v>0.19</v>
      </c>
      <c r="Y83" s="166">
        <v>0.53</v>
      </c>
      <c r="Z83" s="166">
        <v>3.4</v>
      </c>
      <c r="AA83" s="77"/>
      <c r="AB83" s="77"/>
      <c r="AC83" s="77"/>
      <c r="AD83" s="77"/>
      <c r="AE83" s="77"/>
    </row>
    <row r="84" spans="1:32" ht="17.45" customHeight="1">
      <c r="A84" s="618"/>
      <c r="B84" s="86"/>
      <c r="C84" s="86"/>
      <c r="D84" s="118" t="s">
        <v>158</v>
      </c>
      <c r="E84" s="121"/>
      <c r="F84" s="243"/>
      <c r="G84" s="184">
        <v>0</v>
      </c>
      <c r="H84" s="168">
        <v>0</v>
      </c>
      <c r="I84" s="168">
        <v>0</v>
      </c>
      <c r="J84" s="168">
        <v>0</v>
      </c>
      <c r="K84" s="168">
        <v>0</v>
      </c>
      <c r="L84" s="166">
        <v>2.21</v>
      </c>
      <c r="M84" s="166">
        <v>0.53</v>
      </c>
      <c r="N84" s="166">
        <v>3.95</v>
      </c>
      <c r="O84" s="166">
        <v>0.36</v>
      </c>
      <c r="P84" s="167">
        <v>0</v>
      </c>
      <c r="Q84" s="167">
        <v>0.11</v>
      </c>
      <c r="R84" s="166">
        <v>0.71</v>
      </c>
      <c r="S84" s="237">
        <v>0</v>
      </c>
      <c r="T84" s="166">
        <v>0.42</v>
      </c>
      <c r="U84" s="166">
        <v>0.04</v>
      </c>
      <c r="V84" s="237">
        <v>0</v>
      </c>
      <c r="W84" s="166">
        <v>4.84</v>
      </c>
      <c r="X84" s="166">
        <v>0.17</v>
      </c>
      <c r="Y84" s="166">
        <v>0.42</v>
      </c>
      <c r="Z84" s="166">
        <v>3.52</v>
      </c>
      <c r="AA84" s="77"/>
      <c r="AB84" s="77"/>
      <c r="AC84" s="77"/>
      <c r="AD84" s="77"/>
      <c r="AE84" s="77"/>
    </row>
    <row r="85" spans="1:32" ht="17.45" customHeight="1">
      <c r="A85" s="618"/>
      <c r="B85" s="118"/>
      <c r="C85" s="86"/>
      <c r="D85" s="118" t="s">
        <v>159</v>
      </c>
      <c r="E85" s="121"/>
      <c r="F85" s="243"/>
      <c r="G85" s="184">
        <v>0</v>
      </c>
      <c r="H85" s="168">
        <v>0</v>
      </c>
      <c r="I85" s="168">
        <v>0</v>
      </c>
      <c r="J85" s="168">
        <v>0</v>
      </c>
      <c r="K85" s="168">
        <v>0</v>
      </c>
      <c r="L85" s="166">
        <v>2.38</v>
      </c>
      <c r="M85" s="166">
        <v>0.84</v>
      </c>
      <c r="N85" s="166">
        <v>3.87</v>
      </c>
      <c r="O85" s="166">
        <v>0.41</v>
      </c>
      <c r="P85" s="167">
        <v>0</v>
      </c>
      <c r="Q85" s="167">
        <v>0.08</v>
      </c>
      <c r="R85" s="166">
        <v>0.69</v>
      </c>
      <c r="S85" s="237">
        <v>0</v>
      </c>
      <c r="T85" s="166">
        <v>0.63</v>
      </c>
      <c r="U85" s="166">
        <v>0.08</v>
      </c>
      <c r="V85" s="237">
        <v>0</v>
      </c>
      <c r="W85" s="166">
        <v>4.75</v>
      </c>
      <c r="X85" s="166">
        <v>0.18</v>
      </c>
      <c r="Y85" s="166">
        <v>0.34</v>
      </c>
      <c r="Z85" s="166">
        <v>3.48</v>
      </c>
      <c r="AA85" s="77"/>
      <c r="AB85" s="77"/>
      <c r="AC85" s="77"/>
      <c r="AD85" s="77"/>
      <c r="AE85" s="77"/>
    </row>
    <row r="86" spans="1:32" ht="17.45" customHeight="1">
      <c r="A86" s="618"/>
      <c r="B86" s="120"/>
      <c r="C86" s="116"/>
      <c r="D86" s="117" t="s">
        <v>160</v>
      </c>
      <c r="E86" s="116"/>
      <c r="F86" s="245"/>
      <c r="G86" s="183">
        <v>0</v>
      </c>
      <c r="H86" s="175">
        <v>0</v>
      </c>
      <c r="I86" s="175">
        <v>0</v>
      </c>
      <c r="J86" s="175">
        <v>0</v>
      </c>
      <c r="K86" s="175">
        <v>0</v>
      </c>
      <c r="L86" s="173">
        <v>2.59</v>
      </c>
      <c r="M86" s="173">
        <v>0.66</v>
      </c>
      <c r="N86" s="173">
        <v>3.71</v>
      </c>
      <c r="O86" s="173">
        <v>0.38</v>
      </c>
      <c r="P86" s="173">
        <v>0</v>
      </c>
      <c r="Q86" s="173">
        <v>0.09</v>
      </c>
      <c r="R86" s="173">
        <v>0.68</v>
      </c>
      <c r="S86" s="249">
        <v>0</v>
      </c>
      <c r="T86" s="173">
        <v>1.1399999999999999</v>
      </c>
      <c r="U86" s="173">
        <v>7.0000000000000007E-2</v>
      </c>
      <c r="V86" s="249">
        <v>0</v>
      </c>
      <c r="W86" s="173">
        <v>4.6399999999999997</v>
      </c>
      <c r="X86" s="173">
        <v>0.22</v>
      </c>
      <c r="Y86" s="173">
        <v>0.27</v>
      </c>
      <c r="Z86" s="173">
        <v>3.29</v>
      </c>
      <c r="AA86" s="77"/>
      <c r="AB86" s="77"/>
      <c r="AC86" s="77"/>
      <c r="AD86" s="77"/>
      <c r="AE86" s="77"/>
    </row>
    <row r="87" spans="1:32" ht="17.45" customHeight="1">
      <c r="A87" s="618"/>
      <c r="B87" s="86" t="s">
        <v>161</v>
      </c>
      <c r="C87" s="86"/>
      <c r="D87" s="118" t="s">
        <v>92</v>
      </c>
      <c r="E87" s="121"/>
      <c r="F87" s="243"/>
      <c r="G87" s="167">
        <v>0.83</v>
      </c>
      <c r="H87" s="167">
        <v>0.01</v>
      </c>
      <c r="I87" s="167">
        <v>0.82</v>
      </c>
      <c r="J87" s="167">
        <v>0.5</v>
      </c>
      <c r="K87" s="167">
        <v>0.32</v>
      </c>
      <c r="L87" s="166">
        <v>1.05</v>
      </c>
      <c r="M87" s="166">
        <v>0.72</v>
      </c>
      <c r="N87" s="166">
        <v>2.99</v>
      </c>
      <c r="O87" s="166">
        <v>0.23</v>
      </c>
      <c r="P87" s="166">
        <v>0</v>
      </c>
      <c r="Q87" s="166">
        <v>0.08</v>
      </c>
      <c r="R87" s="166">
        <v>0.84</v>
      </c>
      <c r="S87" s="166">
        <v>3.56</v>
      </c>
      <c r="T87" s="166">
        <v>3.21</v>
      </c>
      <c r="U87" s="166">
        <v>0.13</v>
      </c>
      <c r="V87" s="237">
        <v>0</v>
      </c>
      <c r="W87" s="166">
        <v>3.68</v>
      </c>
      <c r="X87" s="166">
        <v>0.21</v>
      </c>
      <c r="Y87" s="166">
        <v>0.1</v>
      </c>
      <c r="Z87" s="166">
        <v>3</v>
      </c>
      <c r="AA87" s="77"/>
      <c r="AB87" s="77"/>
      <c r="AC87" s="77"/>
      <c r="AD87" s="77"/>
      <c r="AE87" s="77"/>
    </row>
    <row r="88" spans="1:32" ht="17.45" customHeight="1">
      <c r="A88" s="618"/>
      <c r="B88" s="86"/>
      <c r="C88" s="86"/>
      <c r="D88" s="118" t="s">
        <v>162</v>
      </c>
      <c r="E88" s="246" t="s">
        <v>152</v>
      </c>
      <c r="F88" s="243"/>
      <c r="G88" s="167">
        <v>0.83</v>
      </c>
      <c r="H88" s="167">
        <v>0.01</v>
      </c>
      <c r="I88" s="167">
        <v>0.82</v>
      </c>
      <c r="J88" s="167">
        <v>0.5</v>
      </c>
      <c r="K88" s="167">
        <v>0.32</v>
      </c>
      <c r="L88" s="166">
        <v>1.25</v>
      </c>
      <c r="M88" s="166">
        <v>0.72</v>
      </c>
      <c r="N88" s="166">
        <v>3.18</v>
      </c>
      <c r="O88" s="166">
        <v>0.28000000000000003</v>
      </c>
      <c r="P88" s="166">
        <v>0</v>
      </c>
      <c r="Q88" s="166">
        <v>0.11</v>
      </c>
      <c r="R88" s="166">
        <v>0.88</v>
      </c>
      <c r="S88" s="166">
        <v>3.56</v>
      </c>
      <c r="T88" s="166">
        <v>2.54</v>
      </c>
      <c r="U88" s="166">
        <v>0.13</v>
      </c>
      <c r="V88" s="237">
        <v>0</v>
      </c>
      <c r="W88" s="166">
        <v>4.03</v>
      </c>
      <c r="X88" s="166">
        <v>0.19</v>
      </c>
      <c r="Y88" s="166">
        <v>0.11</v>
      </c>
      <c r="Z88" s="166">
        <v>3.09</v>
      </c>
      <c r="AA88" s="77"/>
      <c r="AB88" s="77"/>
      <c r="AC88" s="77"/>
      <c r="AD88" s="77"/>
      <c r="AE88" s="77"/>
    </row>
    <row r="89" spans="1:32" ht="17.45" customHeight="1">
      <c r="A89" s="618"/>
      <c r="B89" s="86"/>
      <c r="C89" s="86"/>
      <c r="D89" s="118" t="s">
        <v>163</v>
      </c>
      <c r="E89" s="121"/>
      <c r="F89" s="243"/>
      <c r="G89" s="238">
        <v>0</v>
      </c>
      <c r="H89" s="238">
        <v>0</v>
      </c>
      <c r="I89" s="238">
        <v>0</v>
      </c>
      <c r="J89" s="238">
        <v>0</v>
      </c>
      <c r="K89" s="238">
        <v>0</v>
      </c>
      <c r="L89" s="239">
        <v>0.96</v>
      </c>
      <c r="M89" s="239">
        <v>0.72</v>
      </c>
      <c r="N89" s="239">
        <v>2.98</v>
      </c>
      <c r="O89" s="239">
        <v>0.2</v>
      </c>
      <c r="P89" s="239">
        <v>0</v>
      </c>
      <c r="Q89" s="239">
        <v>0.06</v>
      </c>
      <c r="R89" s="239">
        <v>0.87</v>
      </c>
      <c r="S89" s="240">
        <v>0</v>
      </c>
      <c r="T89" s="239">
        <v>3.45</v>
      </c>
      <c r="U89" s="239">
        <v>0.12</v>
      </c>
      <c r="V89" s="240">
        <v>0</v>
      </c>
      <c r="W89" s="239">
        <v>3.63</v>
      </c>
      <c r="X89" s="239">
        <v>0.21</v>
      </c>
      <c r="Y89" s="239">
        <v>0.09</v>
      </c>
      <c r="Z89" s="239">
        <v>3</v>
      </c>
      <c r="AA89" s="77"/>
      <c r="AB89" s="77"/>
      <c r="AC89" s="77"/>
      <c r="AD89" s="77"/>
      <c r="AE89" s="77"/>
    </row>
    <row r="90" spans="1:32" ht="17.45" customHeight="1">
      <c r="A90" s="618"/>
      <c r="B90" s="120"/>
      <c r="C90" s="116"/>
      <c r="D90" s="117" t="s">
        <v>164</v>
      </c>
      <c r="E90" s="116"/>
      <c r="F90" s="245"/>
      <c r="G90" s="250">
        <v>0</v>
      </c>
      <c r="H90" s="251">
        <v>0</v>
      </c>
      <c r="I90" s="251">
        <v>0</v>
      </c>
      <c r="J90" s="251">
        <v>0</v>
      </c>
      <c r="K90" s="251">
        <v>0</v>
      </c>
      <c r="L90" s="252">
        <v>0.95</v>
      </c>
      <c r="M90" s="252">
        <v>0.72</v>
      </c>
      <c r="N90" s="252">
        <v>2.83</v>
      </c>
      <c r="O90" s="252">
        <v>0.21</v>
      </c>
      <c r="P90" s="253">
        <v>0</v>
      </c>
      <c r="Q90" s="253">
        <v>7.0000000000000007E-2</v>
      </c>
      <c r="R90" s="252">
        <v>0.76</v>
      </c>
      <c r="S90" s="254">
        <v>0</v>
      </c>
      <c r="T90" s="252">
        <v>3.62</v>
      </c>
      <c r="U90" s="252">
        <v>0.14000000000000001</v>
      </c>
      <c r="V90" s="254">
        <v>0</v>
      </c>
      <c r="W90" s="252">
        <v>3.4</v>
      </c>
      <c r="X90" s="252">
        <v>0.23</v>
      </c>
      <c r="Y90" s="252">
        <v>0.08</v>
      </c>
      <c r="Z90" s="252">
        <v>2.9</v>
      </c>
      <c r="AA90" s="77"/>
      <c r="AB90" s="77"/>
      <c r="AC90" s="77"/>
      <c r="AD90" s="77"/>
      <c r="AE90" s="77"/>
    </row>
    <row r="91" spans="1:32" ht="17.45" customHeight="1">
      <c r="A91" s="618"/>
      <c r="B91" s="118" t="s">
        <v>165</v>
      </c>
      <c r="C91" s="86"/>
      <c r="D91" s="118" t="s">
        <v>92</v>
      </c>
      <c r="E91" s="121"/>
      <c r="F91" s="243"/>
      <c r="G91" s="248">
        <v>0</v>
      </c>
      <c r="H91" s="186">
        <v>0</v>
      </c>
      <c r="I91" s="186">
        <v>0</v>
      </c>
      <c r="J91" s="186">
        <v>0</v>
      </c>
      <c r="K91" s="186">
        <v>0</v>
      </c>
      <c r="L91" s="170">
        <v>0.87</v>
      </c>
      <c r="M91" s="170">
        <v>0.5</v>
      </c>
      <c r="N91" s="170">
        <v>2.2000000000000002</v>
      </c>
      <c r="O91" s="170">
        <v>0.2</v>
      </c>
      <c r="P91" s="170">
        <v>0.03</v>
      </c>
      <c r="Q91" s="255">
        <v>0</v>
      </c>
      <c r="R91" s="170">
        <v>0.81</v>
      </c>
      <c r="S91" s="170">
        <v>4.05</v>
      </c>
      <c r="T91" s="170">
        <v>3.37</v>
      </c>
      <c r="U91" s="170">
        <v>0.22</v>
      </c>
      <c r="V91" s="255">
        <v>0</v>
      </c>
      <c r="W91" s="170">
        <v>2.13</v>
      </c>
      <c r="X91" s="170">
        <v>0.2</v>
      </c>
      <c r="Y91" s="170">
        <v>0.04</v>
      </c>
      <c r="Z91" s="170">
        <v>2.2799999999999998</v>
      </c>
      <c r="AA91" s="77"/>
      <c r="AB91" s="77"/>
      <c r="AC91" s="77"/>
      <c r="AD91" s="77"/>
      <c r="AE91" s="77"/>
    </row>
    <row r="92" spans="1:32" ht="17.45" customHeight="1">
      <c r="A92" s="618"/>
      <c r="B92" s="118"/>
      <c r="C92" s="86"/>
      <c r="D92" s="118" t="s">
        <v>166</v>
      </c>
      <c r="E92" s="246" t="s">
        <v>152</v>
      </c>
      <c r="F92" s="243"/>
      <c r="G92" s="168">
        <v>0</v>
      </c>
      <c r="H92" s="168">
        <v>0</v>
      </c>
      <c r="I92" s="168">
        <v>0</v>
      </c>
      <c r="J92" s="168">
        <v>0</v>
      </c>
      <c r="K92" s="168">
        <v>0</v>
      </c>
      <c r="L92" s="166">
        <v>0.91</v>
      </c>
      <c r="M92" s="166">
        <v>0.6</v>
      </c>
      <c r="N92" s="166">
        <v>2.11</v>
      </c>
      <c r="O92" s="166">
        <v>0.23</v>
      </c>
      <c r="P92" s="166">
        <v>0.03</v>
      </c>
      <c r="Q92" s="237">
        <v>0</v>
      </c>
      <c r="R92" s="166">
        <v>0.83</v>
      </c>
      <c r="S92" s="166">
        <v>4.05</v>
      </c>
      <c r="T92" s="166">
        <v>4.0999999999999996</v>
      </c>
      <c r="U92" s="166">
        <v>0.19</v>
      </c>
      <c r="V92" s="237">
        <v>0</v>
      </c>
      <c r="W92" s="166">
        <v>2.17</v>
      </c>
      <c r="X92" s="166">
        <v>0.2</v>
      </c>
      <c r="Y92" s="166">
        <v>0.06</v>
      </c>
      <c r="Z92" s="166">
        <v>2.4500000000000002</v>
      </c>
      <c r="AA92" s="77"/>
      <c r="AB92" s="77"/>
      <c r="AC92" s="77"/>
      <c r="AD92" s="77"/>
      <c r="AE92" s="77"/>
    </row>
    <row r="93" spans="1:32" ht="17.45" customHeight="1">
      <c r="A93" s="618"/>
      <c r="B93" s="118"/>
      <c r="C93" s="86"/>
      <c r="D93" s="118" t="s">
        <v>167</v>
      </c>
      <c r="E93" s="121"/>
      <c r="F93" s="243"/>
      <c r="G93" s="168">
        <v>0</v>
      </c>
      <c r="H93" s="168">
        <v>0</v>
      </c>
      <c r="I93" s="168">
        <v>0</v>
      </c>
      <c r="J93" s="168">
        <v>0</v>
      </c>
      <c r="K93" s="168">
        <v>0</v>
      </c>
      <c r="L93" s="166">
        <v>0.83</v>
      </c>
      <c r="M93" s="166">
        <v>0.47</v>
      </c>
      <c r="N93" s="166">
        <v>2.2999999999999998</v>
      </c>
      <c r="O93" s="166">
        <v>0.2</v>
      </c>
      <c r="P93" s="168">
        <v>0</v>
      </c>
      <c r="Q93" s="168">
        <v>0</v>
      </c>
      <c r="R93" s="166">
        <v>0.86</v>
      </c>
      <c r="S93" s="237">
        <v>0</v>
      </c>
      <c r="T93" s="166">
        <v>3.21</v>
      </c>
      <c r="U93" s="166">
        <v>0.21</v>
      </c>
      <c r="V93" s="237">
        <v>0</v>
      </c>
      <c r="W93" s="166">
        <v>2.12</v>
      </c>
      <c r="X93" s="166">
        <v>0.19</v>
      </c>
      <c r="Y93" s="166">
        <v>0.03</v>
      </c>
      <c r="Z93" s="166">
        <v>2.2599999999999998</v>
      </c>
      <c r="AA93" s="77"/>
      <c r="AB93" s="77"/>
      <c r="AC93" s="77"/>
      <c r="AD93" s="77"/>
      <c r="AE93" s="77"/>
    </row>
    <row r="94" spans="1:32" ht="17.45" customHeight="1">
      <c r="A94" s="618"/>
      <c r="B94" s="118"/>
      <c r="C94" s="86"/>
      <c r="D94" s="118" t="s">
        <v>168</v>
      </c>
      <c r="E94" s="121"/>
      <c r="F94" s="243"/>
      <c r="G94" s="168">
        <v>0</v>
      </c>
      <c r="H94" s="168">
        <v>0</v>
      </c>
      <c r="I94" s="168">
        <v>0</v>
      </c>
      <c r="J94" s="168">
        <v>0</v>
      </c>
      <c r="K94" s="168">
        <v>0</v>
      </c>
      <c r="L94" s="166">
        <v>0.87</v>
      </c>
      <c r="M94" s="166">
        <v>0.42</v>
      </c>
      <c r="N94" s="166">
        <v>2.1800000000000002</v>
      </c>
      <c r="O94" s="166">
        <v>0.19</v>
      </c>
      <c r="P94" s="168">
        <v>0</v>
      </c>
      <c r="Q94" s="168">
        <v>0</v>
      </c>
      <c r="R94" s="166">
        <v>0.74</v>
      </c>
      <c r="S94" s="237">
        <v>0</v>
      </c>
      <c r="T94" s="166">
        <v>2.76</v>
      </c>
      <c r="U94" s="166">
        <v>0.27</v>
      </c>
      <c r="V94" s="237">
        <v>0</v>
      </c>
      <c r="W94" s="166">
        <v>2.09</v>
      </c>
      <c r="X94" s="166">
        <v>0.22</v>
      </c>
      <c r="Y94" s="166">
        <v>0.03</v>
      </c>
      <c r="Z94" s="166">
        <v>2.11</v>
      </c>
      <c r="AA94" s="77"/>
      <c r="AB94" s="77"/>
      <c r="AC94" s="77"/>
      <c r="AD94" s="77"/>
      <c r="AE94" s="77"/>
    </row>
    <row r="95" spans="1:32" ht="9" customHeight="1">
      <c r="A95" s="619"/>
      <c r="B95" s="128"/>
      <c r="C95" s="128"/>
      <c r="D95" s="128"/>
      <c r="E95" s="128"/>
      <c r="F95" s="247"/>
      <c r="G95" s="130"/>
      <c r="H95" s="130"/>
      <c r="I95" s="130"/>
      <c r="J95" s="128"/>
      <c r="K95" s="128"/>
      <c r="L95" s="130"/>
      <c r="M95" s="130"/>
      <c r="N95" s="130"/>
      <c r="O95" s="130"/>
      <c r="P95" s="130"/>
      <c r="Q95" s="130"/>
      <c r="R95" s="130"/>
      <c r="S95" s="130"/>
      <c r="T95" s="130"/>
      <c r="U95" s="130"/>
      <c r="V95" s="130"/>
      <c r="W95" s="130"/>
      <c r="X95" s="130"/>
      <c r="Y95" s="130"/>
      <c r="Z95" s="130"/>
      <c r="AA95" s="124"/>
      <c r="AB95" s="124"/>
      <c r="AC95" s="124"/>
      <c r="AD95" s="121"/>
      <c r="AE95" s="121"/>
    </row>
    <row r="96" spans="1:32">
      <c r="A96" s="139" t="s">
        <v>248</v>
      </c>
      <c r="B96" s="150"/>
      <c r="AB96" s="136"/>
      <c r="AC96" s="136"/>
      <c r="AD96" s="136"/>
      <c r="AE96" s="136"/>
      <c r="AF96" s="136"/>
    </row>
    <row r="97" spans="1:32" s="147" customFormat="1">
      <c r="A97" s="139"/>
      <c r="B97" s="139" t="s">
        <v>237</v>
      </c>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row>
    <row r="98" spans="1:32" s="147" customFormat="1">
      <c r="A98" s="139"/>
      <c r="B98" s="139"/>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row>
    <row r="99" spans="1:32">
      <c r="A99" s="667" t="s">
        <v>278</v>
      </c>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row>
  </sheetData>
  <mergeCells count="50">
    <mergeCell ref="N53:O53"/>
    <mergeCell ref="K55:K58"/>
    <mergeCell ref="S53:S59"/>
    <mergeCell ref="T53:T59"/>
    <mergeCell ref="Y6:Y10"/>
    <mergeCell ref="A60:A77"/>
    <mergeCell ref="M53:M59"/>
    <mergeCell ref="G53:K53"/>
    <mergeCell ref="R53:R59"/>
    <mergeCell ref="Q53:Q59"/>
    <mergeCell ref="A78:A95"/>
    <mergeCell ref="N54:N59"/>
    <mergeCell ref="O54:O59"/>
    <mergeCell ref="W54:W59"/>
    <mergeCell ref="X54:X59"/>
    <mergeCell ref="A53:F59"/>
    <mergeCell ref="U53:U59"/>
    <mergeCell ref="V53:V59"/>
    <mergeCell ref="W53:Z53"/>
    <mergeCell ref="L53:L59"/>
    <mergeCell ref="Y54:Y59"/>
    <mergeCell ref="Z54:Z59"/>
    <mergeCell ref="A11:A28"/>
    <mergeCell ref="A29:A46"/>
    <mergeCell ref="A51:AF51"/>
    <mergeCell ref="H5:K5"/>
    <mergeCell ref="L5:O5"/>
    <mergeCell ref="AE5:AE10"/>
    <mergeCell ref="AF5:AF10"/>
    <mergeCell ref="Y5:AA5"/>
    <mergeCell ref="Q1:AA1"/>
    <mergeCell ref="AB5:AB10"/>
    <mergeCell ref="S7:S9"/>
    <mergeCell ref="W5:W10"/>
    <mergeCell ref="A50:AF50"/>
    <mergeCell ref="A48:AF48"/>
    <mergeCell ref="A49:AF49"/>
    <mergeCell ref="Z6:Z10"/>
    <mergeCell ref="AA6:AA10"/>
    <mergeCell ref="P5:P10"/>
    <mergeCell ref="A99:AF99"/>
    <mergeCell ref="A4:F10"/>
    <mergeCell ref="G4:O4"/>
    <mergeCell ref="T4:T10"/>
    <mergeCell ref="Y4:AF4"/>
    <mergeCell ref="G5:G10"/>
    <mergeCell ref="X5:X10"/>
    <mergeCell ref="V5:V10"/>
    <mergeCell ref="AC5:AC10"/>
    <mergeCell ref="AD5:AD10"/>
  </mergeCells>
  <phoneticPr fontId="2"/>
  <printOptions horizontalCentered="1" gridLinesSet="0"/>
  <pageMargins left="0.39370078740157483" right="0.39370078740157483" top="0.70866141732283472" bottom="0.39370078740157483" header="0.51181102362204722" footer="0.47244094488188981"/>
  <pageSetup paperSize="9" scale="70" fitToHeight="2" orientation="landscape" r:id="rId1"/>
  <headerFooter alignWithMargins="0"/>
  <rowBreaks count="1" manualBreakCount="1">
    <brk id="51" max="31" man="1"/>
  </rowBreaks>
  <ignoredErrors>
    <ignoredError sqref="D12:D45 H6:M10 H5:R5 C69:D94 C68:D68 C61:D67 O6:R1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
  <sheetViews>
    <sheetView showGridLines="0" view="pageBreakPreview" zoomScale="80" zoomScaleNormal="80" zoomScaleSheetLayoutView="80" workbookViewId="0"/>
  </sheetViews>
  <sheetFormatPr defaultColWidth="7" defaultRowHeight="17.25"/>
  <cols>
    <col min="1" max="1" width="4.625" style="137" customWidth="1"/>
    <col min="2" max="2" width="7.625" style="82" customWidth="1"/>
    <col min="3" max="3" width="1.5" style="82" customWidth="1"/>
    <col min="4" max="4" width="1.875" style="82" customWidth="1"/>
    <col min="5" max="5" width="2.25" style="82" customWidth="1"/>
    <col min="6" max="6" width="1.125" style="82" customWidth="1"/>
    <col min="7" max="7" width="7.25" style="82" customWidth="1"/>
    <col min="8" max="28" width="6.75" style="82" customWidth="1"/>
    <col min="29" max="16384" width="7" style="82"/>
  </cols>
  <sheetData>
    <row r="1" spans="1:32" s="84" customFormat="1">
      <c r="A1" s="83"/>
      <c r="C1" s="83"/>
      <c r="D1" s="83"/>
      <c r="E1" s="83"/>
      <c r="F1" s="83"/>
      <c r="G1" s="83"/>
      <c r="H1" s="83"/>
      <c r="I1" s="83"/>
      <c r="J1" s="83"/>
      <c r="K1" s="83"/>
      <c r="L1" s="83"/>
      <c r="M1" s="83"/>
      <c r="N1" s="83"/>
      <c r="O1" s="83"/>
      <c r="P1" s="83"/>
      <c r="Q1" s="634"/>
      <c r="R1" s="634"/>
      <c r="S1" s="634"/>
      <c r="T1" s="634"/>
      <c r="U1" s="634"/>
      <c r="V1" s="634"/>
      <c r="W1" s="634"/>
      <c r="X1" s="634"/>
      <c r="Y1" s="634"/>
      <c r="Z1" s="634"/>
      <c r="AA1" s="634"/>
    </row>
    <row r="2" spans="1:32" s="86" customFormat="1">
      <c r="A2" s="85" t="s">
        <v>184</v>
      </c>
      <c r="Y2" s="87"/>
    </row>
    <row r="3" spans="1:32" s="86" customFormat="1" ht="19.5" thickBot="1">
      <c r="A3" s="88" t="s">
        <v>178</v>
      </c>
      <c r="Y3" s="87"/>
      <c r="AF3" s="87" t="s">
        <v>204</v>
      </c>
    </row>
    <row r="4" spans="1:32" s="92" customFormat="1" ht="12.75" customHeight="1" thickTop="1">
      <c r="A4" s="625" t="s">
        <v>205</v>
      </c>
      <c r="B4" s="625"/>
      <c r="C4" s="625"/>
      <c r="D4" s="625"/>
      <c r="E4" s="625"/>
      <c r="F4" s="626"/>
      <c r="G4" s="631" t="s">
        <v>206</v>
      </c>
      <c r="H4" s="625"/>
      <c r="I4" s="625"/>
      <c r="J4" s="625"/>
      <c r="K4" s="625"/>
      <c r="L4" s="625"/>
      <c r="M4" s="625"/>
      <c r="N4" s="625"/>
      <c r="O4" s="626"/>
      <c r="P4" s="90" t="s">
        <v>206</v>
      </c>
      <c r="Q4" s="91"/>
      <c r="R4" s="91"/>
      <c r="S4" s="91"/>
      <c r="T4" s="637" t="s">
        <v>108</v>
      </c>
      <c r="U4" s="89" t="s">
        <v>86</v>
      </c>
      <c r="V4" s="90" t="s">
        <v>87</v>
      </c>
      <c r="W4" s="91"/>
      <c r="X4" s="91"/>
      <c r="Y4" s="644" t="s">
        <v>88</v>
      </c>
      <c r="Z4" s="645"/>
      <c r="AA4" s="645"/>
      <c r="AB4" s="645"/>
      <c r="AC4" s="645"/>
      <c r="AD4" s="645"/>
      <c r="AE4" s="645"/>
      <c r="AF4" s="645"/>
    </row>
    <row r="5" spans="1:32" s="92" customFormat="1" ht="12.75" customHeight="1">
      <c r="A5" s="627"/>
      <c r="B5" s="627"/>
      <c r="C5" s="627"/>
      <c r="D5" s="627"/>
      <c r="E5" s="627"/>
      <c r="F5" s="628"/>
      <c r="G5" s="638" t="s">
        <v>138</v>
      </c>
      <c r="H5" s="624" t="s">
        <v>139</v>
      </c>
      <c r="I5" s="624"/>
      <c r="J5" s="624"/>
      <c r="K5" s="624"/>
      <c r="L5" s="624" t="s">
        <v>140</v>
      </c>
      <c r="M5" s="624"/>
      <c r="N5" s="624"/>
      <c r="O5" s="624"/>
      <c r="P5" s="638" t="s">
        <v>92</v>
      </c>
      <c r="Q5" s="93" t="s">
        <v>90</v>
      </c>
      <c r="R5" s="94" t="s">
        <v>207</v>
      </c>
      <c r="S5" s="95"/>
      <c r="T5" s="614"/>
      <c r="U5" s="96"/>
      <c r="V5" s="635" t="s">
        <v>208</v>
      </c>
      <c r="W5" s="621" t="s">
        <v>209</v>
      </c>
      <c r="X5" s="621" t="s">
        <v>210</v>
      </c>
      <c r="Y5" s="641" t="s">
        <v>211</v>
      </c>
      <c r="Z5" s="642"/>
      <c r="AA5" s="643"/>
      <c r="AB5" s="613" t="s">
        <v>113</v>
      </c>
      <c r="AC5" s="613" t="s">
        <v>114</v>
      </c>
      <c r="AD5" s="613" t="s">
        <v>115</v>
      </c>
      <c r="AE5" s="613" t="s">
        <v>116</v>
      </c>
      <c r="AF5" s="633" t="s">
        <v>117</v>
      </c>
    </row>
    <row r="6" spans="1:32" s="92" customFormat="1" ht="12.75" customHeight="1">
      <c r="A6" s="627"/>
      <c r="B6" s="627"/>
      <c r="C6" s="627"/>
      <c r="D6" s="627"/>
      <c r="E6" s="627"/>
      <c r="F6" s="628"/>
      <c r="G6" s="639"/>
      <c r="I6" s="98" t="s">
        <v>212</v>
      </c>
      <c r="J6" s="99">
        <v>0.7</v>
      </c>
      <c r="L6" s="95"/>
      <c r="M6" s="98" t="s">
        <v>212</v>
      </c>
      <c r="N6" s="99">
        <v>0.7</v>
      </c>
      <c r="P6" s="639"/>
      <c r="Q6" s="100" t="s">
        <v>91</v>
      </c>
      <c r="R6" s="101" t="s">
        <v>91</v>
      </c>
      <c r="S6" s="97">
        <v>0.3</v>
      </c>
      <c r="T6" s="614"/>
      <c r="U6" s="96"/>
      <c r="V6" s="620"/>
      <c r="W6" s="622"/>
      <c r="X6" s="622"/>
      <c r="Y6" s="613" t="s">
        <v>92</v>
      </c>
      <c r="Z6" s="621" t="s">
        <v>213</v>
      </c>
      <c r="AA6" s="648" t="s">
        <v>122</v>
      </c>
      <c r="AB6" s="614"/>
      <c r="AC6" s="614"/>
      <c r="AD6" s="614"/>
      <c r="AE6" s="614"/>
      <c r="AF6" s="614"/>
    </row>
    <row r="7" spans="1:32" s="92" customFormat="1" ht="12.75" customHeight="1">
      <c r="A7" s="627"/>
      <c r="B7" s="627"/>
      <c r="C7" s="627"/>
      <c r="D7" s="627"/>
      <c r="E7" s="627"/>
      <c r="F7" s="628"/>
      <c r="G7" s="639"/>
      <c r="H7" s="103" t="s">
        <v>212</v>
      </c>
      <c r="I7" s="104" t="s">
        <v>142</v>
      </c>
      <c r="J7" s="101" t="s">
        <v>142</v>
      </c>
      <c r="K7" s="103" t="s">
        <v>214</v>
      </c>
      <c r="L7" s="103" t="s">
        <v>212</v>
      </c>
      <c r="M7" s="104" t="s">
        <v>142</v>
      </c>
      <c r="N7" s="101" t="s">
        <v>142</v>
      </c>
      <c r="O7" s="103" t="s">
        <v>214</v>
      </c>
      <c r="P7" s="639"/>
      <c r="Q7" s="100" t="s">
        <v>215</v>
      </c>
      <c r="R7" s="101" t="s">
        <v>215</v>
      </c>
      <c r="S7" s="671" t="s">
        <v>176</v>
      </c>
      <c r="T7" s="614"/>
      <c r="U7" s="96"/>
      <c r="V7" s="620"/>
      <c r="W7" s="622"/>
      <c r="X7" s="622"/>
      <c r="Y7" s="614"/>
      <c r="Z7" s="622"/>
      <c r="AA7" s="649"/>
      <c r="AB7" s="614"/>
      <c r="AC7" s="614"/>
      <c r="AD7" s="614"/>
      <c r="AE7" s="614"/>
      <c r="AF7" s="614"/>
    </row>
    <row r="8" spans="1:32" s="92" customFormat="1" ht="12.75" customHeight="1">
      <c r="A8" s="627"/>
      <c r="B8" s="627"/>
      <c r="C8" s="627"/>
      <c r="D8" s="627"/>
      <c r="E8" s="627"/>
      <c r="F8" s="628"/>
      <c r="G8" s="639"/>
      <c r="H8" s="105" t="s">
        <v>144</v>
      </c>
      <c r="I8" s="104" t="s">
        <v>145</v>
      </c>
      <c r="J8" s="104" t="s">
        <v>146</v>
      </c>
      <c r="K8" s="105" t="s">
        <v>142</v>
      </c>
      <c r="L8" s="105" t="s">
        <v>144</v>
      </c>
      <c r="M8" s="104" t="s">
        <v>145</v>
      </c>
      <c r="N8" s="104" t="s">
        <v>146</v>
      </c>
      <c r="O8" s="105" t="s">
        <v>142</v>
      </c>
      <c r="P8" s="639"/>
      <c r="Q8" s="107">
        <v>0.7</v>
      </c>
      <c r="R8" s="106">
        <v>0.3</v>
      </c>
      <c r="S8" s="639"/>
      <c r="T8" s="614"/>
      <c r="U8" s="96"/>
      <c r="V8" s="620"/>
      <c r="W8" s="622"/>
      <c r="X8" s="622"/>
      <c r="Y8" s="614"/>
      <c r="Z8" s="622"/>
      <c r="AA8" s="649"/>
      <c r="AB8" s="614"/>
      <c r="AC8" s="614"/>
      <c r="AD8" s="614"/>
      <c r="AE8" s="614"/>
      <c r="AF8" s="614"/>
    </row>
    <row r="9" spans="1:32" s="92" customFormat="1" ht="12.75" customHeight="1">
      <c r="A9" s="627"/>
      <c r="B9" s="627"/>
      <c r="C9" s="627"/>
      <c r="D9" s="627"/>
      <c r="E9" s="627"/>
      <c r="F9" s="628"/>
      <c r="G9" s="639"/>
      <c r="H9" s="105" t="s">
        <v>147</v>
      </c>
      <c r="I9" s="106" t="s">
        <v>144</v>
      </c>
      <c r="J9" s="106" t="s">
        <v>144</v>
      </c>
      <c r="K9" s="105" t="s">
        <v>148</v>
      </c>
      <c r="L9" s="105" t="s">
        <v>147</v>
      </c>
      <c r="M9" s="106" t="s">
        <v>144</v>
      </c>
      <c r="N9" s="106" t="s">
        <v>144</v>
      </c>
      <c r="O9" s="105" t="s">
        <v>148</v>
      </c>
      <c r="P9" s="639"/>
      <c r="Q9" s="106" t="s">
        <v>216</v>
      </c>
      <c r="R9" s="106" t="s">
        <v>216</v>
      </c>
      <c r="S9" s="639"/>
      <c r="T9" s="614"/>
      <c r="U9" s="96"/>
      <c r="V9" s="620"/>
      <c r="W9" s="622"/>
      <c r="X9" s="622"/>
      <c r="Y9" s="614"/>
      <c r="Z9" s="622"/>
      <c r="AA9" s="649"/>
      <c r="AB9" s="614"/>
      <c r="AC9" s="614"/>
      <c r="AD9" s="614"/>
      <c r="AE9" s="614"/>
      <c r="AF9" s="614"/>
    </row>
    <row r="10" spans="1:32" s="92" customFormat="1" ht="13.5" customHeight="1">
      <c r="A10" s="629"/>
      <c r="B10" s="629"/>
      <c r="C10" s="629"/>
      <c r="D10" s="629"/>
      <c r="E10" s="629"/>
      <c r="F10" s="630"/>
      <c r="G10" s="640"/>
      <c r="H10" s="109"/>
      <c r="I10" s="110" t="s">
        <v>147</v>
      </c>
      <c r="J10" s="110" t="s">
        <v>147</v>
      </c>
      <c r="K10" s="109"/>
      <c r="L10" s="109"/>
      <c r="M10" s="110" t="s">
        <v>147</v>
      </c>
      <c r="N10" s="110" t="s">
        <v>147</v>
      </c>
      <c r="O10" s="109"/>
      <c r="P10" s="640"/>
      <c r="Q10" s="110" t="s">
        <v>217</v>
      </c>
      <c r="R10" s="110" t="s">
        <v>217</v>
      </c>
      <c r="S10" s="138"/>
      <c r="T10" s="615"/>
      <c r="U10" s="111" t="s">
        <v>97</v>
      </c>
      <c r="V10" s="636"/>
      <c r="W10" s="623"/>
      <c r="X10" s="623"/>
      <c r="Y10" s="615"/>
      <c r="Z10" s="623"/>
      <c r="AA10" s="650"/>
      <c r="AB10" s="615"/>
      <c r="AC10" s="615"/>
      <c r="AD10" s="615"/>
      <c r="AE10" s="615"/>
      <c r="AF10" s="615"/>
    </row>
    <row r="11" spans="1:32" s="86" customFormat="1" ht="9" customHeight="1">
      <c r="A11" s="617" t="s">
        <v>124</v>
      </c>
      <c r="G11" s="112"/>
      <c r="H11" s="87"/>
      <c r="I11" s="87"/>
      <c r="J11" s="87"/>
      <c r="K11" s="87"/>
      <c r="L11" s="87"/>
      <c r="M11" s="87"/>
      <c r="N11" s="87"/>
      <c r="O11" s="87"/>
      <c r="P11" s="113"/>
      <c r="Q11" s="87"/>
      <c r="R11" s="87"/>
      <c r="S11" s="87"/>
      <c r="T11" s="87"/>
      <c r="U11" s="87"/>
      <c r="V11" s="87"/>
      <c r="W11" s="87"/>
      <c r="X11" s="87"/>
      <c r="Y11" s="114"/>
      <c r="Z11" s="114"/>
      <c r="AA11" s="114"/>
      <c r="AB11" s="114"/>
      <c r="AC11" s="114"/>
      <c r="AD11" s="114"/>
      <c r="AE11" s="113" t="s">
        <v>149</v>
      </c>
      <c r="AF11" s="114" t="s">
        <v>149</v>
      </c>
    </row>
    <row r="12" spans="1:32" s="86" customFormat="1" ht="17.45" customHeight="1">
      <c r="A12" s="618"/>
      <c r="B12" s="115" t="s">
        <v>150</v>
      </c>
      <c r="C12" s="116"/>
      <c r="D12" s="117" t="s">
        <v>151</v>
      </c>
      <c r="E12" s="117" t="s">
        <v>152</v>
      </c>
      <c r="F12" s="116"/>
      <c r="G12" s="151">
        <v>100</v>
      </c>
      <c r="H12" s="163" t="s">
        <v>153</v>
      </c>
      <c r="I12" s="163" t="s">
        <v>153</v>
      </c>
      <c r="J12" s="163" t="s">
        <v>153</v>
      </c>
      <c r="K12" s="163" t="s">
        <v>153</v>
      </c>
      <c r="L12" s="163" t="s">
        <v>153</v>
      </c>
      <c r="M12" s="163" t="s">
        <v>153</v>
      </c>
      <c r="N12" s="163" t="s">
        <v>153</v>
      </c>
      <c r="O12" s="163" t="s">
        <v>153</v>
      </c>
      <c r="P12" s="163" t="s">
        <v>153</v>
      </c>
      <c r="Q12" s="163" t="s">
        <v>153</v>
      </c>
      <c r="R12" s="163" t="s">
        <v>153</v>
      </c>
      <c r="S12" s="163" t="s">
        <v>153</v>
      </c>
      <c r="T12" s="163">
        <v>1.7</v>
      </c>
      <c r="U12" s="163" t="s">
        <v>101</v>
      </c>
      <c r="V12" s="163">
        <v>3</v>
      </c>
      <c r="W12" s="163">
        <v>1.4</v>
      </c>
      <c r="X12" s="163">
        <v>0.3</v>
      </c>
      <c r="Y12" s="163">
        <v>50.4</v>
      </c>
      <c r="Z12" s="163">
        <v>22.8</v>
      </c>
      <c r="AA12" s="163">
        <v>27.5</v>
      </c>
      <c r="AB12" s="163">
        <v>5.6</v>
      </c>
      <c r="AC12" s="163" t="s">
        <v>225</v>
      </c>
      <c r="AD12" s="163">
        <v>0.4</v>
      </c>
      <c r="AE12" s="163" t="s">
        <v>225</v>
      </c>
      <c r="AF12" s="163">
        <v>0.8</v>
      </c>
    </row>
    <row r="13" spans="1:32" s="86" customFormat="1" ht="17.45" customHeight="1">
      <c r="A13" s="618"/>
      <c r="B13" s="86" t="s">
        <v>154</v>
      </c>
      <c r="D13" s="118" t="s">
        <v>92</v>
      </c>
      <c r="G13" s="119">
        <v>100</v>
      </c>
      <c r="H13" s="77">
        <v>60.7</v>
      </c>
      <c r="I13" s="77">
        <v>12.2</v>
      </c>
      <c r="J13" s="77">
        <v>11.2</v>
      </c>
      <c r="K13" s="77">
        <v>5.0999999999999996</v>
      </c>
      <c r="L13" s="77">
        <v>0.3</v>
      </c>
      <c r="M13" s="77">
        <v>1.2</v>
      </c>
      <c r="N13" s="77">
        <v>3.1</v>
      </c>
      <c r="O13" s="77">
        <v>6.2</v>
      </c>
      <c r="P13" s="77">
        <v>39</v>
      </c>
      <c r="Q13" s="77">
        <v>13.4</v>
      </c>
      <c r="R13" s="77">
        <v>14.4</v>
      </c>
      <c r="S13" s="77">
        <v>11.3</v>
      </c>
      <c r="T13" s="77">
        <v>5.7</v>
      </c>
      <c r="U13" s="77">
        <v>0.9</v>
      </c>
      <c r="V13" s="77">
        <v>3.4</v>
      </c>
      <c r="W13" s="77">
        <v>10.7</v>
      </c>
      <c r="X13" s="77">
        <v>0.6</v>
      </c>
      <c r="Y13" s="77">
        <v>59.8</v>
      </c>
      <c r="Z13" s="77">
        <v>29.9</v>
      </c>
      <c r="AA13" s="77">
        <v>29.9</v>
      </c>
      <c r="AB13" s="77">
        <v>5</v>
      </c>
      <c r="AC13" s="77">
        <v>0</v>
      </c>
      <c r="AD13" s="77">
        <v>5.0999999999999996</v>
      </c>
      <c r="AE13" s="77">
        <v>2.1</v>
      </c>
      <c r="AF13" s="77">
        <v>4.4000000000000004</v>
      </c>
    </row>
    <row r="14" spans="1:32" s="86" customFormat="1" ht="17.45" customHeight="1">
      <c r="A14" s="618"/>
      <c r="B14" s="118"/>
      <c r="D14" s="118" t="s">
        <v>155</v>
      </c>
      <c r="E14" s="118" t="s">
        <v>152</v>
      </c>
      <c r="G14" s="119">
        <v>100</v>
      </c>
      <c r="H14" s="77">
        <v>71.099999999999994</v>
      </c>
      <c r="I14" s="77">
        <v>20.3</v>
      </c>
      <c r="J14" s="77">
        <v>6.3</v>
      </c>
      <c r="K14" s="77">
        <v>1</v>
      </c>
      <c r="L14" s="77">
        <v>0.2</v>
      </c>
      <c r="M14" s="77">
        <v>0.1</v>
      </c>
      <c r="N14" s="77">
        <v>0.6</v>
      </c>
      <c r="O14" s="77">
        <v>0.6</v>
      </c>
      <c r="P14" s="77">
        <v>28.7</v>
      </c>
      <c r="Q14" s="77">
        <v>20.3</v>
      </c>
      <c r="R14" s="77">
        <v>6.9</v>
      </c>
      <c r="S14" s="77">
        <v>1.5</v>
      </c>
      <c r="T14" s="77">
        <v>5.6</v>
      </c>
      <c r="U14" s="77">
        <v>1.8</v>
      </c>
      <c r="V14" s="77">
        <v>7.2</v>
      </c>
      <c r="W14" s="77">
        <v>8.1</v>
      </c>
      <c r="X14" s="77">
        <v>1.3</v>
      </c>
      <c r="Y14" s="77">
        <v>53.8</v>
      </c>
      <c r="Z14" s="77">
        <v>23.9</v>
      </c>
      <c r="AA14" s="77">
        <v>29.9</v>
      </c>
      <c r="AB14" s="77">
        <v>2.9</v>
      </c>
      <c r="AC14" s="77" t="s">
        <v>225</v>
      </c>
      <c r="AD14" s="77">
        <v>2.9</v>
      </c>
      <c r="AE14" s="77">
        <v>1.2</v>
      </c>
      <c r="AF14" s="77">
        <v>3.1</v>
      </c>
    </row>
    <row r="15" spans="1:32" s="86" customFormat="1" ht="17.45" customHeight="1">
      <c r="A15" s="618"/>
      <c r="D15" s="118" t="s">
        <v>156</v>
      </c>
      <c r="G15" s="119">
        <v>100</v>
      </c>
      <c r="H15" s="77">
        <v>72.599999999999994</v>
      </c>
      <c r="I15" s="77">
        <v>11.8</v>
      </c>
      <c r="J15" s="77">
        <v>10.9</v>
      </c>
      <c r="K15" s="77">
        <v>2.9</v>
      </c>
      <c r="L15" s="77" t="s">
        <v>225</v>
      </c>
      <c r="M15" s="77">
        <v>0.2</v>
      </c>
      <c r="N15" s="77">
        <v>1.2</v>
      </c>
      <c r="O15" s="77">
        <v>0.5</v>
      </c>
      <c r="P15" s="77">
        <v>27.4</v>
      </c>
      <c r="Q15" s="77">
        <v>12</v>
      </c>
      <c r="R15" s="77">
        <v>12</v>
      </c>
      <c r="S15" s="77">
        <v>3.4</v>
      </c>
      <c r="T15" s="77">
        <v>2.1</v>
      </c>
      <c r="U15" s="77">
        <v>0.9</v>
      </c>
      <c r="V15" s="77">
        <v>3.3</v>
      </c>
      <c r="W15" s="77">
        <v>12.9</v>
      </c>
      <c r="X15" s="77">
        <v>0.6</v>
      </c>
      <c r="Y15" s="77">
        <v>59.9</v>
      </c>
      <c r="Z15" s="77">
        <v>29.9</v>
      </c>
      <c r="AA15" s="77">
        <v>30</v>
      </c>
      <c r="AB15" s="77">
        <v>6</v>
      </c>
      <c r="AC15" s="77" t="s">
        <v>225</v>
      </c>
      <c r="AD15" s="77">
        <v>3.5</v>
      </c>
      <c r="AE15" s="77">
        <v>1</v>
      </c>
      <c r="AF15" s="77">
        <v>3.6</v>
      </c>
    </row>
    <row r="16" spans="1:32" s="86" customFormat="1" ht="17.45" customHeight="1">
      <c r="A16" s="618"/>
      <c r="B16" s="118"/>
      <c r="D16" s="118" t="s">
        <v>157</v>
      </c>
      <c r="G16" s="119">
        <v>100</v>
      </c>
      <c r="H16" s="77">
        <v>65.8</v>
      </c>
      <c r="I16" s="77">
        <v>12.7</v>
      </c>
      <c r="J16" s="77">
        <v>13.1</v>
      </c>
      <c r="K16" s="77">
        <v>4.0999999999999996</v>
      </c>
      <c r="L16" s="77">
        <v>0.2</v>
      </c>
      <c r="M16" s="77">
        <v>1.2</v>
      </c>
      <c r="N16" s="77">
        <v>1.5</v>
      </c>
      <c r="O16" s="77">
        <v>1.4</v>
      </c>
      <c r="P16" s="77">
        <v>34</v>
      </c>
      <c r="Q16" s="77">
        <v>13.9</v>
      </c>
      <c r="R16" s="77">
        <v>14.6</v>
      </c>
      <c r="S16" s="77">
        <v>5.5</v>
      </c>
      <c r="T16" s="77">
        <v>5.9</v>
      </c>
      <c r="U16" s="77">
        <v>0.6</v>
      </c>
      <c r="V16" s="77">
        <v>1.7</v>
      </c>
      <c r="W16" s="77">
        <v>3.5</v>
      </c>
      <c r="X16" s="77">
        <v>0.8</v>
      </c>
      <c r="Y16" s="77">
        <v>66.099999999999994</v>
      </c>
      <c r="Z16" s="77">
        <v>36.5</v>
      </c>
      <c r="AA16" s="77">
        <v>29.6</v>
      </c>
      <c r="AB16" s="77">
        <v>4.5</v>
      </c>
      <c r="AC16" s="77">
        <v>0</v>
      </c>
      <c r="AD16" s="77">
        <v>5.5</v>
      </c>
      <c r="AE16" s="77">
        <v>1.7</v>
      </c>
      <c r="AF16" s="77">
        <v>3.7</v>
      </c>
    </row>
    <row r="17" spans="1:32" s="86" customFormat="1" ht="17.45" customHeight="1">
      <c r="A17" s="618"/>
      <c r="D17" s="118" t="s">
        <v>158</v>
      </c>
      <c r="G17" s="119">
        <v>100</v>
      </c>
      <c r="H17" s="77">
        <v>59.6</v>
      </c>
      <c r="I17" s="77">
        <v>12.8</v>
      </c>
      <c r="J17" s="77">
        <v>12.1</v>
      </c>
      <c r="K17" s="77">
        <v>5.0999999999999996</v>
      </c>
      <c r="L17" s="77">
        <v>1.5</v>
      </c>
      <c r="M17" s="77">
        <v>1</v>
      </c>
      <c r="N17" s="77">
        <v>3.9</v>
      </c>
      <c r="O17" s="77">
        <v>4.0999999999999996</v>
      </c>
      <c r="P17" s="77">
        <v>38.9</v>
      </c>
      <c r="Q17" s="77">
        <v>13.8</v>
      </c>
      <c r="R17" s="77">
        <v>15.9</v>
      </c>
      <c r="S17" s="77">
        <v>9.1999999999999993</v>
      </c>
      <c r="T17" s="77">
        <v>6.6</v>
      </c>
      <c r="U17" s="77" t="s">
        <v>101</v>
      </c>
      <c r="V17" s="164">
        <v>5.3</v>
      </c>
      <c r="W17" s="77">
        <v>9.3000000000000007</v>
      </c>
      <c r="X17" s="77">
        <v>0.2</v>
      </c>
      <c r="Y17" s="77">
        <v>65.3</v>
      </c>
      <c r="Z17" s="77">
        <v>32.299999999999997</v>
      </c>
      <c r="AA17" s="77">
        <v>33.1</v>
      </c>
      <c r="AB17" s="77">
        <v>3.1</v>
      </c>
      <c r="AC17" s="77">
        <v>0</v>
      </c>
      <c r="AD17" s="77">
        <v>6.3</v>
      </c>
      <c r="AE17" s="77">
        <v>3</v>
      </c>
      <c r="AF17" s="77">
        <v>5.6</v>
      </c>
    </row>
    <row r="18" spans="1:32" s="86" customFormat="1" ht="17.45" customHeight="1">
      <c r="A18" s="618"/>
      <c r="B18" s="118"/>
      <c r="D18" s="118" t="s">
        <v>159</v>
      </c>
      <c r="G18" s="119">
        <v>100</v>
      </c>
      <c r="H18" s="77" t="s">
        <v>153</v>
      </c>
      <c r="I18" s="77" t="s">
        <v>153</v>
      </c>
      <c r="J18" s="77" t="s">
        <v>153</v>
      </c>
      <c r="K18" s="77" t="s">
        <v>153</v>
      </c>
      <c r="L18" s="77" t="s">
        <v>153</v>
      </c>
      <c r="M18" s="77" t="s">
        <v>153</v>
      </c>
      <c r="N18" s="77" t="s">
        <v>153</v>
      </c>
      <c r="O18" s="77" t="s">
        <v>153</v>
      </c>
      <c r="P18" s="77" t="s">
        <v>153</v>
      </c>
      <c r="Q18" s="77" t="s">
        <v>153</v>
      </c>
      <c r="R18" s="77" t="s">
        <v>153</v>
      </c>
      <c r="S18" s="77" t="s">
        <v>153</v>
      </c>
      <c r="T18" s="77">
        <v>5.8</v>
      </c>
      <c r="U18" s="77">
        <v>0.2</v>
      </c>
      <c r="V18" s="77">
        <v>3</v>
      </c>
      <c r="W18" s="77">
        <v>10.6</v>
      </c>
      <c r="X18" s="77">
        <v>0.6</v>
      </c>
      <c r="Y18" s="77">
        <v>61.2</v>
      </c>
      <c r="Z18" s="77">
        <v>30.7</v>
      </c>
      <c r="AA18" s="77">
        <v>30.6</v>
      </c>
      <c r="AB18" s="77">
        <v>6.2</v>
      </c>
      <c r="AC18" s="77">
        <v>0</v>
      </c>
      <c r="AD18" s="77">
        <v>6</v>
      </c>
      <c r="AE18" s="77">
        <v>1.7</v>
      </c>
      <c r="AF18" s="77">
        <v>5.6</v>
      </c>
    </row>
    <row r="19" spans="1:32" s="86" customFormat="1" ht="17.45" customHeight="1">
      <c r="A19" s="618"/>
      <c r="B19" s="120"/>
      <c r="C19" s="116"/>
      <c r="D19" s="117" t="s">
        <v>160</v>
      </c>
      <c r="E19" s="116"/>
      <c r="F19" s="116"/>
      <c r="G19" s="151">
        <v>100</v>
      </c>
      <c r="H19" s="163" t="s">
        <v>153</v>
      </c>
      <c r="I19" s="163" t="s">
        <v>153</v>
      </c>
      <c r="J19" s="163" t="s">
        <v>153</v>
      </c>
      <c r="K19" s="163" t="s">
        <v>153</v>
      </c>
      <c r="L19" s="163" t="s">
        <v>153</v>
      </c>
      <c r="M19" s="163" t="s">
        <v>153</v>
      </c>
      <c r="N19" s="163" t="s">
        <v>153</v>
      </c>
      <c r="O19" s="163" t="s">
        <v>153</v>
      </c>
      <c r="P19" s="163" t="s">
        <v>153</v>
      </c>
      <c r="Q19" s="163" t="s">
        <v>153</v>
      </c>
      <c r="R19" s="163" t="s">
        <v>153</v>
      </c>
      <c r="S19" s="163" t="s">
        <v>153</v>
      </c>
      <c r="T19" s="163">
        <v>7.8</v>
      </c>
      <c r="U19" s="163" t="s">
        <v>101</v>
      </c>
      <c r="V19" s="163">
        <v>0.2</v>
      </c>
      <c r="W19" s="163" t="s">
        <v>153</v>
      </c>
      <c r="X19" s="163" t="s">
        <v>225</v>
      </c>
      <c r="Y19" s="163">
        <v>52.9</v>
      </c>
      <c r="Z19" s="163">
        <v>26.7</v>
      </c>
      <c r="AA19" s="163">
        <v>26.2</v>
      </c>
      <c r="AB19" s="163">
        <v>7.4</v>
      </c>
      <c r="AC19" s="163">
        <v>0.1</v>
      </c>
      <c r="AD19" s="163">
        <v>6.5</v>
      </c>
      <c r="AE19" s="163">
        <v>3.8</v>
      </c>
      <c r="AF19" s="163">
        <v>4.5</v>
      </c>
    </row>
    <row r="20" spans="1:32" s="86" customFormat="1" ht="17.45" customHeight="1">
      <c r="A20" s="618"/>
      <c r="B20" s="86" t="s">
        <v>161</v>
      </c>
      <c r="D20" s="118" t="s">
        <v>92</v>
      </c>
      <c r="G20" s="119">
        <v>100</v>
      </c>
      <c r="H20" s="77" t="s">
        <v>153</v>
      </c>
      <c r="I20" s="77" t="s">
        <v>153</v>
      </c>
      <c r="J20" s="77" t="s">
        <v>153</v>
      </c>
      <c r="K20" s="77" t="s">
        <v>153</v>
      </c>
      <c r="L20" s="77" t="s">
        <v>153</v>
      </c>
      <c r="M20" s="77" t="s">
        <v>153</v>
      </c>
      <c r="N20" s="77" t="s">
        <v>153</v>
      </c>
      <c r="O20" s="77" t="s">
        <v>153</v>
      </c>
      <c r="P20" s="77" t="s">
        <v>153</v>
      </c>
      <c r="Q20" s="77" t="s">
        <v>153</v>
      </c>
      <c r="R20" s="77" t="s">
        <v>153</v>
      </c>
      <c r="S20" s="77" t="s">
        <v>153</v>
      </c>
      <c r="T20" s="77">
        <v>3.2</v>
      </c>
      <c r="U20" s="77">
        <v>0.5</v>
      </c>
      <c r="V20" s="77">
        <v>1.2</v>
      </c>
      <c r="W20" s="77">
        <v>5.8</v>
      </c>
      <c r="X20" s="77">
        <v>0.5</v>
      </c>
      <c r="Y20" s="77">
        <v>56.8</v>
      </c>
      <c r="Z20" s="77">
        <v>30</v>
      </c>
      <c r="AA20" s="77">
        <v>26.8</v>
      </c>
      <c r="AB20" s="77">
        <v>5.4</v>
      </c>
      <c r="AC20" s="77">
        <v>0.7</v>
      </c>
      <c r="AD20" s="77">
        <v>6.5</v>
      </c>
      <c r="AE20" s="77">
        <v>3.7</v>
      </c>
      <c r="AF20" s="77">
        <v>3.4</v>
      </c>
    </row>
    <row r="21" spans="1:32" s="86" customFormat="1" ht="17.45" customHeight="1">
      <c r="A21" s="618"/>
      <c r="D21" s="118" t="s">
        <v>162</v>
      </c>
      <c r="E21" s="118" t="s">
        <v>152</v>
      </c>
      <c r="G21" s="119">
        <v>100</v>
      </c>
      <c r="H21" s="77" t="s">
        <v>153</v>
      </c>
      <c r="I21" s="77" t="s">
        <v>153</v>
      </c>
      <c r="J21" s="77" t="s">
        <v>153</v>
      </c>
      <c r="K21" s="77" t="s">
        <v>153</v>
      </c>
      <c r="L21" s="77" t="s">
        <v>153</v>
      </c>
      <c r="M21" s="77" t="s">
        <v>153</v>
      </c>
      <c r="N21" s="77" t="s">
        <v>153</v>
      </c>
      <c r="O21" s="77" t="s">
        <v>153</v>
      </c>
      <c r="P21" s="77" t="s">
        <v>153</v>
      </c>
      <c r="Q21" s="77" t="s">
        <v>153</v>
      </c>
      <c r="R21" s="77" t="s">
        <v>153</v>
      </c>
      <c r="S21" s="77" t="s">
        <v>153</v>
      </c>
      <c r="T21" s="77">
        <v>4.8</v>
      </c>
      <c r="U21" s="77">
        <v>0.4</v>
      </c>
      <c r="V21" s="77">
        <v>3.4</v>
      </c>
      <c r="W21" s="77">
        <v>9.1</v>
      </c>
      <c r="X21" s="77">
        <v>0.1</v>
      </c>
      <c r="Y21" s="77">
        <v>53.3</v>
      </c>
      <c r="Z21" s="77">
        <v>29.1</v>
      </c>
      <c r="AA21" s="77">
        <v>24.2</v>
      </c>
      <c r="AB21" s="77">
        <v>5.3</v>
      </c>
      <c r="AC21" s="77">
        <v>0.9</v>
      </c>
      <c r="AD21" s="77">
        <v>6.2</v>
      </c>
      <c r="AE21" s="77">
        <v>2.8</v>
      </c>
      <c r="AF21" s="77">
        <v>5.5</v>
      </c>
    </row>
    <row r="22" spans="1:32" s="86" customFormat="1" ht="17.45" customHeight="1">
      <c r="A22" s="618"/>
      <c r="D22" s="118" t="s">
        <v>163</v>
      </c>
      <c r="G22" s="119">
        <v>100</v>
      </c>
      <c r="H22" s="77" t="s">
        <v>153</v>
      </c>
      <c r="I22" s="77" t="s">
        <v>153</v>
      </c>
      <c r="J22" s="77" t="s">
        <v>153</v>
      </c>
      <c r="K22" s="77" t="s">
        <v>153</v>
      </c>
      <c r="L22" s="77" t="s">
        <v>153</v>
      </c>
      <c r="M22" s="77" t="s">
        <v>153</v>
      </c>
      <c r="N22" s="77" t="s">
        <v>153</v>
      </c>
      <c r="O22" s="77" t="s">
        <v>153</v>
      </c>
      <c r="P22" s="77" t="s">
        <v>153</v>
      </c>
      <c r="Q22" s="77" t="s">
        <v>153</v>
      </c>
      <c r="R22" s="77" t="s">
        <v>153</v>
      </c>
      <c r="S22" s="77" t="s">
        <v>153</v>
      </c>
      <c r="T22" s="77">
        <v>2.9</v>
      </c>
      <c r="U22" s="77" t="s">
        <v>101</v>
      </c>
      <c r="V22" s="164">
        <v>0.4</v>
      </c>
      <c r="W22" s="77">
        <v>3.1</v>
      </c>
      <c r="X22" s="77" t="s">
        <v>225</v>
      </c>
      <c r="Y22" s="77">
        <v>56</v>
      </c>
      <c r="Z22" s="77">
        <v>27.4</v>
      </c>
      <c r="AA22" s="77">
        <v>28.6</v>
      </c>
      <c r="AB22" s="77">
        <v>5.4</v>
      </c>
      <c r="AC22" s="77">
        <v>0.5</v>
      </c>
      <c r="AD22" s="77">
        <v>6.9</v>
      </c>
      <c r="AE22" s="77">
        <v>4.5</v>
      </c>
      <c r="AF22" s="77">
        <v>3.1</v>
      </c>
    </row>
    <row r="23" spans="1:32" s="86" customFormat="1" ht="17.45" customHeight="1">
      <c r="A23" s="618"/>
      <c r="B23" s="120"/>
      <c r="C23" s="116"/>
      <c r="D23" s="117" t="s">
        <v>164</v>
      </c>
      <c r="E23" s="116"/>
      <c r="F23" s="116"/>
      <c r="G23" s="151">
        <v>100</v>
      </c>
      <c r="H23" s="163" t="s">
        <v>153</v>
      </c>
      <c r="I23" s="163" t="s">
        <v>153</v>
      </c>
      <c r="J23" s="163" t="s">
        <v>153</v>
      </c>
      <c r="K23" s="163" t="s">
        <v>153</v>
      </c>
      <c r="L23" s="163" t="s">
        <v>153</v>
      </c>
      <c r="M23" s="163" t="s">
        <v>153</v>
      </c>
      <c r="N23" s="163" t="s">
        <v>153</v>
      </c>
      <c r="O23" s="163" t="s">
        <v>153</v>
      </c>
      <c r="P23" s="163" t="s">
        <v>153</v>
      </c>
      <c r="Q23" s="163" t="s">
        <v>153</v>
      </c>
      <c r="R23" s="163" t="s">
        <v>153</v>
      </c>
      <c r="S23" s="163" t="s">
        <v>153</v>
      </c>
      <c r="T23" s="163">
        <v>2.1</v>
      </c>
      <c r="U23" s="163">
        <v>0.6</v>
      </c>
      <c r="V23" s="163" t="s">
        <v>225</v>
      </c>
      <c r="W23" s="163">
        <v>5.3</v>
      </c>
      <c r="X23" s="163">
        <v>1.4</v>
      </c>
      <c r="Y23" s="163">
        <v>61.1</v>
      </c>
      <c r="Z23" s="163">
        <v>33.6</v>
      </c>
      <c r="AA23" s="163">
        <v>27.5</v>
      </c>
      <c r="AB23" s="163">
        <v>5.4</v>
      </c>
      <c r="AC23" s="163">
        <v>0.8</v>
      </c>
      <c r="AD23" s="163">
        <v>6.4</v>
      </c>
      <c r="AE23" s="163">
        <v>3.7</v>
      </c>
      <c r="AF23" s="163">
        <v>1.7</v>
      </c>
    </row>
    <row r="24" spans="1:32" s="86" customFormat="1" ht="17.45" customHeight="1">
      <c r="A24" s="618"/>
      <c r="B24" s="118" t="s">
        <v>165</v>
      </c>
      <c r="D24" s="118" t="s">
        <v>92</v>
      </c>
      <c r="G24" s="119">
        <v>100</v>
      </c>
      <c r="H24" s="77">
        <v>27.9</v>
      </c>
      <c r="I24" s="77" t="s">
        <v>153</v>
      </c>
      <c r="J24" s="77" t="s">
        <v>153</v>
      </c>
      <c r="K24" s="77" t="s">
        <v>153</v>
      </c>
      <c r="L24" s="77">
        <v>0.1</v>
      </c>
      <c r="M24" s="77" t="s">
        <v>153</v>
      </c>
      <c r="N24" s="77" t="s">
        <v>153</v>
      </c>
      <c r="O24" s="77" t="s">
        <v>153</v>
      </c>
      <c r="P24" s="77">
        <v>72</v>
      </c>
      <c r="Q24" s="77" t="s">
        <v>153</v>
      </c>
      <c r="R24" s="77" t="s">
        <v>153</v>
      </c>
      <c r="S24" s="77" t="s">
        <v>153</v>
      </c>
      <c r="T24" s="77">
        <v>2</v>
      </c>
      <c r="U24" s="77">
        <v>0.3</v>
      </c>
      <c r="V24" s="77">
        <v>0.1</v>
      </c>
      <c r="W24" s="77">
        <v>4.5999999999999996</v>
      </c>
      <c r="X24" s="77">
        <v>0</v>
      </c>
      <c r="Y24" s="77">
        <v>65.400000000000006</v>
      </c>
      <c r="Z24" s="77">
        <v>36.700000000000003</v>
      </c>
      <c r="AA24" s="77">
        <v>28.6</v>
      </c>
      <c r="AB24" s="77">
        <v>6.4</v>
      </c>
      <c r="AC24" s="77">
        <v>0.7</v>
      </c>
      <c r="AD24" s="77">
        <v>2.4</v>
      </c>
      <c r="AE24" s="77">
        <v>2.2999999999999998</v>
      </c>
      <c r="AF24" s="77">
        <v>0.6</v>
      </c>
    </row>
    <row r="25" spans="1:32" s="86" customFormat="1" ht="17.45" customHeight="1">
      <c r="A25" s="618"/>
      <c r="B25" s="118"/>
      <c r="D25" s="118" t="s">
        <v>166</v>
      </c>
      <c r="E25" s="118" t="s">
        <v>152</v>
      </c>
      <c r="G25" s="119">
        <v>100</v>
      </c>
      <c r="H25" s="77">
        <v>27.1</v>
      </c>
      <c r="I25" s="77" t="s">
        <v>153</v>
      </c>
      <c r="J25" s="77" t="s">
        <v>153</v>
      </c>
      <c r="K25" s="77" t="s">
        <v>153</v>
      </c>
      <c r="L25" s="77" t="s">
        <v>225</v>
      </c>
      <c r="M25" s="77" t="s">
        <v>153</v>
      </c>
      <c r="N25" s="77" t="s">
        <v>153</v>
      </c>
      <c r="O25" s="77" t="s">
        <v>153</v>
      </c>
      <c r="P25" s="77">
        <v>72.900000000000006</v>
      </c>
      <c r="Q25" s="77" t="s">
        <v>153</v>
      </c>
      <c r="R25" s="77" t="s">
        <v>153</v>
      </c>
      <c r="S25" s="77" t="s">
        <v>153</v>
      </c>
      <c r="T25" s="77">
        <v>1.8</v>
      </c>
      <c r="U25" s="77">
        <v>0.4</v>
      </c>
      <c r="V25" s="77">
        <v>0.2</v>
      </c>
      <c r="W25" s="77">
        <v>4.7</v>
      </c>
      <c r="X25" s="77">
        <v>0</v>
      </c>
      <c r="Y25" s="77">
        <v>60.3</v>
      </c>
      <c r="Z25" s="77">
        <v>34.799999999999997</v>
      </c>
      <c r="AA25" s="77">
        <v>25.5</v>
      </c>
      <c r="AB25" s="77">
        <v>6.7</v>
      </c>
      <c r="AC25" s="77">
        <v>0.5</v>
      </c>
      <c r="AD25" s="77">
        <v>2.9</v>
      </c>
      <c r="AE25" s="77">
        <v>2.6</v>
      </c>
      <c r="AF25" s="77">
        <v>0.8</v>
      </c>
    </row>
    <row r="26" spans="1:32" s="86" customFormat="1" ht="17.45" customHeight="1">
      <c r="A26" s="618"/>
      <c r="B26" s="118"/>
      <c r="D26" s="118" t="s">
        <v>167</v>
      </c>
      <c r="G26" s="119">
        <v>100</v>
      </c>
      <c r="H26" s="77">
        <v>28.5</v>
      </c>
      <c r="I26" s="77" t="s">
        <v>153</v>
      </c>
      <c r="J26" s="77" t="s">
        <v>153</v>
      </c>
      <c r="K26" s="77" t="s">
        <v>153</v>
      </c>
      <c r="L26" s="77" t="s">
        <v>225</v>
      </c>
      <c r="M26" s="77" t="s">
        <v>153</v>
      </c>
      <c r="N26" s="77" t="s">
        <v>153</v>
      </c>
      <c r="O26" s="77" t="s">
        <v>153</v>
      </c>
      <c r="P26" s="77">
        <v>71.5</v>
      </c>
      <c r="Q26" s="77" t="s">
        <v>153</v>
      </c>
      <c r="R26" s="77" t="s">
        <v>153</v>
      </c>
      <c r="S26" s="77" t="s">
        <v>153</v>
      </c>
      <c r="T26" s="77">
        <v>2.5</v>
      </c>
      <c r="U26" s="77" t="s">
        <v>101</v>
      </c>
      <c r="V26" s="164">
        <v>0.1</v>
      </c>
      <c r="W26" s="77">
        <v>4.4000000000000004</v>
      </c>
      <c r="X26" s="77">
        <v>0</v>
      </c>
      <c r="Y26" s="77">
        <v>64.5</v>
      </c>
      <c r="Z26" s="77">
        <v>34.9</v>
      </c>
      <c r="AA26" s="77">
        <v>29.7</v>
      </c>
      <c r="AB26" s="77">
        <v>5.9</v>
      </c>
      <c r="AC26" s="77">
        <v>0.6</v>
      </c>
      <c r="AD26" s="77">
        <v>2.2000000000000002</v>
      </c>
      <c r="AE26" s="77">
        <v>2.1</v>
      </c>
      <c r="AF26" s="77">
        <v>0.5</v>
      </c>
    </row>
    <row r="27" spans="1:32" s="86" customFormat="1" ht="17.45" customHeight="1">
      <c r="A27" s="618"/>
      <c r="B27" s="118"/>
      <c r="D27" s="118" t="s">
        <v>168</v>
      </c>
      <c r="G27" s="119">
        <v>100</v>
      </c>
      <c r="H27" s="77">
        <v>28.1</v>
      </c>
      <c r="I27" s="77" t="s">
        <v>153</v>
      </c>
      <c r="J27" s="77" t="s">
        <v>153</v>
      </c>
      <c r="K27" s="77" t="s">
        <v>153</v>
      </c>
      <c r="L27" s="77">
        <v>0.3</v>
      </c>
      <c r="M27" s="77" t="s">
        <v>153</v>
      </c>
      <c r="N27" s="77" t="s">
        <v>153</v>
      </c>
      <c r="O27" s="77" t="s">
        <v>153</v>
      </c>
      <c r="P27" s="77">
        <v>71.599999999999994</v>
      </c>
      <c r="Q27" s="77" t="s">
        <v>153</v>
      </c>
      <c r="R27" s="77" t="s">
        <v>153</v>
      </c>
      <c r="S27" s="77" t="s">
        <v>153</v>
      </c>
      <c r="T27" s="77">
        <v>1.8</v>
      </c>
      <c r="U27" s="77">
        <v>0.3</v>
      </c>
      <c r="V27" s="77">
        <v>0</v>
      </c>
      <c r="W27" s="77">
        <v>4.7</v>
      </c>
      <c r="X27" s="77">
        <v>0</v>
      </c>
      <c r="Y27" s="77">
        <v>71.400000000000006</v>
      </c>
      <c r="Z27" s="77">
        <v>40.6</v>
      </c>
      <c r="AA27" s="77">
        <v>30.8</v>
      </c>
      <c r="AB27" s="77">
        <v>6.7</v>
      </c>
      <c r="AC27" s="77">
        <v>1</v>
      </c>
      <c r="AD27" s="77">
        <v>2</v>
      </c>
      <c r="AE27" s="77">
        <v>2.2999999999999998</v>
      </c>
      <c r="AF27" s="77">
        <v>0.6</v>
      </c>
    </row>
    <row r="28" spans="1:32" s="86" customFormat="1" ht="9" customHeight="1">
      <c r="A28" s="618"/>
      <c r="B28" s="121"/>
      <c r="C28" s="121"/>
      <c r="D28" s="121"/>
      <c r="E28" s="121"/>
      <c r="F28" s="121"/>
      <c r="G28" s="122"/>
      <c r="H28" s="123"/>
      <c r="I28" s="123"/>
      <c r="J28" s="123"/>
      <c r="K28" s="123"/>
      <c r="L28" s="123"/>
      <c r="M28" s="123"/>
      <c r="N28" s="123"/>
      <c r="O28" s="123"/>
      <c r="P28" s="124"/>
      <c r="Q28" s="124"/>
      <c r="R28" s="124"/>
      <c r="S28" s="124"/>
      <c r="T28" s="124"/>
      <c r="U28" s="124"/>
      <c r="V28" s="124"/>
      <c r="W28" s="124"/>
      <c r="X28" s="124"/>
      <c r="Y28" s="124"/>
      <c r="Z28" s="124"/>
      <c r="AA28" s="124"/>
      <c r="AB28" s="124"/>
      <c r="AC28" s="124"/>
      <c r="AD28" s="124"/>
      <c r="AE28" s="124"/>
      <c r="AF28" s="124"/>
    </row>
    <row r="29" spans="1:32" s="86" customFormat="1" ht="9" customHeight="1">
      <c r="A29" s="617" t="s">
        <v>169</v>
      </c>
      <c r="B29" s="125"/>
      <c r="C29" s="125"/>
      <c r="D29" s="125"/>
      <c r="E29" s="125"/>
      <c r="F29" s="125"/>
      <c r="G29" s="126" t="s">
        <v>149</v>
      </c>
      <c r="H29" s="127" t="s">
        <v>149</v>
      </c>
      <c r="I29" s="127" t="s">
        <v>149</v>
      </c>
      <c r="J29" s="125"/>
      <c r="K29" s="125"/>
      <c r="L29" s="125"/>
      <c r="M29" s="125"/>
      <c r="N29" s="125"/>
      <c r="O29" s="125"/>
      <c r="P29" s="125"/>
      <c r="Q29" s="125"/>
      <c r="R29" s="125"/>
      <c r="S29" s="125"/>
      <c r="T29" s="125"/>
      <c r="U29" s="127" t="s">
        <v>170</v>
      </c>
      <c r="V29" s="125"/>
      <c r="W29" s="125"/>
      <c r="X29" s="125"/>
      <c r="Y29" s="125"/>
      <c r="Z29" s="125"/>
      <c r="AA29" s="125"/>
      <c r="AB29" s="125"/>
      <c r="AC29" s="125"/>
      <c r="AD29" s="125"/>
      <c r="AE29" s="125"/>
      <c r="AF29" s="125"/>
    </row>
    <row r="30" spans="1:32" s="86" customFormat="1" ht="17.45" customHeight="1">
      <c r="A30" s="618"/>
      <c r="B30" s="115" t="s">
        <v>150</v>
      </c>
      <c r="C30" s="116"/>
      <c r="D30" s="117" t="s">
        <v>151</v>
      </c>
      <c r="E30" s="117" t="s">
        <v>152</v>
      </c>
      <c r="F30" s="116"/>
      <c r="G30" s="165">
        <v>100</v>
      </c>
      <c r="H30" s="166">
        <v>71.98</v>
      </c>
      <c r="I30" s="166">
        <v>19.77</v>
      </c>
      <c r="J30" s="166">
        <v>6.14</v>
      </c>
      <c r="K30" s="166">
        <v>0.54</v>
      </c>
      <c r="L30" s="166">
        <v>0.28999999999999998</v>
      </c>
      <c r="M30" s="166">
        <v>0.43</v>
      </c>
      <c r="N30" s="166">
        <v>0.65</v>
      </c>
      <c r="O30" s="166">
        <v>0.2</v>
      </c>
      <c r="P30" s="167">
        <v>27.74</v>
      </c>
      <c r="Q30" s="167">
        <v>20.21</v>
      </c>
      <c r="R30" s="167">
        <v>6.79</v>
      </c>
      <c r="S30" s="167">
        <v>0.74</v>
      </c>
      <c r="T30" s="167">
        <v>1.81</v>
      </c>
      <c r="U30" s="168">
        <v>0</v>
      </c>
      <c r="V30" s="167">
        <v>1.98</v>
      </c>
      <c r="W30" s="167">
        <v>2.61</v>
      </c>
      <c r="X30" s="167">
        <v>1.04</v>
      </c>
      <c r="Y30" s="167">
        <v>35.06</v>
      </c>
      <c r="Z30" s="167">
        <v>14.77</v>
      </c>
      <c r="AA30" s="167">
        <v>20.3</v>
      </c>
      <c r="AB30" s="167">
        <v>3.89</v>
      </c>
      <c r="AC30" s="167">
        <v>0.06</v>
      </c>
      <c r="AD30" s="167">
        <v>0.6</v>
      </c>
      <c r="AE30" s="167">
        <v>0.21</v>
      </c>
      <c r="AF30" s="167">
        <v>1.61</v>
      </c>
    </row>
    <row r="31" spans="1:32" s="86" customFormat="1" ht="17.45" customHeight="1">
      <c r="A31" s="618"/>
      <c r="B31" s="86" t="s">
        <v>154</v>
      </c>
      <c r="D31" s="118" t="s">
        <v>92</v>
      </c>
      <c r="G31" s="169">
        <v>100</v>
      </c>
      <c r="H31" s="170">
        <v>64.92</v>
      </c>
      <c r="I31" s="170">
        <v>10.99</v>
      </c>
      <c r="J31" s="170">
        <v>10.11</v>
      </c>
      <c r="K31" s="170">
        <v>3.79</v>
      </c>
      <c r="L31" s="170">
        <v>0.79</v>
      </c>
      <c r="M31" s="170">
        <v>0.99</v>
      </c>
      <c r="N31" s="170">
        <v>2.71</v>
      </c>
      <c r="O31" s="170">
        <v>5.69</v>
      </c>
      <c r="P31" s="171">
        <v>34.29</v>
      </c>
      <c r="Q31" s="171">
        <v>11.98</v>
      </c>
      <c r="R31" s="171">
        <v>12.82</v>
      </c>
      <c r="S31" s="171">
        <v>9.48</v>
      </c>
      <c r="T31" s="171">
        <v>5.15</v>
      </c>
      <c r="U31" s="171">
        <v>0.61</v>
      </c>
      <c r="V31" s="171">
        <v>5.32</v>
      </c>
      <c r="W31" s="171">
        <v>9.08</v>
      </c>
      <c r="X31" s="171">
        <v>1.1000000000000001</v>
      </c>
      <c r="Y31" s="171">
        <v>49.1</v>
      </c>
      <c r="Z31" s="171">
        <v>25.23</v>
      </c>
      <c r="AA31" s="171">
        <v>23.87</v>
      </c>
      <c r="AB31" s="171">
        <v>4.5999999999999996</v>
      </c>
      <c r="AC31" s="171">
        <v>0.13</v>
      </c>
      <c r="AD31" s="171">
        <v>2.67</v>
      </c>
      <c r="AE31" s="171">
        <v>1.68</v>
      </c>
      <c r="AF31" s="171">
        <v>6.59</v>
      </c>
    </row>
    <row r="32" spans="1:32" s="86" customFormat="1" ht="17.45" customHeight="1">
      <c r="A32" s="618"/>
      <c r="B32" s="118"/>
      <c r="D32" s="118" t="s">
        <v>155</v>
      </c>
      <c r="E32" s="118" t="s">
        <v>152</v>
      </c>
      <c r="G32" s="165">
        <v>100</v>
      </c>
      <c r="H32" s="166">
        <v>79.5</v>
      </c>
      <c r="I32" s="166">
        <v>13.07</v>
      </c>
      <c r="J32" s="166">
        <v>5.12</v>
      </c>
      <c r="K32" s="166">
        <v>0.66</v>
      </c>
      <c r="L32" s="166">
        <v>0.39</v>
      </c>
      <c r="M32" s="166">
        <v>0.38</v>
      </c>
      <c r="N32" s="166">
        <v>0.6</v>
      </c>
      <c r="O32" s="166">
        <v>0.28000000000000003</v>
      </c>
      <c r="P32" s="167">
        <v>20.11</v>
      </c>
      <c r="Q32" s="167">
        <v>13.45</v>
      </c>
      <c r="R32" s="167">
        <v>5.72</v>
      </c>
      <c r="S32" s="167">
        <v>0.94</v>
      </c>
      <c r="T32" s="167">
        <v>5.32</v>
      </c>
      <c r="U32" s="167">
        <v>0.67</v>
      </c>
      <c r="V32" s="167">
        <v>8.7899999999999991</v>
      </c>
      <c r="W32" s="167">
        <v>10.26</v>
      </c>
      <c r="X32" s="167">
        <v>1.62</v>
      </c>
      <c r="Y32" s="167">
        <v>43.64</v>
      </c>
      <c r="Z32" s="167">
        <v>17.7</v>
      </c>
      <c r="AA32" s="167">
        <v>25.94</v>
      </c>
      <c r="AB32" s="167">
        <v>2.84</v>
      </c>
      <c r="AC32" s="167">
        <v>7.0000000000000007E-2</v>
      </c>
      <c r="AD32" s="167">
        <v>1.38</v>
      </c>
      <c r="AE32" s="167">
        <v>0.62</v>
      </c>
      <c r="AF32" s="167">
        <v>5.77</v>
      </c>
    </row>
    <row r="33" spans="1:32" s="86" customFormat="1" ht="17.45" customHeight="1">
      <c r="A33" s="618"/>
      <c r="D33" s="118" t="s">
        <v>156</v>
      </c>
      <c r="G33" s="165">
        <v>100</v>
      </c>
      <c r="H33" s="166">
        <v>75.28</v>
      </c>
      <c r="I33" s="166">
        <v>12.16</v>
      </c>
      <c r="J33" s="166">
        <v>7.67</v>
      </c>
      <c r="K33" s="166">
        <v>2.0699999999999998</v>
      </c>
      <c r="L33" s="166">
        <v>0.56999999999999995</v>
      </c>
      <c r="M33" s="166">
        <v>0.59</v>
      </c>
      <c r="N33" s="166">
        <v>0.96</v>
      </c>
      <c r="O33" s="166">
        <v>0.71</v>
      </c>
      <c r="P33" s="167">
        <v>24.15</v>
      </c>
      <c r="Q33" s="167">
        <v>12.75</v>
      </c>
      <c r="R33" s="167">
        <v>8.6300000000000008</v>
      </c>
      <c r="S33" s="167">
        <v>2.77</v>
      </c>
      <c r="T33" s="167">
        <v>4.62</v>
      </c>
      <c r="U33" s="167">
        <v>0.64</v>
      </c>
      <c r="V33" s="167">
        <v>6.05</v>
      </c>
      <c r="W33" s="167">
        <v>8.8699999999999992</v>
      </c>
      <c r="X33" s="167">
        <v>1.46</v>
      </c>
      <c r="Y33" s="167">
        <v>50.86</v>
      </c>
      <c r="Z33" s="167">
        <v>24.36</v>
      </c>
      <c r="AA33" s="167">
        <v>26.49</v>
      </c>
      <c r="AB33" s="167">
        <v>4.49</v>
      </c>
      <c r="AC33" s="167">
        <v>0.11</v>
      </c>
      <c r="AD33" s="167">
        <v>2.2200000000000002</v>
      </c>
      <c r="AE33" s="167">
        <v>1.17</v>
      </c>
      <c r="AF33" s="167">
        <v>5.13</v>
      </c>
    </row>
    <row r="34" spans="1:32" s="86" customFormat="1" ht="17.45" customHeight="1">
      <c r="A34" s="618"/>
      <c r="B34" s="118"/>
      <c r="D34" s="118" t="s">
        <v>157</v>
      </c>
      <c r="G34" s="165">
        <v>100</v>
      </c>
      <c r="H34" s="166">
        <v>68.91</v>
      </c>
      <c r="I34" s="166">
        <v>11.53</v>
      </c>
      <c r="J34" s="166">
        <v>10.7</v>
      </c>
      <c r="K34" s="166">
        <v>3.5</v>
      </c>
      <c r="L34" s="166">
        <v>0.66</v>
      </c>
      <c r="M34" s="166">
        <v>0.82</v>
      </c>
      <c r="N34" s="166">
        <v>1.56</v>
      </c>
      <c r="O34" s="166">
        <v>2.31</v>
      </c>
      <c r="P34" s="167">
        <v>30.42</v>
      </c>
      <c r="Q34" s="167">
        <v>12.35</v>
      </c>
      <c r="R34" s="167">
        <v>12.26</v>
      </c>
      <c r="S34" s="167">
        <v>5.81</v>
      </c>
      <c r="T34" s="167">
        <v>5.03</v>
      </c>
      <c r="U34" s="167">
        <v>0.59</v>
      </c>
      <c r="V34" s="167">
        <v>5.05</v>
      </c>
      <c r="W34" s="167">
        <v>8.59</v>
      </c>
      <c r="X34" s="167">
        <v>1</v>
      </c>
      <c r="Y34" s="167">
        <v>56.08</v>
      </c>
      <c r="Z34" s="167">
        <v>29.01</v>
      </c>
      <c r="AA34" s="167">
        <v>27.07</v>
      </c>
      <c r="AB34" s="167">
        <v>5.05</v>
      </c>
      <c r="AC34" s="167">
        <v>0.12</v>
      </c>
      <c r="AD34" s="167">
        <v>3.01</v>
      </c>
      <c r="AE34" s="167">
        <v>1.71</v>
      </c>
      <c r="AF34" s="167">
        <v>5.42</v>
      </c>
    </row>
    <row r="35" spans="1:32" s="86" customFormat="1" ht="17.45" customHeight="1">
      <c r="A35" s="618"/>
      <c r="D35" s="118" t="s">
        <v>158</v>
      </c>
      <c r="G35" s="165">
        <v>100</v>
      </c>
      <c r="H35" s="166">
        <v>61.82</v>
      </c>
      <c r="I35" s="166">
        <v>10.57</v>
      </c>
      <c r="J35" s="166">
        <v>12.08</v>
      </c>
      <c r="K35" s="166">
        <v>4.92</v>
      </c>
      <c r="L35" s="166">
        <v>0.89</v>
      </c>
      <c r="M35" s="166">
        <v>1.23</v>
      </c>
      <c r="N35" s="166">
        <v>2.92</v>
      </c>
      <c r="O35" s="166">
        <v>5.58</v>
      </c>
      <c r="P35" s="167">
        <v>37.299999999999997</v>
      </c>
      <c r="Q35" s="167">
        <v>11.8</v>
      </c>
      <c r="R35" s="167">
        <v>15</v>
      </c>
      <c r="S35" s="167">
        <v>10.5</v>
      </c>
      <c r="T35" s="167">
        <v>5.49</v>
      </c>
      <c r="U35" s="168">
        <v>0</v>
      </c>
      <c r="V35" s="167">
        <v>4.8099999999999996</v>
      </c>
      <c r="W35" s="167">
        <v>8.99</v>
      </c>
      <c r="X35" s="167">
        <v>0.96</v>
      </c>
      <c r="Y35" s="167">
        <v>55.79</v>
      </c>
      <c r="Z35" s="167">
        <v>30.29</v>
      </c>
      <c r="AA35" s="167">
        <v>25.5</v>
      </c>
      <c r="AB35" s="167">
        <v>4.72</v>
      </c>
      <c r="AC35" s="167">
        <v>0.11</v>
      </c>
      <c r="AD35" s="167">
        <v>3.07</v>
      </c>
      <c r="AE35" s="167">
        <v>2.09</v>
      </c>
      <c r="AF35" s="167">
        <v>7.83</v>
      </c>
    </row>
    <row r="36" spans="1:32" s="86" customFormat="1" ht="17.45" customHeight="1">
      <c r="A36" s="618"/>
      <c r="B36" s="118"/>
      <c r="D36" s="118" t="s">
        <v>159</v>
      </c>
      <c r="G36" s="165">
        <v>100</v>
      </c>
      <c r="H36" s="166">
        <v>54.53</v>
      </c>
      <c r="I36" s="166">
        <v>9.9499999999999993</v>
      </c>
      <c r="J36" s="166">
        <v>12.66</v>
      </c>
      <c r="K36" s="166">
        <v>5.85</v>
      </c>
      <c r="L36" s="166">
        <v>1.04</v>
      </c>
      <c r="M36" s="166">
        <v>1.27</v>
      </c>
      <c r="N36" s="166">
        <v>4.6100000000000003</v>
      </c>
      <c r="O36" s="166">
        <v>10.1</v>
      </c>
      <c r="P36" s="167">
        <v>44.44</v>
      </c>
      <c r="Q36" s="167">
        <v>11.22</v>
      </c>
      <c r="R36" s="167">
        <v>17.27</v>
      </c>
      <c r="S36" s="167">
        <v>15.94</v>
      </c>
      <c r="T36" s="167">
        <v>5.51</v>
      </c>
      <c r="U36" s="167">
        <v>0.53</v>
      </c>
      <c r="V36" s="167">
        <v>4.3099999999999996</v>
      </c>
      <c r="W36" s="167">
        <v>9.4499999999999993</v>
      </c>
      <c r="X36" s="167">
        <v>0.91</v>
      </c>
      <c r="Y36" s="167">
        <v>48.23</v>
      </c>
      <c r="Z36" s="167">
        <v>27.14</v>
      </c>
      <c r="AA36" s="167">
        <v>21.09</v>
      </c>
      <c r="AB36" s="167">
        <v>5.39</v>
      </c>
      <c r="AC36" s="167">
        <v>0.16</v>
      </c>
      <c r="AD36" s="167">
        <v>3.22</v>
      </c>
      <c r="AE36" s="167">
        <v>2.21</v>
      </c>
      <c r="AF36" s="167">
        <v>8.51</v>
      </c>
    </row>
    <row r="37" spans="1:32" s="86" customFormat="1" ht="17.45" customHeight="1">
      <c r="A37" s="618"/>
      <c r="B37" s="120"/>
      <c r="C37" s="116"/>
      <c r="D37" s="117" t="s">
        <v>160</v>
      </c>
      <c r="E37" s="116"/>
      <c r="F37" s="116"/>
      <c r="G37" s="172">
        <v>100</v>
      </c>
      <c r="H37" s="173">
        <v>50.01</v>
      </c>
      <c r="I37" s="173">
        <v>8.74</v>
      </c>
      <c r="J37" s="173">
        <v>12.38</v>
      </c>
      <c r="K37" s="173">
        <v>5.67</v>
      </c>
      <c r="L37" s="173">
        <v>1.21</v>
      </c>
      <c r="M37" s="173">
        <v>1.65</v>
      </c>
      <c r="N37" s="173">
        <v>5.51</v>
      </c>
      <c r="O37" s="173">
        <v>14.85</v>
      </c>
      <c r="P37" s="174">
        <v>48.79</v>
      </c>
      <c r="Q37" s="174">
        <v>10.39</v>
      </c>
      <c r="R37" s="174">
        <v>17.89</v>
      </c>
      <c r="S37" s="174">
        <v>20.51</v>
      </c>
      <c r="T37" s="174">
        <v>4.92</v>
      </c>
      <c r="U37" s="175">
        <v>0</v>
      </c>
      <c r="V37" s="174">
        <v>3.02</v>
      </c>
      <c r="W37" s="174">
        <v>8.3699999999999992</v>
      </c>
      <c r="X37" s="174">
        <v>0.66</v>
      </c>
      <c r="Y37" s="174">
        <v>40.42</v>
      </c>
      <c r="Z37" s="174">
        <v>23</v>
      </c>
      <c r="AA37" s="174">
        <v>17.420000000000002</v>
      </c>
      <c r="AB37" s="174">
        <v>5.12</v>
      </c>
      <c r="AC37" s="174">
        <v>0.18</v>
      </c>
      <c r="AD37" s="174">
        <v>3.08</v>
      </c>
      <c r="AE37" s="174">
        <v>2.27</v>
      </c>
      <c r="AF37" s="174">
        <v>6.86</v>
      </c>
    </row>
    <row r="38" spans="1:32" s="86" customFormat="1" ht="17.45" customHeight="1">
      <c r="A38" s="618"/>
      <c r="B38" s="86" t="s">
        <v>161</v>
      </c>
      <c r="D38" s="118" t="s">
        <v>92</v>
      </c>
      <c r="G38" s="165">
        <v>100</v>
      </c>
      <c r="H38" s="166">
        <v>39.67</v>
      </c>
      <c r="I38" s="166">
        <v>9.67</v>
      </c>
      <c r="J38" s="166">
        <v>11.96</v>
      </c>
      <c r="K38" s="166">
        <v>6.14</v>
      </c>
      <c r="L38" s="166">
        <v>1.33</v>
      </c>
      <c r="M38" s="166">
        <v>1.64</v>
      </c>
      <c r="N38" s="166">
        <v>6.05</v>
      </c>
      <c r="O38" s="166">
        <v>23.55</v>
      </c>
      <c r="P38" s="167">
        <v>59</v>
      </c>
      <c r="Q38" s="167">
        <v>11.3</v>
      </c>
      <c r="R38" s="167">
        <v>18.010000000000002</v>
      </c>
      <c r="S38" s="167">
        <v>29.69</v>
      </c>
      <c r="T38" s="167">
        <v>4.28</v>
      </c>
      <c r="U38" s="167">
        <v>0.32</v>
      </c>
      <c r="V38" s="167">
        <v>2.87</v>
      </c>
      <c r="W38" s="167">
        <v>8.7200000000000006</v>
      </c>
      <c r="X38" s="167">
        <v>0.48</v>
      </c>
      <c r="Y38" s="167">
        <v>42.05</v>
      </c>
      <c r="Z38" s="167">
        <v>23.89</v>
      </c>
      <c r="AA38" s="167">
        <v>18.16</v>
      </c>
      <c r="AB38" s="167">
        <v>5.07</v>
      </c>
      <c r="AC38" s="167">
        <v>0.38</v>
      </c>
      <c r="AD38" s="167">
        <v>3.88</v>
      </c>
      <c r="AE38" s="167">
        <v>3.66</v>
      </c>
      <c r="AF38" s="167">
        <v>3.18</v>
      </c>
    </row>
    <row r="39" spans="1:32" s="86" customFormat="1" ht="17.45" customHeight="1">
      <c r="A39" s="618"/>
      <c r="D39" s="118" t="s">
        <v>162</v>
      </c>
      <c r="E39" s="118" t="s">
        <v>152</v>
      </c>
      <c r="G39" s="165">
        <v>100</v>
      </c>
      <c r="H39" s="166">
        <v>44.59</v>
      </c>
      <c r="I39" s="166">
        <v>9.64</v>
      </c>
      <c r="J39" s="166">
        <v>12.26</v>
      </c>
      <c r="K39" s="166">
        <v>5.51</v>
      </c>
      <c r="L39" s="166">
        <v>0.89</v>
      </c>
      <c r="M39" s="166">
        <v>1.22</v>
      </c>
      <c r="N39" s="166">
        <v>6</v>
      </c>
      <c r="O39" s="166">
        <v>19.899999999999999</v>
      </c>
      <c r="P39" s="167">
        <v>54.52</v>
      </c>
      <c r="Q39" s="167">
        <v>10.86</v>
      </c>
      <c r="R39" s="167">
        <v>18.25</v>
      </c>
      <c r="S39" s="167">
        <v>25.41</v>
      </c>
      <c r="T39" s="167">
        <v>4.8099999999999996</v>
      </c>
      <c r="U39" s="167">
        <v>0.32</v>
      </c>
      <c r="V39" s="167">
        <v>4.1100000000000003</v>
      </c>
      <c r="W39" s="167">
        <v>10.08</v>
      </c>
      <c r="X39" s="167">
        <v>0.57999999999999996</v>
      </c>
      <c r="Y39" s="167">
        <v>38.700000000000003</v>
      </c>
      <c r="Z39" s="167">
        <v>21.99</v>
      </c>
      <c r="AA39" s="167">
        <v>16.71</v>
      </c>
      <c r="AB39" s="167">
        <v>5.27</v>
      </c>
      <c r="AC39" s="167">
        <v>0.31</v>
      </c>
      <c r="AD39" s="167">
        <v>3.57</v>
      </c>
      <c r="AE39" s="167">
        <v>3.19</v>
      </c>
      <c r="AF39" s="167">
        <v>4.58</v>
      </c>
    </row>
    <row r="40" spans="1:32" s="86" customFormat="1" ht="17.45" customHeight="1">
      <c r="A40" s="618"/>
      <c r="D40" s="118" t="s">
        <v>163</v>
      </c>
      <c r="G40" s="165">
        <v>100</v>
      </c>
      <c r="H40" s="166">
        <v>39.18</v>
      </c>
      <c r="I40" s="166">
        <v>10.82</v>
      </c>
      <c r="J40" s="166">
        <v>12.67</v>
      </c>
      <c r="K40" s="166">
        <v>6.2</v>
      </c>
      <c r="L40" s="166">
        <v>0.67</v>
      </c>
      <c r="M40" s="166">
        <v>1.4</v>
      </c>
      <c r="N40" s="166">
        <v>5.92</v>
      </c>
      <c r="O40" s="166">
        <v>23.13</v>
      </c>
      <c r="P40" s="167">
        <v>60.15</v>
      </c>
      <c r="Q40" s="167">
        <v>12.22</v>
      </c>
      <c r="R40" s="167">
        <v>18.59</v>
      </c>
      <c r="S40" s="167">
        <v>29.33</v>
      </c>
      <c r="T40" s="167">
        <v>4.08</v>
      </c>
      <c r="U40" s="168">
        <v>0</v>
      </c>
      <c r="V40" s="167">
        <v>2.57</v>
      </c>
      <c r="W40" s="167">
        <v>7.48</v>
      </c>
      <c r="X40" s="167">
        <v>0.43</v>
      </c>
      <c r="Y40" s="167">
        <v>41.38</v>
      </c>
      <c r="Z40" s="167">
        <v>23.5</v>
      </c>
      <c r="AA40" s="167">
        <v>17.88</v>
      </c>
      <c r="AB40" s="167">
        <v>5.03</v>
      </c>
      <c r="AC40" s="167">
        <v>0.34</v>
      </c>
      <c r="AD40" s="167">
        <v>3.98</v>
      </c>
      <c r="AE40" s="167">
        <v>3.8</v>
      </c>
      <c r="AF40" s="167">
        <v>2.99</v>
      </c>
    </row>
    <row r="41" spans="1:32" s="86" customFormat="1" ht="17.45" customHeight="1">
      <c r="A41" s="618"/>
      <c r="B41" s="120"/>
      <c r="C41" s="116"/>
      <c r="D41" s="117" t="s">
        <v>164</v>
      </c>
      <c r="E41" s="116"/>
      <c r="F41" s="116"/>
      <c r="G41" s="165">
        <v>100</v>
      </c>
      <c r="H41" s="166">
        <v>35.42</v>
      </c>
      <c r="I41" s="166">
        <v>8.4700000000000006</v>
      </c>
      <c r="J41" s="166">
        <v>10.91</v>
      </c>
      <c r="K41" s="166">
        <v>6.68</v>
      </c>
      <c r="L41" s="166">
        <v>2.44</v>
      </c>
      <c r="M41" s="166">
        <v>2.29</v>
      </c>
      <c r="N41" s="166">
        <v>6.25</v>
      </c>
      <c r="O41" s="166">
        <v>27.54</v>
      </c>
      <c r="P41" s="167">
        <v>62.14</v>
      </c>
      <c r="Q41" s="167">
        <v>10.76</v>
      </c>
      <c r="R41" s="167">
        <v>17.16</v>
      </c>
      <c r="S41" s="167">
        <v>34.22</v>
      </c>
      <c r="T41" s="167">
        <v>3.96</v>
      </c>
      <c r="U41" s="167">
        <v>0.33</v>
      </c>
      <c r="V41" s="167">
        <v>1.97</v>
      </c>
      <c r="W41" s="167">
        <v>8.64</v>
      </c>
      <c r="X41" s="167">
        <v>0.42</v>
      </c>
      <c r="Y41" s="167">
        <v>45.97</v>
      </c>
      <c r="Z41" s="167">
        <v>26.13</v>
      </c>
      <c r="AA41" s="167">
        <v>19.84</v>
      </c>
      <c r="AB41" s="167">
        <v>4.93</v>
      </c>
      <c r="AC41" s="167">
        <v>0.49</v>
      </c>
      <c r="AD41" s="167">
        <v>4.08</v>
      </c>
      <c r="AE41" s="167">
        <v>3.98</v>
      </c>
      <c r="AF41" s="167">
        <v>2.0299999999999998</v>
      </c>
    </row>
    <row r="42" spans="1:32" s="86" customFormat="1" ht="17.45" customHeight="1">
      <c r="A42" s="618"/>
      <c r="B42" s="118" t="s">
        <v>165</v>
      </c>
      <c r="D42" s="118" t="s">
        <v>92</v>
      </c>
      <c r="G42" s="169">
        <v>100</v>
      </c>
      <c r="H42" s="170">
        <v>32.92</v>
      </c>
      <c r="I42" s="170">
        <v>9.09</v>
      </c>
      <c r="J42" s="170">
        <v>9.2799999999999994</v>
      </c>
      <c r="K42" s="170">
        <v>7.13</v>
      </c>
      <c r="L42" s="170">
        <v>0.75</v>
      </c>
      <c r="M42" s="170">
        <v>1.33</v>
      </c>
      <c r="N42" s="170">
        <v>6.91</v>
      </c>
      <c r="O42" s="170">
        <v>32.6</v>
      </c>
      <c r="P42" s="171">
        <v>66.33</v>
      </c>
      <c r="Q42" s="171">
        <v>10.42</v>
      </c>
      <c r="R42" s="171">
        <v>16.190000000000001</v>
      </c>
      <c r="S42" s="171">
        <v>39.72</v>
      </c>
      <c r="T42" s="171">
        <v>3.46</v>
      </c>
      <c r="U42" s="171">
        <v>0.34</v>
      </c>
      <c r="V42" s="171">
        <v>1.69</v>
      </c>
      <c r="W42" s="171">
        <v>6.62</v>
      </c>
      <c r="X42" s="171">
        <v>0.41</v>
      </c>
      <c r="Y42" s="171">
        <v>54.32</v>
      </c>
      <c r="Z42" s="171">
        <v>32.17</v>
      </c>
      <c r="AA42" s="171">
        <v>22.15</v>
      </c>
      <c r="AB42" s="171">
        <v>4.24</v>
      </c>
      <c r="AC42" s="171">
        <v>0.75</v>
      </c>
      <c r="AD42" s="171">
        <v>4.18</v>
      </c>
      <c r="AE42" s="171">
        <v>3.67</v>
      </c>
      <c r="AF42" s="171">
        <v>0.83</v>
      </c>
    </row>
    <row r="43" spans="1:32" s="86" customFormat="1" ht="17.45" customHeight="1">
      <c r="A43" s="618"/>
      <c r="B43" s="118"/>
      <c r="D43" s="118" t="s">
        <v>166</v>
      </c>
      <c r="E43" s="118" t="s">
        <v>152</v>
      </c>
      <c r="G43" s="165">
        <v>100</v>
      </c>
      <c r="H43" s="166">
        <v>30.91</v>
      </c>
      <c r="I43" s="166">
        <v>9.5299999999999994</v>
      </c>
      <c r="J43" s="166">
        <v>10.57</v>
      </c>
      <c r="K43" s="166">
        <v>6.33</v>
      </c>
      <c r="L43" s="166">
        <v>0.48</v>
      </c>
      <c r="M43" s="166">
        <v>1.01</v>
      </c>
      <c r="N43" s="166">
        <v>6.49</v>
      </c>
      <c r="O43" s="166">
        <v>34.68</v>
      </c>
      <c r="P43" s="167">
        <v>68.61</v>
      </c>
      <c r="Q43" s="167">
        <v>10.54</v>
      </c>
      <c r="R43" s="167">
        <v>17.059999999999999</v>
      </c>
      <c r="S43" s="167">
        <v>41.01</v>
      </c>
      <c r="T43" s="167">
        <v>3.71</v>
      </c>
      <c r="U43" s="167">
        <v>0.34</v>
      </c>
      <c r="V43" s="167">
        <v>2</v>
      </c>
      <c r="W43" s="167">
        <v>8.07</v>
      </c>
      <c r="X43" s="167">
        <v>0.37</v>
      </c>
      <c r="Y43" s="167">
        <v>49.19</v>
      </c>
      <c r="Z43" s="167">
        <v>29.49</v>
      </c>
      <c r="AA43" s="167">
        <v>19.7</v>
      </c>
      <c r="AB43" s="167">
        <v>4.3099999999999996</v>
      </c>
      <c r="AC43" s="167">
        <v>0.63</v>
      </c>
      <c r="AD43" s="167">
        <v>4.0599999999999996</v>
      </c>
      <c r="AE43" s="167">
        <v>3.48</v>
      </c>
      <c r="AF43" s="167">
        <v>0.95</v>
      </c>
    </row>
    <row r="44" spans="1:32" s="86" customFormat="1" ht="17.45" customHeight="1">
      <c r="A44" s="618"/>
      <c r="B44" s="118"/>
      <c r="D44" s="118" t="s">
        <v>167</v>
      </c>
      <c r="G44" s="165">
        <v>100</v>
      </c>
      <c r="H44" s="166">
        <v>35.369999999999997</v>
      </c>
      <c r="I44" s="166">
        <v>8.17</v>
      </c>
      <c r="J44" s="166">
        <v>8.51</v>
      </c>
      <c r="K44" s="166">
        <v>8.8699999999999992</v>
      </c>
      <c r="L44" s="166">
        <v>0.9</v>
      </c>
      <c r="M44" s="166">
        <v>1.45</v>
      </c>
      <c r="N44" s="166">
        <v>7.14</v>
      </c>
      <c r="O44" s="166">
        <v>29.59</v>
      </c>
      <c r="P44" s="167">
        <v>63.73</v>
      </c>
      <c r="Q44" s="167">
        <v>9.6199999999999992</v>
      </c>
      <c r="R44" s="167">
        <v>15.65</v>
      </c>
      <c r="S44" s="167">
        <v>38.46</v>
      </c>
      <c r="T44" s="167">
        <v>3.42</v>
      </c>
      <c r="U44" s="168">
        <v>0</v>
      </c>
      <c r="V44" s="167">
        <v>1.38</v>
      </c>
      <c r="W44" s="167">
        <v>5.97</v>
      </c>
      <c r="X44" s="167">
        <v>0.48</v>
      </c>
      <c r="Y44" s="167">
        <v>54.76</v>
      </c>
      <c r="Z44" s="167">
        <v>32.31</v>
      </c>
      <c r="AA44" s="167">
        <v>22.45</v>
      </c>
      <c r="AB44" s="167">
        <v>4.0999999999999996</v>
      </c>
      <c r="AC44" s="167">
        <v>0.75</v>
      </c>
      <c r="AD44" s="167">
        <v>4.28</v>
      </c>
      <c r="AE44" s="167">
        <v>3.76</v>
      </c>
      <c r="AF44" s="167">
        <v>0.8</v>
      </c>
    </row>
    <row r="45" spans="1:32" s="86" customFormat="1" ht="17.45" customHeight="1">
      <c r="A45" s="618"/>
      <c r="B45" s="118"/>
      <c r="D45" s="118" t="s">
        <v>168</v>
      </c>
      <c r="G45" s="165">
        <v>100</v>
      </c>
      <c r="H45" s="166">
        <v>32.46</v>
      </c>
      <c r="I45" s="166">
        <v>9.57</v>
      </c>
      <c r="J45" s="166">
        <v>8.73</v>
      </c>
      <c r="K45" s="166">
        <v>6.15</v>
      </c>
      <c r="L45" s="166">
        <v>0.88</v>
      </c>
      <c r="M45" s="166">
        <v>1.54</v>
      </c>
      <c r="N45" s="166">
        <v>7.12</v>
      </c>
      <c r="O45" s="166">
        <v>33.54</v>
      </c>
      <c r="P45" s="167">
        <v>66.66</v>
      </c>
      <c r="Q45" s="167">
        <v>11.12</v>
      </c>
      <c r="R45" s="167">
        <v>15.85</v>
      </c>
      <c r="S45" s="167">
        <v>39.69</v>
      </c>
      <c r="T45" s="167">
        <v>3.25</v>
      </c>
      <c r="U45" s="167">
        <v>0.33</v>
      </c>
      <c r="V45" s="167">
        <v>1.68</v>
      </c>
      <c r="W45" s="167">
        <v>5.78</v>
      </c>
      <c r="X45" s="167">
        <v>0.38</v>
      </c>
      <c r="Y45" s="167">
        <v>59.21</v>
      </c>
      <c r="Z45" s="167">
        <v>34.82</v>
      </c>
      <c r="AA45" s="167">
        <v>24.38</v>
      </c>
      <c r="AB45" s="167">
        <v>4.3099999999999996</v>
      </c>
      <c r="AC45" s="167">
        <v>0.87</v>
      </c>
      <c r="AD45" s="167">
        <v>4.21</v>
      </c>
      <c r="AE45" s="167">
        <v>3.79</v>
      </c>
      <c r="AF45" s="167">
        <v>0.73</v>
      </c>
    </row>
    <row r="46" spans="1:32" s="86" customFormat="1" ht="9" customHeight="1">
      <c r="A46" s="619"/>
      <c r="B46" s="128"/>
      <c r="C46" s="128"/>
      <c r="D46" s="128"/>
      <c r="E46" s="128"/>
      <c r="F46" s="128"/>
      <c r="G46" s="129"/>
      <c r="H46" s="130"/>
      <c r="I46" s="130"/>
      <c r="J46" s="128"/>
      <c r="K46" s="128"/>
      <c r="L46" s="130"/>
      <c r="M46" s="130"/>
      <c r="N46" s="130"/>
      <c r="O46" s="130"/>
      <c r="P46" s="130"/>
      <c r="Q46" s="130"/>
      <c r="R46" s="130"/>
      <c r="S46" s="130"/>
      <c r="T46" s="130"/>
      <c r="U46" s="130"/>
      <c r="V46" s="130"/>
      <c r="W46" s="130"/>
      <c r="X46" s="130"/>
      <c r="Y46" s="130"/>
      <c r="Z46" s="130"/>
      <c r="AA46" s="130"/>
      <c r="AB46" s="130"/>
      <c r="AC46" s="130"/>
      <c r="AD46" s="130"/>
      <c r="AE46" s="128"/>
      <c r="AF46" s="128"/>
    </row>
    <row r="47" spans="1:32" s="86" customFormat="1" ht="9" customHeight="1">
      <c r="A47" s="131"/>
      <c r="B47" s="121"/>
      <c r="C47" s="121"/>
      <c r="D47" s="121"/>
      <c r="E47" s="121"/>
      <c r="F47" s="121"/>
      <c r="G47" s="124"/>
      <c r="H47" s="124"/>
      <c r="I47" s="124"/>
      <c r="J47" s="121"/>
      <c r="K47" s="121"/>
      <c r="L47" s="124"/>
      <c r="M47" s="124"/>
      <c r="N47" s="124"/>
      <c r="O47" s="124"/>
      <c r="P47" s="124"/>
      <c r="Q47" s="124"/>
      <c r="R47" s="124"/>
      <c r="S47" s="124"/>
      <c r="T47" s="124"/>
      <c r="U47" s="124"/>
      <c r="V47" s="124"/>
      <c r="W47" s="124"/>
      <c r="X47" s="124"/>
      <c r="Y47" s="124"/>
      <c r="Z47" s="124"/>
      <c r="AA47" s="124"/>
      <c r="AB47" s="124"/>
      <c r="AC47" s="124"/>
      <c r="AD47" s="124"/>
      <c r="AE47" s="121"/>
      <c r="AF47" s="121"/>
    </row>
    <row r="48" spans="1:32" s="86" customFormat="1" ht="15" customHeight="1">
      <c r="A48" s="632" t="s">
        <v>238</v>
      </c>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row>
    <row r="49" spans="1:32" s="86" customFormat="1" ht="15" customHeight="1">
      <c r="A49" s="632" t="s">
        <v>240</v>
      </c>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row>
    <row r="50" spans="1:32" s="148" customFormat="1" ht="15" customHeight="1">
      <c r="A50" s="632" t="s">
        <v>239</v>
      </c>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row>
    <row r="51" spans="1:32" s="86" customFormat="1" ht="19.5" customHeight="1">
      <c r="A51" s="616" t="s">
        <v>279</v>
      </c>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row>
    <row r="52" spans="1:32" s="86" customFormat="1" ht="19.5" thickBot="1">
      <c r="A52" s="88" t="s">
        <v>178</v>
      </c>
      <c r="Y52" s="87"/>
      <c r="AA52" s="87" t="s">
        <v>204</v>
      </c>
    </row>
    <row r="53" spans="1:32" s="86" customFormat="1" ht="12.75" customHeight="1" thickTop="1">
      <c r="A53" s="625" t="s">
        <v>205</v>
      </c>
      <c r="B53" s="625"/>
      <c r="C53" s="625"/>
      <c r="D53" s="625"/>
      <c r="E53" s="625"/>
      <c r="F53" s="626"/>
      <c r="G53" s="664" t="s">
        <v>218</v>
      </c>
      <c r="H53" s="665"/>
      <c r="I53" s="665"/>
      <c r="J53" s="665"/>
      <c r="K53" s="666"/>
      <c r="L53" s="651" t="s">
        <v>219</v>
      </c>
      <c r="M53" s="658" t="s">
        <v>220</v>
      </c>
      <c r="N53" s="644" t="s">
        <v>109</v>
      </c>
      <c r="O53" s="654"/>
      <c r="P53" s="89" t="s">
        <v>89</v>
      </c>
      <c r="Q53" s="655" t="s">
        <v>123</v>
      </c>
      <c r="R53" s="668" t="s">
        <v>110</v>
      </c>
      <c r="S53" s="661" t="s">
        <v>111</v>
      </c>
      <c r="T53" s="651" t="s">
        <v>221</v>
      </c>
      <c r="U53" s="651" t="s">
        <v>222</v>
      </c>
      <c r="V53" s="651" t="s">
        <v>171</v>
      </c>
      <c r="W53" s="644" t="s">
        <v>112</v>
      </c>
      <c r="X53" s="645"/>
      <c r="Y53" s="645"/>
      <c r="Z53" s="645"/>
    </row>
    <row r="54" spans="1:32" s="86" customFormat="1" ht="12.75" customHeight="1">
      <c r="A54" s="627"/>
      <c r="B54" s="627"/>
      <c r="C54" s="627"/>
      <c r="D54" s="627"/>
      <c r="E54" s="627"/>
      <c r="F54" s="628"/>
      <c r="G54" s="96"/>
      <c r="H54" s="96"/>
      <c r="I54" s="132" t="s">
        <v>102</v>
      </c>
      <c r="J54" s="133"/>
      <c r="K54" s="134"/>
      <c r="L54" s="646"/>
      <c r="M54" s="659"/>
      <c r="N54" s="652" t="s">
        <v>187</v>
      </c>
      <c r="O54" s="653" t="s">
        <v>188</v>
      </c>
      <c r="P54" s="96"/>
      <c r="Q54" s="656"/>
      <c r="R54" s="659"/>
      <c r="S54" s="662"/>
      <c r="T54" s="646"/>
      <c r="U54" s="646"/>
      <c r="V54" s="646"/>
      <c r="W54" s="646" t="s">
        <v>118</v>
      </c>
      <c r="X54" s="646" t="s">
        <v>119</v>
      </c>
      <c r="Y54" s="646" t="s">
        <v>120</v>
      </c>
      <c r="Z54" s="669" t="s">
        <v>121</v>
      </c>
    </row>
    <row r="55" spans="1:32" ht="17.25" customHeight="1">
      <c r="A55" s="627"/>
      <c r="B55" s="627"/>
      <c r="C55" s="627"/>
      <c r="D55" s="627"/>
      <c r="E55" s="627"/>
      <c r="F55" s="628"/>
      <c r="G55" s="96"/>
      <c r="H55" s="135" t="s">
        <v>172</v>
      </c>
      <c r="I55" s="96"/>
      <c r="J55" s="135" t="s">
        <v>103</v>
      </c>
      <c r="K55" s="635" t="s">
        <v>173</v>
      </c>
      <c r="L55" s="646"/>
      <c r="M55" s="659"/>
      <c r="N55" s="646"/>
      <c r="O55" s="646"/>
      <c r="P55" s="96"/>
      <c r="Q55" s="656"/>
      <c r="R55" s="659"/>
      <c r="S55" s="662"/>
      <c r="T55" s="646"/>
      <c r="U55" s="646"/>
      <c r="V55" s="646"/>
      <c r="W55" s="646"/>
      <c r="X55" s="646" t="s">
        <v>93</v>
      </c>
      <c r="Y55" s="646" t="s">
        <v>94</v>
      </c>
      <c r="Z55" s="669"/>
      <c r="AA55" s="86"/>
    </row>
    <row r="56" spans="1:32">
      <c r="A56" s="627"/>
      <c r="B56" s="627"/>
      <c r="C56" s="627"/>
      <c r="D56" s="627"/>
      <c r="E56" s="627"/>
      <c r="F56" s="628"/>
      <c r="G56" s="135" t="s">
        <v>92</v>
      </c>
      <c r="H56" s="135" t="s">
        <v>174</v>
      </c>
      <c r="I56" s="135" t="s">
        <v>92</v>
      </c>
      <c r="J56" s="135" t="s">
        <v>104</v>
      </c>
      <c r="K56" s="620"/>
      <c r="L56" s="646"/>
      <c r="M56" s="659"/>
      <c r="N56" s="646"/>
      <c r="O56" s="646"/>
      <c r="P56" s="96"/>
      <c r="Q56" s="656"/>
      <c r="R56" s="659"/>
      <c r="S56" s="662"/>
      <c r="T56" s="646"/>
      <c r="U56" s="646"/>
      <c r="V56" s="646"/>
      <c r="W56" s="646"/>
      <c r="X56" s="646"/>
      <c r="Y56" s="646"/>
      <c r="Z56" s="669"/>
    </row>
    <row r="57" spans="1:32">
      <c r="A57" s="627"/>
      <c r="B57" s="627"/>
      <c r="C57" s="627"/>
      <c r="D57" s="627"/>
      <c r="E57" s="627"/>
      <c r="F57" s="628"/>
      <c r="G57" s="96"/>
      <c r="H57" s="135" t="s">
        <v>105</v>
      </c>
      <c r="I57" s="96"/>
      <c r="J57" s="135" t="s">
        <v>105</v>
      </c>
      <c r="K57" s="620"/>
      <c r="L57" s="646"/>
      <c r="M57" s="659"/>
      <c r="N57" s="646"/>
      <c r="O57" s="646"/>
      <c r="P57" s="96"/>
      <c r="Q57" s="656"/>
      <c r="R57" s="659"/>
      <c r="S57" s="662"/>
      <c r="T57" s="646"/>
      <c r="U57" s="646"/>
      <c r="V57" s="646"/>
      <c r="W57" s="646"/>
      <c r="X57" s="646" t="s">
        <v>95</v>
      </c>
      <c r="Y57" s="646" t="s">
        <v>96</v>
      </c>
      <c r="Z57" s="669"/>
    </row>
    <row r="58" spans="1:32">
      <c r="A58" s="627"/>
      <c r="B58" s="627"/>
      <c r="C58" s="627"/>
      <c r="D58" s="627"/>
      <c r="E58" s="627"/>
      <c r="F58" s="628"/>
      <c r="G58" s="96"/>
      <c r="H58" s="135" t="s">
        <v>106</v>
      </c>
      <c r="I58" s="96"/>
      <c r="J58" s="135" t="s">
        <v>106</v>
      </c>
      <c r="K58" s="620"/>
      <c r="L58" s="646"/>
      <c r="M58" s="659"/>
      <c r="N58" s="646"/>
      <c r="O58" s="646"/>
      <c r="P58" s="96"/>
      <c r="Q58" s="656"/>
      <c r="R58" s="659"/>
      <c r="S58" s="662"/>
      <c r="T58" s="646"/>
      <c r="U58" s="646"/>
      <c r="V58" s="646"/>
      <c r="W58" s="646"/>
      <c r="X58" s="646"/>
      <c r="Y58" s="646"/>
      <c r="Z58" s="669"/>
    </row>
    <row r="59" spans="1:32">
      <c r="A59" s="629"/>
      <c r="B59" s="629"/>
      <c r="C59" s="629"/>
      <c r="D59" s="629"/>
      <c r="E59" s="629"/>
      <c r="F59" s="630"/>
      <c r="G59" s="111" t="s">
        <v>134</v>
      </c>
      <c r="H59" s="111" t="s">
        <v>134</v>
      </c>
      <c r="I59" s="111" t="s">
        <v>134</v>
      </c>
      <c r="J59" s="111" t="s">
        <v>134</v>
      </c>
      <c r="K59" s="108" t="s">
        <v>134</v>
      </c>
      <c r="L59" s="647"/>
      <c r="M59" s="660"/>
      <c r="N59" s="647"/>
      <c r="O59" s="647"/>
      <c r="P59" s="111" t="s">
        <v>98</v>
      </c>
      <c r="Q59" s="657"/>
      <c r="R59" s="660"/>
      <c r="S59" s="663"/>
      <c r="T59" s="647"/>
      <c r="U59" s="647"/>
      <c r="V59" s="647"/>
      <c r="W59" s="647"/>
      <c r="X59" s="647" t="s">
        <v>99</v>
      </c>
      <c r="Y59" s="647" t="s">
        <v>100</v>
      </c>
      <c r="Z59" s="670"/>
    </row>
    <row r="60" spans="1:32" ht="9" customHeight="1">
      <c r="A60" s="617" t="s">
        <v>124</v>
      </c>
      <c r="B60" s="86"/>
      <c r="C60" s="86"/>
      <c r="D60" s="86"/>
      <c r="E60" s="86"/>
      <c r="F60" s="86"/>
      <c r="G60" s="112"/>
      <c r="H60" s="87"/>
      <c r="I60" s="87"/>
      <c r="J60" s="87"/>
      <c r="K60" s="87"/>
      <c r="L60" s="87"/>
      <c r="M60" s="87"/>
      <c r="N60" s="87"/>
      <c r="O60" s="87"/>
      <c r="P60" s="113"/>
      <c r="Q60" s="87"/>
      <c r="R60" s="87"/>
      <c r="S60" s="87"/>
      <c r="T60" s="87"/>
      <c r="U60" s="87"/>
      <c r="V60" s="87"/>
      <c r="W60" s="87"/>
      <c r="X60" s="114"/>
      <c r="Y60" s="114"/>
      <c r="Z60" s="114"/>
      <c r="AA60" s="114"/>
      <c r="AB60" s="114"/>
      <c r="AC60" s="114"/>
      <c r="AD60" s="114"/>
      <c r="AE60" s="114"/>
    </row>
    <row r="61" spans="1:32" ht="17.45" customHeight="1">
      <c r="A61" s="618"/>
      <c r="B61" s="115" t="s">
        <v>150</v>
      </c>
      <c r="C61" s="116"/>
      <c r="D61" s="117" t="s">
        <v>151</v>
      </c>
      <c r="E61" s="117" t="s">
        <v>152</v>
      </c>
      <c r="F61" s="116"/>
      <c r="G61" s="176" t="s">
        <v>101</v>
      </c>
      <c r="H61" s="77" t="s">
        <v>101</v>
      </c>
      <c r="I61" s="77" t="s">
        <v>101</v>
      </c>
      <c r="J61" s="177" t="s">
        <v>101</v>
      </c>
      <c r="K61" s="177" t="s">
        <v>101</v>
      </c>
      <c r="L61" s="77">
        <v>0.1</v>
      </c>
      <c r="M61" s="77" t="s">
        <v>225</v>
      </c>
      <c r="N61" s="164">
        <v>2.7</v>
      </c>
      <c r="O61" s="164">
        <v>1.4</v>
      </c>
      <c r="P61" s="164" t="s">
        <v>101</v>
      </c>
      <c r="Q61" s="164" t="s">
        <v>101</v>
      </c>
      <c r="R61" s="164">
        <v>0.2</v>
      </c>
      <c r="S61" s="164" t="s">
        <v>101</v>
      </c>
      <c r="T61" s="164">
        <v>0.6</v>
      </c>
      <c r="U61" s="164" t="s">
        <v>101</v>
      </c>
      <c r="V61" s="164" t="s">
        <v>225</v>
      </c>
      <c r="W61" s="164">
        <v>1.4</v>
      </c>
      <c r="X61" s="164">
        <v>0.1</v>
      </c>
      <c r="Y61" s="164">
        <v>0.1</v>
      </c>
      <c r="Z61" s="164">
        <v>1.6</v>
      </c>
      <c r="AA61" s="77"/>
      <c r="AB61" s="77"/>
      <c r="AC61" s="77"/>
      <c r="AD61" s="77"/>
      <c r="AE61" s="77"/>
    </row>
    <row r="62" spans="1:32" ht="17.45" customHeight="1">
      <c r="A62" s="618"/>
      <c r="B62" s="86" t="s">
        <v>154</v>
      </c>
      <c r="C62" s="86"/>
      <c r="D62" s="118" t="s">
        <v>92</v>
      </c>
      <c r="E62" s="86"/>
      <c r="F62" s="86"/>
      <c r="G62" s="178" t="s">
        <v>101</v>
      </c>
      <c r="H62" s="179" t="s">
        <v>101</v>
      </c>
      <c r="I62" s="179" t="s">
        <v>101</v>
      </c>
      <c r="J62" s="180" t="s">
        <v>101</v>
      </c>
      <c r="K62" s="180" t="s">
        <v>101</v>
      </c>
      <c r="L62" s="179">
        <v>0.9</v>
      </c>
      <c r="M62" s="179">
        <v>0.3</v>
      </c>
      <c r="N62" s="179">
        <v>4</v>
      </c>
      <c r="O62" s="179">
        <v>0.2</v>
      </c>
      <c r="P62" s="179" t="s">
        <v>225</v>
      </c>
      <c r="Q62" s="179">
        <v>0</v>
      </c>
      <c r="R62" s="179">
        <v>0.3</v>
      </c>
      <c r="S62" s="179">
        <v>0.9</v>
      </c>
      <c r="T62" s="179">
        <v>0.8</v>
      </c>
      <c r="U62" s="179">
        <v>0.1</v>
      </c>
      <c r="V62" s="179" t="s">
        <v>225</v>
      </c>
      <c r="W62" s="179">
        <v>3.8</v>
      </c>
      <c r="X62" s="179">
        <v>0.2</v>
      </c>
      <c r="Y62" s="179">
        <v>0.4</v>
      </c>
      <c r="Z62" s="179">
        <v>2.9</v>
      </c>
      <c r="AA62" s="77"/>
      <c r="AB62" s="77"/>
      <c r="AC62" s="77"/>
      <c r="AD62" s="77"/>
      <c r="AE62" s="77"/>
    </row>
    <row r="63" spans="1:32" ht="17.45" customHeight="1">
      <c r="A63" s="618"/>
      <c r="B63" s="118"/>
      <c r="C63" s="86"/>
      <c r="D63" s="118" t="s">
        <v>155</v>
      </c>
      <c r="E63" s="118" t="s">
        <v>152</v>
      </c>
      <c r="F63" s="86"/>
      <c r="G63" s="176" t="s">
        <v>101</v>
      </c>
      <c r="H63" s="77" t="s">
        <v>101</v>
      </c>
      <c r="I63" s="77" t="s">
        <v>101</v>
      </c>
      <c r="J63" s="177" t="s">
        <v>101</v>
      </c>
      <c r="K63" s="177" t="s">
        <v>101</v>
      </c>
      <c r="L63" s="77">
        <v>0.6</v>
      </c>
      <c r="M63" s="77">
        <v>0.3</v>
      </c>
      <c r="N63" s="77">
        <v>2.5</v>
      </c>
      <c r="O63" s="77">
        <v>0.2</v>
      </c>
      <c r="P63" s="77" t="s">
        <v>225</v>
      </c>
      <c r="Q63" s="77">
        <v>0</v>
      </c>
      <c r="R63" s="77">
        <v>0.2</v>
      </c>
      <c r="S63" s="77">
        <v>0.9</v>
      </c>
      <c r="T63" s="77">
        <v>0.4</v>
      </c>
      <c r="U63" s="77">
        <v>0.1</v>
      </c>
      <c r="V63" s="77" t="s">
        <v>225</v>
      </c>
      <c r="W63" s="77">
        <v>4</v>
      </c>
      <c r="X63" s="77">
        <v>0.1</v>
      </c>
      <c r="Y63" s="77">
        <v>0.7</v>
      </c>
      <c r="Z63" s="77">
        <v>3.4</v>
      </c>
      <c r="AA63" s="77"/>
      <c r="AB63" s="77"/>
      <c r="AC63" s="77"/>
      <c r="AD63" s="77"/>
      <c r="AE63" s="77"/>
    </row>
    <row r="64" spans="1:32" ht="17.45" customHeight="1">
      <c r="A64" s="618"/>
      <c r="B64" s="86"/>
      <c r="C64" s="86"/>
      <c r="D64" s="118" t="s">
        <v>156</v>
      </c>
      <c r="E64" s="86"/>
      <c r="F64" s="86"/>
      <c r="G64" s="176" t="s">
        <v>101</v>
      </c>
      <c r="H64" s="77" t="s">
        <v>101</v>
      </c>
      <c r="I64" s="77" t="s">
        <v>101</v>
      </c>
      <c r="J64" s="177" t="s">
        <v>101</v>
      </c>
      <c r="K64" s="177" t="s">
        <v>101</v>
      </c>
      <c r="L64" s="77">
        <v>0.8</v>
      </c>
      <c r="M64" s="77">
        <v>0.1</v>
      </c>
      <c r="N64" s="77">
        <v>3.9</v>
      </c>
      <c r="O64" s="77">
        <v>0.1</v>
      </c>
      <c r="P64" s="77" t="s">
        <v>225</v>
      </c>
      <c r="Q64" s="77" t="s">
        <v>225</v>
      </c>
      <c r="R64" s="77">
        <v>0.2</v>
      </c>
      <c r="S64" s="77" t="s">
        <v>101</v>
      </c>
      <c r="T64" s="77">
        <v>0.5</v>
      </c>
      <c r="U64" s="77">
        <v>0</v>
      </c>
      <c r="V64" s="77" t="s">
        <v>225</v>
      </c>
      <c r="W64" s="77">
        <v>3.4</v>
      </c>
      <c r="X64" s="77">
        <v>0</v>
      </c>
      <c r="Y64" s="77">
        <v>1</v>
      </c>
      <c r="Z64" s="77">
        <v>2.7</v>
      </c>
      <c r="AA64" s="77"/>
      <c r="AB64" s="77"/>
      <c r="AC64" s="77"/>
      <c r="AD64" s="77"/>
      <c r="AE64" s="77"/>
    </row>
    <row r="65" spans="1:31" ht="17.45" customHeight="1">
      <c r="A65" s="618"/>
      <c r="B65" s="118"/>
      <c r="C65" s="86"/>
      <c r="D65" s="118" t="s">
        <v>157</v>
      </c>
      <c r="E65" s="86"/>
      <c r="F65" s="86"/>
      <c r="G65" s="176" t="s">
        <v>101</v>
      </c>
      <c r="H65" s="77" t="s">
        <v>101</v>
      </c>
      <c r="I65" s="77" t="s">
        <v>101</v>
      </c>
      <c r="J65" s="177" t="s">
        <v>101</v>
      </c>
      <c r="K65" s="177" t="s">
        <v>101</v>
      </c>
      <c r="L65" s="77">
        <v>1</v>
      </c>
      <c r="M65" s="77">
        <v>0.2</v>
      </c>
      <c r="N65" s="77">
        <v>4.5</v>
      </c>
      <c r="O65" s="77">
        <v>0.4</v>
      </c>
      <c r="P65" s="77" t="s">
        <v>225</v>
      </c>
      <c r="Q65" s="77">
        <v>0</v>
      </c>
      <c r="R65" s="77">
        <v>0.3</v>
      </c>
      <c r="S65" s="77" t="s">
        <v>101</v>
      </c>
      <c r="T65" s="77">
        <v>0.3</v>
      </c>
      <c r="U65" s="77">
        <v>0.1</v>
      </c>
      <c r="V65" s="77" t="s">
        <v>225</v>
      </c>
      <c r="W65" s="77">
        <v>4.2</v>
      </c>
      <c r="X65" s="77">
        <v>0.3</v>
      </c>
      <c r="Y65" s="77">
        <v>0.2</v>
      </c>
      <c r="Z65" s="77">
        <v>2.7</v>
      </c>
      <c r="AA65" s="77"/>
      <c r="AB65" s="77"/>
      <c r="AC65" s="77"/>
      <c r="AD65" s="77"/>
      <c r="AE65" s="77"/>
    </row>
    <row r="66" spans="1:31" ht="17.45" customHeight="1">
      <c r="A66" s="618"/>
      <c r="B66" s="86"/>
      <c r="C66" s="86"/>
      <c r="D66" s="118" t="s">
        <v>158</v>
      </c>
      <c r="E66" s="86"/>
      <c r="F66" s="86"/>
      <c r="G66" s="176" t="s">
        <v>101</v>
      </c>
      <c r="H66" s="77" t="s">
        <v>101</v>
      </c>
      <c r="I66" s="77" t="s">
        <v>101</v>
      </c>
      <c r="J66" s="177" t="s">
        <v>101</v>
      </c>
      <c r="K66" s="177" t="s">
        <v>101</v>
      </c>
      <c r="L66" s="77">
        <v>1</v>
      </c>
      <c r="M66" s="77">
        <v>0.2</v>
      </c>
      <c r="N66" s="77">
        <v>3.4</v>
      </c>
      <c r="O66" s="77">
        <v>0.2</v>
      </c>
      <c r="P66" s="77" t="s">
        <v>225</v>
      </c>
      <c r="Q66" s="77">
        <v>0</v>
      </c>
      <c r="R66" s="77">
        <v>0.6</v>
      </c>
      <c r="S66" s="77" t="s">
        <v>101</v>
      </c>
      <c r="T66" s="77">
        <v>0.6</v>
      </c>
      <c r="U66" s="77">
        <v>0</v>
      </c>
      <c r="V66" s="77" t="s">
        <v>101</v>
      </c>
      <c r="W66" s="77">
        <v>2.1</v>
      </c>
      <c r="X66" s="77">
        <v>0.1</v>
      </c>
      <c r="Y66" s="77">
        <v>0.3</v>
      </c>
      <c r="Z66" s="77">
        <v>2.4</v>
      </c>
      <c r="AA66" s="77"/>
      <c r="AB66" s="77"/>
      <c r="AC66" s="77"/>
      <c r="AD66" s="77"/>
      <c r="AE66" s="77"/>
    </row>
    <row r="67" spans="1:31" ht="17.45" customHeight="1">
      <c r="A67" s="618"/>
      <c r="B67" s="118"/>
      <c r="C67" s="86"/>
      <c r="D67" s="118" t="s">
        <v>159</v>
      </c>
      <c r="E67" s="86"/>
      <c r="F67" s="86"/>
      <c r="G67" s="176" t="s">
        <v>101</v>
      </c>
      <c r="H67" s="77" t="s">
        <v>101</v>
      </c>
      <c r="I67" s="77" t="s">
        <v>101</v>
      </c>
      <c r="J67" s="177" t="s">
        <v>101</v>
      </c>
      <c r="K67" s="177" t="s">
        <v>101</v>
      </c>
      <c r="L67" s="77">
        <v>1.4</v>
      </c>
      <c r="M67" s="77">
        <v>0.3</v>
      </c>
      <c r="N67" s="77">
        <v>4.3</v>
      </c>
      <c r="O67" s="77">
        <v>0.2</v>
      </c>
      <c r="P67" s="77" t="s">
        <v>225</v>
      </c>
      <c r="Q67" s="77">
        <v>0</v>
      </c>
      <c r="R67" s="77">
        <v>0.5</v>
      </c>
      <c r="S67" s="77" t="s">
        <v>101</v>
      </c>
      <c r="T67" s="77">
        <v>0.7</v>
      </c>
      <c r="U67" s="77">
        <v>0</v>
      </c>
      <c r="V67" s="77" t="s">
        <v>101</v>
      </c>
      <c r="W67" s="77">
        <v>4.8</v>
      </c>
      <c r="X67" s="77">
        <v>0.1</v>
      </c>
      <c r="Y67" s="77">
        <v>0.2</v>
      </c>
      <c r="Z67" s="77">
        <v>2.2000000000000002</v>
      </c>
      <c r="AA67" s="77"/>
      <c r="AB67" s="77"/>
      <c r="AC67" s="77"/>
      <c r="AD67" s="77"/>
      <c r="AE67" s="77"/>
    </row>
    <row r="68" spans="1:31" ht="17.45" customHeight="1">
      <c r="A68" s="618"/>
      <c r="B68" s="120"/>
      <c r="C68" s="116"/>
      <c r="D68" s="117" t="s">
        <v>160</v>
      </c>
      <c r="E68" s="116"/>
      <c r="F68" s="116"/>
      <c r="G68" s="181" t="s">
        <v>101</v>
      </c>
      <c r="H68" s="163" t="s">
        <v>101</v>
      </c>
      <c r="I68" s="163" t="s">
        <v>101</v>
      </c>
      <c r="J68" s="182" t="s">
        <v>101</v>
      </c>
      <c r="K68" s="182" t="s">
        <v>101</v>
      </c>
      <c r="L68" s="163">
        <v>0.7</v>
      </c>
      <c r="M68" s="163">
        <v>0.4</v>
      </c>
      <c r="N68" s="163">
        <v>5.5</v>
      </c>
      <c r="O68" s="163">
        <v>0</v>
      </c>
      <c r="P68" s="163" t="s">
        <v>225</v>
      </c>
      <c r="Q68" s="163">
        <v>0</v>
      </c>
      <c r="R68" s="163">
        <v>0.3</v>
      </c>
      <c r="S68" s="163" t="s">
        <v>101</v>
      </c>
      <c r="T68" s="163">
        <v>2</v>
      </c>
      <c r="U68" s="163">
        <v>0</v>
      </c>
      <c r="V68" s="163" t="s">
        <v>101</v>
      </c>
      <c r="W68" s="163">
        <v>4.0999999999999996</v>
      </c>
      <c r="X68" s="163">
        <v>0.3</v>
      </c>
      <c r="Y68" s="163">
        <v>0.3</v>
      </c>
      <c r="Z68" s="163">
        <v>3.7</v>
      </c>
      <c r="AA68" s="77"/>
      <c r="AB68" s="77"/>
      <c r="AC68" s="77"/>
      <c r="AD68" s="77"/>
      <c r="AE68" s="77"/>
    </row>
    <row r="69" spans="1:31" ht="17.45" customHeight="1">
      <c r="A69" s="618"/>
      <c r="B69" s="86" t="s">
        <v>161</v>
      </c>
      <c r="C69" s="86"/>
      <c r="D69" s="118" t="s">
        <v>92</v>
      </c>
      <c r="E69" s="86"/>
      <c r="F69" s="86"/>
      <c r="G69" s="176">
        <v>1.4</v>
      </c>
      <c r="H69" s="77">
        <v>0</v>
      </c>
      <c r="I69" s="77">
        <v>1.4</v>
      </c>
      <c r="J69" s="177">
        <v>0.8</v>
      </c>
      <c r="K69" s="177">
        <v>0.6</v>
      </c>
      <c r="L69" s="77">
        <v>1.4</v>
      </c>
      <c r="M69" s="77">
        <v>0.3</v>
      </c>
      <c r="N69" s="164">
        <v>2.5</v>
      </c>
      <c r="O69" s="164">
        <v>0.3</v>
      </c>
      <c r="P69" s="164" t="s">
        <v>225</v>
      </c>
      <c r="Q69" s="164" t="s">
        <v>225</v>
      </c>
      <c r="R69" s="164">
        <v>0.5</v>
      </c>
      <c r="S69" s="164">
        <v>1.1000000000000001</v>
      </c>
      <c r="T69" s="164">
        <v>2.1</v>
      </c>
      <c r="U69" s="164">
        <v>0.1</v>
      </c>
      <c r="V69" s="164" t="s">
        <v>101</v>
      </c>
      <c r="W69" s="164">
        <v>3</v>
      </c>
      <c r="X69" s="164">
        <v>0.1</v>
      </c>
      <c r="Y69" s="164">
        <v>0.1</v>
      </c>
      <c r="Z69" s="164">
        <v>3.5</v>
      </c>
      <c r="AA69" s="77"/>
      <c r="AB69" s="77"/>
      <c r="AC69" s="77"/>
      <c r="AD69" s="77"/>
      <c r="AE69" s="77"/>
    </row>
    <row r="70" spans="1:31" ht="17.45" customHeight="1">
      <c r="A70" s="618"/>
      <c r="B70" s="86"/>
      <c r="C70" s="86"/>
      <c r="D70" s="118" t="s">
        <v>162</v>
      </c>
      <c r="E70" s="118" t="s">
        <v>152</v>
      </c>
      <c r="F70" s="86"/>
      <c r="G70" s="176">
        <v>1.4</v>
      </c>
      <c r="H70" s="77">
        <v>0</v>
      </c>
      <c r="I70" s="77">
        <v>1.4</v>
      </c>
      <c r="J70" s="177">
        <v>0.8</v>
      </c>
      <c r="K70" s="177">
        <v>0.6</v>
      </c>
      <c r="L70" s="77">
        <v>2</v>
      </c>
      <c r="M70" s="77">
        <v>0.2</v>
      </c>
      <c r="N70" s="164">
        <v>2.2999999999999998</v>
      </c>
      <c r="O70" s="164">
        <v>0.3</v>
      </c>
      <c r="P70" s="164" t="s">
        <v>225</v>
      </c>
      <c r="Q70" s="164" t="s">
        <v>225</v>
      </c>
      <c r="R70" s="164">
        <v>0.5</v>
      </c>
      <c r="S70" s="164">
        <v>1.1000000000000001</v>
      </c>
      <c r="T70" s="164">
        <v>2.5</v>
      </c>
      <c r="U70" s="164">
        <v>0.3</v>
      </c>
      <c r="V70" s="164" t="s">
        <v>101</v>
      </c>
      <c r="W70" s="164">
        <v>3</v>
      </c>
      <c r="X70" s="164">
        <v>0.1</v>
      </c>
      <c r="Y70" s="164">
        <v>0.1</v>
      </c>
      <c r="Z70" s="164">
        <v>3.7</v>
      </c>
      <c r="AA70" s="77"/>
      <c r="AB70" s="77"/>
      <c r="AC70" s="77"/>
      <c r="AD70" s="77"/>
      <c r="AE70" s="77"/>
    </row>
    <row r="71" spans="1:31" ht="17.45" customHeight="1">
      <c r="A71" s="618"/>
      <c r="B71" s="86"/>
      <c r="C71" s="86"/>
      <c r="D71" s="118" t="s">
        <v>163</v>
      </c>
      <c r="E71" s="86"/>
      <c r="F71" s="86"/>
      <c r="G71" s="176" t="s">
        <v>101</v>
      </c>
      <c r="H71" s="77" t="s">
        <v>101</v>
      </c>
      <c r="I71" s="77" t="s">
        <v>101</v>
      </c>
      <c r="J71" s="177" t="s">
        <v>101</v>
      </c>
      <c r="K71" s="177" t="s">
        <v>101</v>
      </c>
      <c r="L71" s="77">
        <v>0.8</v>
      </c>
      <c r="M71" s="77">
        <v>0.4</v>
      </c>
      <c r="N71" s="164">
        <v>2.8</v>
      </c>
      <c r="O71" s="164">
        <v>0.4</v>
      </c>
      <c r="P71" s="164" t="s">
        <v>225</v>
      </c>
      <c r="Q71" s="164" t="s">
        <v>225</v>
      </c>
      <c r="R71" s="164">
        <v>0.5</v>
      </c>
      <c r="S71" s="164" t="s">
        <v>101</v>
      </c>
      <c r="T71" s="164">
        <v>2.4</v>
      </c>
      <c r="U71" s="164">
        <v>0.1</v>
      </c>
      <c r="V71" s="164" t="s">
        <v>101</v>
      </c>
      <c r="W71" s="164">
        <v>3.5</v>
      </c>
      <c r="X71" s="164">
        <v>0.2</v>
      </c>
      <c r="Y71" s="164">
        <v>0.2</v>
      </c>
      <c r="Z71" s="164">
        <v>3</v>
      </c>
      <c r="AA71" s="77"/>
      <c r="AB71" s="77"/>
      <c r="AC71" s="77"/>
      <c r="AD71" s="77"/>
      <c r="AE71" s="77"/>
    </row>
    <row r="72" spans="1:31" ht="17.45" customHeight="1">
      <c r="A72" s="618"/>
      <c r="B72" s="120"/>
      <c r="C72" s="116"/>
      <c r="D72" s="117" t="s">
        <v>164</v>
      </c>
      <c r="E72" s="116"/>
      <c r="F72" s="116"/>
      <c r="G72" s="176" t="s">
        <v>101</v>
      </c>
      <c r="H72" s="77" t="s">
        <v>101</v>
      </c>
      <c r="I72" s="77" t="s">
        <v>101</v>
      </c>
      <c r="J72" s="177" t="s">
        <v>101</v>
      </c>
      <c r="K72" s="177" t="s">
        <v>101</v>
      </c>
      <c r="L72" s="77">
        <v>1.4</v>
      </c>
      <c r="M72" s="77">
        <v>0.3</v>
      </c>
      <c r="N72" s="164">
        <v>2.5</v>
      </c>
      <c r="O72" s="164">
        <v>0.1</v>
      </c>
      <c r="P72" s="164" t="s">
        <v>225</v>
      </c>
      <c r="Q72" s="164" t="s">
        <v>225</v>
      </c>
      <c r="R72" s="164">
        <v>0.6</v>
      </c>
      <c r="S72" s="164" t="s">
        <v>101</v>
      </c>
      <c r="T72" s="164">
        <v>1.5</v>
      </c>
      <c r="U72" s="164">
        <v>0.1</v>
      </c>
      <c r="V72" s="164" t="s">
        <v>101</v>
      </c>
      <c r="W72" s="164">
        <v>2.6</v>
      </c>
      <c r="X72" s="164">
        <v>0.1</v>
      </c>
      <c r="Y72" s="164">
        <v>0.1</v>
      </c>
      <c r="Z72" s="164">
        <v>3.9</v>
      </c>
      <c r="AA72" s="77"/>
      <c r="AB72" s="77"/>
      <c r="AC72" s="77"/>
      <c r="AD72" s="77"/>
      <c r="AE72" s="77"/>
    </row>
    <row r="73" spans="1:31" ht="17.45" customHeight="1">
      <c r="A73" s="618"/>
      <c r="B73" s="118" t="s">
        <v>165</v>
      </c>
      <c r="C73" s="86"/>
      <c r="D73" s="118" t="s">
        <v>92</v>
      </c>
      <c r="E73" s="86"/>
      <c r="F73" s="86"/>
      <c r="G73" s="178" t="s">
        <v>101</v>
      </c>
      <c r="H73" s="179" t="s">
        <v>101</v>
      </c>
      <c r="I73" s="179" t="s">
        <v>101</v>
      </c>
      <c r="J73" s="180" t="s">
        <v>101</v>
      </c>
      <c r="K73" s="180" t="s">
        <v>101</v>
      </c>
      <c r="L73" s="179">
        <v>0.1</v>
      </c>
      <c r="M73" s="179">
        <v>0.6</v>
      </c>
      <c r="N73" s="179">
        <v>3.4</v>
      </c>
      <c r="O73" s="179">
        <v>0.2</v>
      </c>
      <c r="P73" s="179" t="s">
        <v>225</v>
      </c>
      <c r="Q73" s="179" t="s">
        <v>101</v>
      </c>
      <c r="R73" s="179">
        <v>0.6</v>
      </c>
      <c r="S73" s="179">
        <v>1.9</v>
      </c>
      <c r="T73" s="179">
        <v>3.1</v>
      </c>
      <c r="U73" s="179">
        <v>0.3</v>
      </c>
      <c r="V73" s="179" t="s">
        <v>101</v>
      </c>
      <c r="W73" s="179">
        <v>3.3</v>
      </c>
      <c r="X73" s="179">
        <v>0.2</v>
      </c>
      <c r="Y73" s="179">
        <v>0</v>
      </c>
      <c r="Z73" s="179">
        <v>3.9</v>
      </c>
      <c r="AA73" s="77"/>
      <c r="AB73" s="77"/>
      <c r="AC73" s="77"/>
      <c r="AD73" s="77"/>
      <c r="AE73" s="77"/>
    </row>
    <row r="74" spans="1:31" ht="17.45" customHeight="1">
      <c r="A74" s="618"/>
      <c r="B74" s="118"/>
      <c r="C74" s="86"/>
      <c r="D74" s="118" t="s">
        <v>166</v>
      </c>
      <c r="E74" s="118" t="s">
        <v>152</v>
      </c>
      <c r="F74" s="86"/>
      <c r="G74" s="176" t="s">
        <v>101</v>
      </c>
      <c r="H74" s="77" t="s">
        <v>101</v>
      </c>
      <c r="I74" s="77" t="s">
        <v>101</v>
      </c>
      <c r="J74" s="177" t="s">
        <v>101</v>
      </c>
      <c r="K74" s="177" t="s">
        <v>101</v>
      </c>
      <c r="L74" s="77" t="s">
        <v>225</v>
      </c>
      <c r="M74" s="77">
        <v>0.9</v>
      </c>
      <c r="N74" s="77">
        <v>3.1</v>
      </c>
      <c r="O74" s="77">
        <v>0.2</v>
      </c>
      <c r="P74" s="77" t="s">
        <v>225</v>
      </c>
      <c r="Q74" s="77" t="s">
        <v>101</v>
      </c>
      <c r="R74" s="77">
        <v>0.6</v>
      </c>
      <c r="S74" s="77">
        <v>1.9</v>
      </c>
      <c r="T74" s="77">
        <v>3.5</v>
      </c>
      <c r="U74" s="77">
        <v>0.2</v>
      </c>
      <c r="V74" s="77" t="s">
        <v>101</v>
      </c>
      <c r="W74" s="77">
        <v>3.3</v>
      </c>
      <c r="X74" s="77">
        <v>0.2</v>
      </c>
      <c r="Y74" s="77" t="s">
        <v>225</v>
      </c>
      <c r="Z74" s="77">
        <v>3.7</v>
      </c>
      <c r="AA74" s="77"/>
      <c r="AB74" s="77"/>
      <c r="AC74" s="77"/>
      <c r="AD74" s="77"/>
      <c r="AE74" s="77"/>
    </row>
    <row r="75" spans="1:31" ht="17.45" customHeight="1">
      <c r="A75" s="618"/>
      <c r="B75" s="118"/>
      <c r="C75" s="86"/>
      <c r="D75" s="118" t="s">
        <v>167</v>
      </c>
      <c r="E75" s="86"/>
      <c r="F75" s="86"/>
      <c r="G75" s="176" t="s">
        <v>101</v>
      </c>
      <c r="H75" s="77" t="s">
        <v>101</v>
      </c>
      <c r="I75" s="77" t="s">
        <v>101</v>
      </c>
      <c r="J75" s="177" t="s">
        <v>101</v>
      </c>
      <c r="K75" s="177" t="s">
        <v>101</v>
      </c>
      <c r="L75" s="77">
        <v>0.1</v>
      </c>
      <c r="M75" s="77">
        <v>0.5</v>
      </c>
      <c r="N75" s="77">
        <v>3.4</v>
      </c>
      <c r="O75" s="77">
        <v>0.2</v>
      </c>
      <c r="P75" s="77" t="s">
        <v>101</v>
      </c>
      <c r="Q75" s="77" t="s">
        <v>101</v>
      </c>
      <c r="R75" s="77">
        <v>0.5</v>
      </c>
      <c r="S75" s="77" t="s">
        <v>101</v>
      </c>
      <c r="T75" s="77">
        <v>3.3</v>
      </c>
      <c r="U75" s="77">
        <v>0.5</v>
      </c>
      <c r="V75" s="77" t="s">
        <v>101</v>
      </c>
      <c r="W75" s="77">
        <v>3.2</v>
      </c>
      <c r="X75" s="77">
        <v>0.2</v>
      </c>
      <c r="Y75" s="77">
        <v>0</v>
      </c>
      <c r="Z75" s="77">
        <v>3.9</v>
      </c>
      <c r="AA75" s="77"/>
      <c r="AB75" s="77"/>
      <c r="AC75" s="77"/>
      <c r="AD75" s="77"/>
      <c r="AE75" s="77"/>
    </row>
    <row r="76" spans="1:31" ht="17.45" customHeight="1">
      <c r="A76" s="618"/>
      <c r="B76" s="118"/>
      <c r="C76" s="86"/>
      <c r="D76" s="118" t="s">
        <v>168</v>
      </c>
      <c r="E76" s="86"/>
      <c r="F76" s="86"/>
      <c r="G76" s="176" t="s">
        <v>101</v>
      </c>
      <c r="H76" s="77" t="s">
        <v>101</v>
      </c>
      <c r="I76" s="77" t="s">
        <v>101</v>
      </c>
      <c r="J76" s="177" t="s">
        <v>101</v>
      </c>
      <c r="K76" s="177" t="s">
        <v>101</v>
      </c>
      <c r="L76" s="77">
        <v>0</v>
      </c>
      <c r="M76" s="77">
        <v>0.3</v>
      </c>
      <c r="N76" s="77">
        <v>3.7</v>
      </c>
      <c r="O76" s="77">
        <v>0.1</v>
      </c>
      <c r="P76" s="77" t="s">
        <v>101</v>
      </c>
      <c r="Q76" s="77" t="s">
        <v>101</v>
      </c>
      <c r="R76" s="77">
        <v>0.7</v>
      </c>
      <c r="S76" s="77" t="s">
        <v>101</v>
      </c>
      <c r="T76" s="77">
        <v>2.6</v>
      </c>
      <c r="U76" s="77">
        <v>0.2</v>
      </c>
      <c r="V76" s="77" t="s">
        <v>101</v>
      </c>
      <c r="W76" s="77">
        <v>3.4</v>
      </c>
      <c r="X76" s="77">
        <v>0.1</v>
      </c>
      <c r="Y76" s="77">
        <v>0</v>
      </c>
      <c r="Z76" s="77">
        <v>4.0999999999999996</v>
      </c>
      <c r="AA76" s="77"/>
      <c r="AB76" s="77"/>
      <c r="AC76" s="77"/>
      <c r="AD76" s="77"/>
      <c r="AE76" s="77"/>
    </row>
    <row r="77" spans="1:31" ht="9" customHeight="1">
      <c r="A77" s="618"/>
      <c r="B77" s="121"/>
      <c r="C77" s="121"/>
      <c r="D77" s="121"/>
      <c r="E77" s="121"/>
      <c r="F77" s="121"/>
      <c r="G77" s="122"/>
      <c r="H77" s="123"/>
      <c r="I77" s="123"/>
      <c r="J77" s="123"/>
      <c r="K77" s="123"/>
      <c r="L77" s="123"/>
      <c r="M77" s="123"/>
      <c r="N77" s="123"/>
      <c r="O77" s="123"/>
      <c r="P77" s="124"/>
      <c r="Q77" s="124"/>
      <c r="R77" s="124"/>
      <c r="S77" s="124"/>
      <c r="T77" s="124"/>
      <c r="U77" s="124"/>
      <c r="V77" s="124"/>
      <c r="W77" s="124"/>
      <c r="X77" s="124"/>
      <c r="Y77" s="124"/>
      <c r="Z77" s="124"/>
      <c r="AA77" s="124"/>
      <c r="AB77" s="124"/>
      <c r="AC77" s="124"/>
      <c r="AD77" s="124"/>
      <c r="AE77" s="124"/>
    </row>
    <row r="78" spans="1:31" ht="9" customHeight="1">
      <c r="A78" s="617" t="s">
        <v>169</v>
      </c>
      <c r="B78" s="125"/>
      <c r="C78" s="125"/>
      <c r="D78" s="125"/>
      <c r="E78" s="125"/>
      <c r="F78" s="125"/>
      <c r="G78" s="126"/>
      <c r="H78" s="127"/>
      <c r="I78" s="127"/>
      <c r="J78" s="125"/>
      <c r="K78" s="125"/>
      <c r="L78" s="125"/>
      <c r="M78" s="125"/>
      <c r="N78" s="125"/>
      <c r="O78" s="125"/>
      <c r="P78" s="125"/>
      <c r="Q78" s="125"/>
      <c r="R78" s="125"/>
      <c r="S78" s="125"/>
      <c r="T78" s="127"/>
      <c r="U78" s="125"/>
      <c r="V78" s="125"/>
      <c r="W78" s="125"/>
      <c r="X78" s="125"/>
      <c r="Y78" s="125"/>
      <c r="Z78" s="125"/>
      <c r="AA78" s="121"/>
      <c r="AB78" s="121"/>
      <c r="AC78" s="121"/>
      <c r="AD78" s="121"/>
      <c r="AE78" s="121"/>
    </row>
    <row r="79" spans="1:31" ht="17.45" customHeight="1">
      <c r="A79" s="618"/>
      <c r="B79" s="115" t="s">
        <v>150</v>
      </c>
      <c r="C79" s="116"/>
      <c r="D79" s="117" t="s">
        <v>151</v>
      </c>
      <c r="E79" s="117" t="s">
        <v>152</v>
      </c>
      <c r="F79" s="116"/>
      <c r="G79" s="183">
        <v>0</v>
      </c>
      <c r="H79" s="175">
        <v>0</v>
      </c>
      <c r="I79" s="175">
        <v>0</v>
      </c>
      <c r="J79" s="175">
        <v>0</v>
      </c>
      <c r="K79" s="175">
        <v>0</v>
      </c>
      <c r="L79" s="173">
        <v>0.24</v>
      </c>
      <c r="M79" s="173">
        <v>0.1</v>
      </c>
      <c r="N79" s="173">
        <v>2.2799999999999998</v>
      </c>
      <c r="O79" s="173">
        <v>1.1399999999999999</v>
      </c>
      <c r="P79" s="175">
        <v>0</v>
      </c>
      <c r="Q79" s="175">
        <v>0</v>
      </c>
      <c r="R79" s="173">
        <v>0.42</v>
      </c>
      <c r="S79" s="175">
        <v>0</v>
      </c>
      <c r="T79" s="173">
        <v>0.87</v>
      </c>
      <c r="U79" s="175">
        <v>0</v>
      </c>
      <c r="V79" s="173">
        <v>0.05</v>
      </c>
      <c r="W79" s="173">
        <v>1.58</v>
      </c>
      <c r="X79" s="173">
        <v>0.06</v>
      </c>
      <c r="Y79" s="173">
        <v>0.35</v>
      </c>
      <c r="Z79" s="173">
        <v>1.08</v>
      </c>
      <c r="AA79" s="77"/>
      <c r="AB79" s="77"/>
      <c r="AC79" s="77"/>
      <c r="AD79" s="77"/>
      <c r="AE79" s="77"/>
    </row>
    <row r="80" spans="1:31" ht="17.45" customHeight="1">
      <c r="A80" s="618"/>
      <c r="B80" s="86" t="s">
        <v>154</v>
      </c>
      <c r="C80" s="86"/>
      <c r="D80" s="118" t="s">
        <v>92</v>
      </c>
      <c r="E80" s="86"/>
      <c r="F80" s="86"/>
      <c r="G80" s="184">
        <v>0</v>
      </c>
      <c r="H80" s="168">
        <v>0</v>
      </c>
      <c r="I80" s="168">
        <v>0</v>
      </c>
      <c r="J80" s="168">
        <v>0</v>
      </c>
      <c r="K80" s="168">
        <v>0</v>
      </c>
      <c r="L80" s="166">
        <v>1.18</v>
      </c>
      <c r="M80" s="166">
        <v>0.56000000000000005</v>
      </c>
      <c r="N80" s="166">
        <v>3.18</v>
      </c>
      <c r="O80" s="166">
        <v>0.46</v>
      </c>
      <c r="P80" s="166">
        <v>0</v>
      </c>
      <c r="Q80" s="166">
        <v>0.13</v>
      </c>
      <c r="R80" s="166">
        <v>0.68</v>
      </c>
      <c r="S80" s="166">
        <v>1.92</v>
      </c>
      <c r="T80" s="166">
        <v>1.06</v>
      </c>
      <c r="U80" s="166">
        <v>7.0000000000000007E-2</v>
      </c>
      <c r="V80" s="166">
        <v>0.09</v>
      </c>
      <c r="W80" s="166">
        <v>3.08</v>
      </c>
      <c r="X80" s="166">
        <v>0.19</v>
      </c>
      <c r="Y80" s="166">
        <v>0.26</v>
      </c>
      <c r="Z80" s="166">
        <v>2.37</v>
      </c>
      <c r="AA80" s="77"/>
      <c r="AB80" s="77"/>
      <c r="AC80" s="77"/>
      <c r="AD80" s="77"/>
      <c r="AE80" s="77"/>
    </row>
    <row r="81" spans="1:32" ht="17.45" customHeight="1">
      <c r="A81" s="618"/>
      <c r="B81" s="118"/>
      <c r="C81" s="86"/>
      <c r="D81" s="118" t="s">
        <v>155</v>
      </c>
      <c r="E81" s="118" t="s">
        <v>152</v>
      </c>
      <c r="F81" s="86"/>
      <c r="G81" s="184">
        <v>0</v>
      </c>
      <c r="H81" s="168">
        <v>0</v>
      </c>
      <c r="I81" s="168">
        <v>0</v>
      </c>
      <c r="J81" s="168">
        <v>0</v>
      </c>
      <c r="K81" s="168">
        <v>0</v>
      </c>
      <c r="L81" s="166">
        <v>0.74</v>
      </c>
      <c r="M81" s="166">
        <v>0.34</v>
      </c>
      <c r="N81" s="166">
        <v>3.19</v>
      </c>
      <c r="O81" s="166">
        <v>0.69</v>
      </c>
      <c r="P81" s="166">
        <v>0.01</v>
      </c>
      <c r="Q81" s="166">
        <v>0.28000000000000003</v>
      </c>
      <c r="R81" s="166">
        <v>0.73</v>
      </c>
      <c r="S81" s="166">
        <v>1.92</v>
      </c>
      <c r="T81" s="166">
        <v>0.62</v>
      </c>
      <c r="U81" s="166">
        <v>0.04</v>
      </c>
      <c r="V81" s="166">
        <v>0.12</v>
      </c>
      <c r="W81" s="166">
        <v>3.32</v>
      </c>
      <c r="X81" s="166">
        <v>0.14000000000000001</v>
      </c>
      <c r="Y81" s="166">
        <v>0.39</v>
      </c>
      <c r="Z81" s="166">
        <v>2.23</v>
      </c>
      <c r="AA81" s="77"/>
      <c r="AB81" s="77"/>
      <c r="AC81" s="77"/>
      <c r="AD81" s="77"/>
      <c r="AE81" s="77"/>
    </row>
    <row r="82" spans="1:32" ht="17.45" customHeight="1">
      <c r="A82" s="618"/>
      <c r="B82" s="86"/>
      <c r="C82" s="86"/>
      <c r="D82" s="118" t="s">
        <v>156</v>
      </c>
      <c r="E82" s="86"/>
      <c r="F82" s="86"/>
      <c r="G82" s="184">
        <v>0</v>
      </c>
      <c r="H82" s="168">
        <v>0</v>
      </c>
      <c r="I82" s="168">
        <v>0</v>
      </c>
      <c r="J82" s="168">
        <v>0</v>
      </c>
      <c r="K82" s="168">
        <v>0</v>
      </c>
      <c r="L82" s="166">
        <v>0.85</v>
      </c>
      <c r="M82" s="166">
        <v>0.41</v>
      </c>
      <c r="N82" s="166">
        <v>3.3</v>
      </c>
      <c r="O82" s="166">
        <v>0.6</v>
      </c>
      <c r="P82" s="167">
        <v>0</v>
      </c>
      <c r="Q82" s="166">
        <v>0.12</v>
      </c>
      <c r="R82" s="166">
        <v>0.75</v>
      </c>
      <c r="S82" s="168">
        <v>0</v>
      </c>
      <c r="T82" s="166">
        <v>0.68</v>
      </c>
      <c r="U82" s="166">
        <v>0.06</v>
      </c>
      <c r="V82" s="166">
        <v>0.09</v>
      </c>
      <c r="W82" s="166">
        <v>3.27</v>
      </c>
      <c r="X82" s="166">
        <v>0.16</v>
      </c>
      <c r="Y82" s="166">
        <v>0.39</v>
      </c>
      <c r="Z82" s="166">
        <v>2.4</v>
      </c>
      <c r="AA82" s="77"/>
      <c r="AB82" s="77"/>
      <c r="AC82" s="77"/>
      <c r="AD82" s="77"/>
      <c r="AE82" s="77"/>
    </row>
    <row r="83" spans="1:32" ht="17.45" customHeight="1">
      <c r="A83" s="618"/>
      <c r="B83" s="118"/>
      <c r="C83" s="86"/>
      <c r="D83" s="118" t="s">
        <v>157</v>
      </c>
      <c r="E83" s="86"/>
      <c r="F83" s="86"/>
      <c r="G83" s="184">
        <v>0</v>
      </c>
      <c r="H83" s="168">
        <v>0</v>
      </c>
      <c r="I83" s="168">
        <v>0</v>
      </c>
      <c r="J83" s="168">
        <v>0</v>
      </c>
      <c r="K83" s="168">
        <v>0</v>
      </c>
      <c r="L83" s="166">
        <v>1.18</v>
      </c>
      <c r="M83" s="166">
        <v>0.38</v>
      </c>
      <c r="N83" s="166">
        <v>3.07</v>
      </c>
      <c r="O83" s="166">
        <v>0.41</v>
      </c>
      <c r="P83" s="167">
        <v>0</v>
      </c>
      <c r="Q83" s="166">
        <v>0.09</v>
      </c>
      <c r="R83" s="166">
        <v>0.61</v>
      </c>
      <c r="S83" s="168">
        <v>0</v>
      </c>
      <c r="T83" s="166">
        <v>0.73</v>
      </c>
      <c r="U83" s="166">
        <v>0.06</v>
      </c>
      <c r="V83" s="166">
        <v>7.0000000000000007E-2</v>
      </c>
      <c r="W83" s="166">
        <v>3.14</v>
      </c>
      <c r="X83" s="166">
        <v>0.19</v>
      </c>
      <c r="Y83" s="166">
        <v>0.26</v>
      </c>
      <c r="Z83" s="166">
        <v>2.37</v>
      </c>
      <c r="AA83" s="77"/>
      <c r="AB83" s="77"/>
      <c r="AC83" s="77"/>
      <c r="AD83" s="77"/>
      <c r="AE83" s="77"/>
    </row>
    <row r="84" spans="1:32" ht="17.45" customHeight="1">
      <c r="A84" s="618"/>
      <c r="B84" s="86"/>
      <c r="C84" s="86"/>
      <c r="D84" s="118" t="s">
        <v>158</v>
      </c>
      <c r="E84" s="86"/>
      <c r="F84" s="86"/>
      <c r="G84" s="184">
        <v>0</v>
      </c>
      <c r="H84" s="168">
        <v>0</v>
      </c>
      <c r="I84" s="168">
        <v>0</v>
      </c>
      <c r="J84" s="168">
        <v>0</v>
      </c>
      <c r="K84" s="168">
        <v>0</v>
      </c>
      <c r="L84" s="166">
        <v>1.44</v>
      </c>
      <c r="M84" s="166">
        <v>0.53</v>
      </c>
      <c r="N84" s="166">
        <v>3.2</v>
      </c>
      <c r="O84" s="166">
        <v>0.41</v>
      </c>
      <c r="P84" s="166">
        <v>0</v>
      </c>
      <c r="Q84" s="166">
        <v>7.0000000000000007E-2</v>
      </c>
      <c r="R84" s="166">
        <v>0.7</v>
      </c>
      <c r="S84" s="168">
        <v>0</v>
      </c>
      <c r="T84" s="166">
        <v>0.96</v>
      </c>
      <c r="U84" s="166">
        <v>7.0000000000000007E-2</v>
      </c>
      <c r="V84" s="168">
        <v>0</v>
      </c>
      <c r="W84" s="166">
        <v>2.88</v>
      </c>
      <c r="X84" s="166">
        <v>0.18</v>
      </c>
      <c r="Y84" s="166">
        <v>0.23</v>
      </c>
      <c r="Z84" s="166">
        <v>2.34</v>
      </c>
      <c r="AA84" s="77"/>
      <c r="AB84" s="77"/>
      <c r="AC84" s="77"/>
      <c r="AD84" s="77"/>
      <c r="AE84" s="77"/>
    </row>
    <row r="85" spans="1:32" ht="17.45" customHeight="1">
      <c r="A85" s="618"/>
      <c r="B85" s="118"/>
      <c r="C85" s="86"/>
      <c r="D85" s="118" t="s">
        <v>159</v>
      </c>
      <c r="E85" s="86"/>
      <c r="F85" s="86"/>
      <c r="G85" s="184">
        <v>0</v>
      </c>
      <c r="H85" s="168">
        <v>0</v>
      </c>
      <c r="I85" s="168">
        <v>0</v>
      </c>
      <c r="J85" s="168">
        <v>0</v>
      </c>
      <c r="K85" s="168">
        <v>0</v>
      </c>
      <c r="L85" s="166">
        <v>1.44</v>
      </c>
      <c r="M85" s="166">
        <v>0.84</v>
      </c>
      <c r="N85" s="166">
        <v>3.21</v>
      </c>
      <c r="O85" s="166">
        <v>0.35</v>
      </c>
      <c r="P85" s="166">
        <v>0</v>
      </c>
      <c r="Q85" s="166">
        <v>0.1</v>
      </c>
      <c r="R85" s="166">
        <v>0.64</v>
      </c>
      <c r="S85" s="168">
        <v>0</v>
      </c>
      <c r="T85" s="166">
        <v>1.32</v>
      </c>
      <c r="U85" s="166">
        <v>7.0000000000000007E-2</v>
      </c>
      <c r="V85" s="168">
        <v>0</v>
      </c>
      <c r="W85" s="166">
        <v>2.9</v>
      </c>
      <c r="X85" s="166">
        <v>0.17</v>
      </c>
      <c r="Y85" s="166">
        <v>0.15</v>
      </c>
      <c r="Z85" s="166">
        <v>2.34</v>
      </c>
      <c r="AA85" s="77"/>
      <c r="AB85" s="77"/>
      <c r="AC85" s="77"/>
      <c r="AD85" s="77"/>
      <c r="AE85" s="77"/>
    </row>
    <row r="86" spans="1:32" ht="17.45" customHeight="1">
      <c r="A86" s="618"/>
      <c r="B86" s="120"/>
      <c r="C86" s="116"/>
      <c r="D86" s="117" t="s">
        <v>160</v>
      </c>
      <c r="E86" s="116"/>
      <c r="F86" s="116"/>
      <c r="G86" s="184">
        <v>0</v>
      </c>
      <c r="H86" s="168">
        <v>0</v>
      </c>
      <c r="I86" s="168">
        <v>0</v>
      </c>
      <c r="J86" s="168">
        <v>0</v>
      </c>
      <c r="K86" s="168">
        <v>0</v>
      </c>
      <c r="L86" s="166">
        <v>1.42</v>
      </c>
      <c r="M86" s="166">
        <v>0.85</v>
      </c>
      <c r="N86" s="166">
        <v>3.14</v>
      </c>
      <c r="O86" s="166">
        <v>0.33</v>
      </c>
      <c r="P86" s="167">
        <v>0</v>
      </c>
      <c r="Q86" s="166">
        <v>0.09</v>
      </c>
      <c r="R86" s="166">
        <v>0.68</v>
      </c>
      <c r="S86" s="168">
        <v>0</v>
      </c>
      <c r="T86" s="166">
        <v>2.0099999999999998</v>
      </c>
      <c r="U86" s="166">
        <v>0.1</v>
      </c>
      <c r="V86" s="168">
        <v>0</v>
      </c>
      <c r="W86" s="166">
        <v>3.01</v>
      </c>
      <c r="X86" s="166">
        <v>0.26</v>
      </c>
      <c r="Y86" s="166">
        <v>0.13</v>
      </c>
      <c r="Z86" s="166">
        <v>2.52</v>
      </c>
      <c r="AA86" s="77"/>
      <c r="AB86" s="77"/>
      <c r="AC86" s="77"/>
      <c r="AD86" s="77"/>
      <c r="AE86" s="77"/>
    </row>
    <row r="87" spans="1:32" ht="17.45" customHeight="1">
      <c r="A87" s="618"/>
      <c r="B87" s="86" t="s">
        <v>161</v>
      </c>
      <c r="C87" s="86"/>
      <c r="D87" s="118" t="s">
        <v>92</v>
      </c>
      <c r="E87" s="86"/>
      <c r="F87" s="86"/>
      <c r="G87" s="185">
        <v>0.98</v>
      </c>
      <c r="H87" s="171">
        <v>0.02</v>
      </c>
      <c r="I87" s="171">
        <v>0.96</v>
      </c>
      <c r="J87" s="171">
        <v>0.6</v>
      </c>
      <c r="K87" s="171">
        <v>0.36</v>
      </c>
      <c r="L87" s="170">
        <v>0.83</v>
      </c>
      <c r="M87" s="170">
        <v>1.33</v>
      </c>
      <c r="N87" s="170">
        <v>2.42</v>
      </c>
      <c r="O87" s="170">
        <v>0.23</v>
      </c>
      <c r="P87" s="170">
        <v>0</v>
      </c>
      <c r="Q87" s="170">
        <v>0.08</v>
      </c>
      <c r="R87" s="170">
        <v>0.78</v>
      </c>
      <c r="S87" s="170">
        <v>2.77</v>
      </c>
      <c r="T87" s="170">
        <v>2.59</v>
      </c>
      <c r="U87" s="170">
        <v>0.16</v>
      </c>
      <c r="V87" s="186">
        <v>0</v>
      </c>
      <c r="W87" s="170">
        <v>2.2799999999999998</v>
      </c>
      <c r="X87" s="170">
        <v>0.19</v>
      </c>
      <c r="Y87" s="170">
        <v>0.06</v>
      </c>
      <c r="Z87" s="170">
        <v>2.76</v>
      </c>
      <c r="AA87" s="77"/>
      <c r="AB87" s="77"/>
      <c r="AC87" s="77"/>
      <c r="AD87" s="77"/>
      <c r="AE87" s="77"/>
    </row>
    <row r="88" spans="1:32" ht="17.45" customHeight="1">
      <c r="A88" s="618"/>
      <c r="B88" s="86"/>
      <c r="C88" s="86"/>
      <c r="D88" s="118" t="s">
        <v>162</v>
      </c>
      <c r="E88" s="118" t="s">
        <v>152</v>
      </c>
      <c r="F88" s="86"/>
      <c r="G88" s="187">
        <v>0.98</v>
      </c>
      <c r="H88" s="167">
        <v>0.02</v>
      </c>
      <c r="I88" s="167">
        <v>0.96</v>
      </c>
      <c r="J88" s="167">
        <v>0.6</v>
      </c>
      <c r="K88" s="167">
        <v>0.36</v>
      </c>
      <c r="L88" s="166">
        <v>0.89</v>
      </c>
      <c r="M88" s="166">
        <v>1.3</v>
      </c>
      <c r="N88" s="166">
        <v>2.56</v>
      </c>
      <c r="O88" s="166">
        <v>0.28000000000000003</v>
      </c>
      <c r="P88" s="166">
        <v>0</v>
      </c>
      <c r="Q88" s="166">
        <v>0.08</v>
      </c>
      <c r="R88" s="166">
        <v>0.78</v>
      </c>
      <c r="S88" s="166">
        <v>2.77</v>
      </c>
      <c r="T88" s="166">
        <v>2.65</v>
      </c>
      <c r="U88" s="166">
        <v>0.14000000000000001</v>
      </c>
      <c r="V88" s="168">
        <v>0</v>
      </c>
      <c r="W88" s="166">
        <v>2.33</v>
      </c>
      <c r="X88" s="166">
        <v>0.16</v>
      </c>
      <c r="Y88" s="166">
        <v>0.06</v>
      </c>
      <c r="Z88" s="166">
        <v>2.63</v>
      </c>
      <c r="AA88" s="77"/>
      <c r="AB88" s="77"/>
      <c r="AC88" s="77"/>
      <c r="AD88" s="77"/>
      <c r="AE88" s="77"/>
    </row>
    <row r="89" spans="1:32" ht="17.45" customHeight="1">
      <c r="A89" s="618"/>
      <c r="B89" s="86"/>
      <c r="C89" s="86"/>
      <c r="D89" s="118" t="s">
        <v>163</v>
      </c>
      <c r="E89" s="86"/>
      <c r="F89" s="86"/>
      <c r="G89" s="184">
        <v>0</v>
      </c>
      <c r="H89" s="168">
        <v>0</v>
      </c>
      <c r="I89" s="168">
        <v>0</v>
      </c>
      <c r="J89" s="168">
        <v>0</v>
      </c>
      <c r="K89" s="168">
        <v>0</v>
      </c>
      <c r="L89" s="166">
        <v>0.78</v>
      </c>
      <c r="M89" s="166">
        <v>1.31</v>
      </c>
      <c r="N89" s="166">
        <v>2.34</v>
      </c>
      <c r="O89" s="166">
        <v>0.16</v>
      </c>
      <c r="P89" s="166">
        <v>0</v>
      </c>
      <c r="Q89" s="166">
        <v>0.08</v>
      </c>
      <c r="R89" s="166">
        <v>0.8</v>
      </c>
      <c r="S89" s="168">
        <v>0</v>
      </c>
      <c r="T89" s="166">
        <v>2.75</v>
      </c>
      <c r="U89" s="166">
        <v>0.15</v>
      </c>
      <c r="V89" s="168">
        <v>0</v>
      </c>
      <c r="W89" s="166">
        <v>2.3199999999999998</v>
      </c>
      <c r="X89" s="166">
        <v>0.19</v>
      </c>
      <c r="Y89" s="166">
        <v>0.06</v>
      </c>
      <c r="Z89" s="166">
        <v>2.71</v>
      </c>
      <c r="AA89" s="77"/>
      <c r="AB89" s="77"/>
      <c r="AC89" s="77"/>
      <c r="AD89" s="77"/>
      <c r="AE89" s="77"/>
    </row>
    <row r="90" spans="1:32" ht="17.45" customHeight="1">
      <c r="A90" s="618"/>
      <c r="B90" s="120"/>
      <c r="C90" s="116"/>
      <c r="D90" s="117" t="s">
        <v>164</v>
      </c>
      <c r="E90" s="116"/>
      <c r="F90" s="116"/>
      <c r="G90" s="183">
        <v>0</v>
      </c>
      <c r="H90" s="175">
        <v>0</v>
      </c>
      <c r="I90" s="175">
        <v>0</v>
      </c>
      <c r="J90" s="175">
        <v>0</v>
      </c>
      <c r="K90" s="175">
        <v>0</v>
      </c>
      <c r="L90" s="173">
        <v>0.81</v>
      </c>
      <c r="M90" s="173">
        <v>1.38</v>
      </c>
      <c r="N90" s="173">
        <v>2.37</v>
      </c>
      <c r="O90" s="173">
        <v>0.26</v>
      </c>
      <c r="P90" s="173">
        <v>0</v>
      </c>
      <c r="Q90" s="173">
        <v>0.08</v>
      </c>
      <c r="R90" s="173">
        <v>0.77</v>
      </c>
      <c r="S90" s="175">
        <v>0</v>
      </c>
      <c r="T90" s="173">
        <v>2.37</v>
      </c>
      <c r="U90" s="173">
        <v>0.2</v>
      </c>
      <c r="V90" s="175">
        <v>0</v>
      </c>
      <c r="W90" s="173">
        <v>2.2000000000000002</v>
      </c>
      <c r="X90" s="173">
        <v>0.21</v>
      </c>
      <c r="Y90" s="173">
        <v>0.06</v>
      </c>
      <c r="Z90" s="173">
        <v>2.92</v>
      </c>
      <c r="AA90" s="77"/>
      <c r="AB90" s="77"/>
      <c r="AC90" s="77"/>
      <c r="AD90" s="77"/>
      <c r="AE90" s="77"/>
    </row>
    <row r="91" spans="1:32" ht="17.45" customHeight="1">
      <c r="A91" s="618"/>
      <c r="B91" s="118" t="s">
        <v>165</v>
      </c>
      <c r="C91" s="86"/>
      <c r="D91" s="118" t="s">
        <v>92</v>
      </c>
      <c r="E91" s="86"/>
      <c r="F91" s="86"/>
      <c r="G91" s="184">
        <v>0</v>
      </c>
      <c r="H91" s="168">
        <v>0</v>
      </c>
      <c r="I91" s="168">
        <v>0</v>
      </c>
      <c r="J91" s="168">
        <v>0</v>
      </c>
      <c r="K91" s="168">
        <v>0</v>
      </c>
      <c r="L91" s="166">
        <v>0.56999999999999995</v>
      </c>
      <c r="M91" s="166">
        <v>0.99</v>
      </c>
      <c r="N91" s="166">
        <v>1.9</v>
      </c>
      <c r="O91" s="166">
        <v>0.21</v>
      </c>
      <c r="P91" s="166">
        <v>0.02</v>
      </c>
      <c r="Q91" s="168">
        <v>0</v>
      </c>
      <c r="R91" s="166">
        <v>0.72</v>
      </c>
      <c r="S91" s="166">
        <v>2.6</v>
      </c>
      <c r="T91" s="166">
        <v>2.52</v>
      </c>
      <c r="U91" s="166">
        <v>0.21</v>
      </c>
      <c r="V91" s="168">
        <v>0</v>
      </c>
      <c r="W91" s="166">
        <v>1.73</v>
      </c>
      <c r="X91" s="166">
        <v>0.18</v>
      </c>
      <c r="Y91" s="166">
        <v>0.02</v>
      </c>
      <c r="Z91" s="166">
        <v>2.8</v>
      </c>
      <c r="AA91" s="77"/>
      <c r="AB91" s="77"/>
      <c r="AC91" s="77"/>
      <c r="AD91" s="77"/>
      <c r="AE91" s="77"/>
    </row>
    <row r="92" spans="1:32" ht="17.45" customHeight="1">
      <c r="A92" s="618"/>
      <c r="B92" s="118"/>
      <c r="C92" s="86"/>
      <c r="D92" s="118" t="s">
        <v>166</v>
      </c>
      <c r="E92" s="118" t="s">
        <v>152</v>
      </c>
      <c r="F92" s="86"/>
      <c r="G92" s="184">
        <v>0</v>
      </c>
      <c r="H92" s="168">
        <v>0</v>
      </c>
      <c r="I92" s="168">
        <v>0</v>
      </c>
      <c r="J92" s="168">
        <v>0</v>
      </c>
      <c r="K92" s="168">
        <v>0</v>
      </c>
      <c r="L92" s="166">
        <v>0.57999999999999996</v>
      </c>
      <c r="M92" s="166">
        <v>1.3</v>
      </c>
      <c r="N92" s="166">
        <v>1.93</v>
      </c>
      <c r="O92" s="166">
        <v>0.21</v>
      </c>
      <c r="P92" s="166">
        <v>0.02</v>
      </c>
      <c r="Q92" s="168">
        <v>0</v>
      </c>
      <c r="R92" s="166">
        <v>0.74</v>
      </c>
      <c r="S92" s="166">
        <v>2.6</v>
      </c>
      <c r="T92" s="166">
        <v>3.05</v>
      </c>
      <c r="U92" s="166">
        <v>0.19</v>
      </c>
      <c r="V92" s="168">
        <v>0</v>
      </c>
      <c r="W92" s="166">
        <v>1.75</v>
      </c>
      <c r="X92" s="166">
        <v>0.17</v>
      </c>
      <c r="Y92" s="166">
        <v>0.02</v>
      </c>
      <c r="Z92" s="166">
        <v>3.04</v>
      </c>
      <c r="AA92" s="77"/>
      <c r="AB92" s="77"/>
      <c r="AC92" s="77"/>
      <c r="AD92" s="77"/>
      <c r="AE92" s="77"/>
    </row>
    <row r="93" spans="1:32" ht="17.45" customHeight="1">
      <c r="A93" s="618"/>
      <c r="B93" s="118"/>
      <c r="C93" s="86"/>
      <c r="D93" s="118" t="s">
        <v>167</v>
      </c>
      <c r="E93" s="86"/>
      <c r="F93" s="86"/>
      <c r="G93" s="184">
        <v>0</v>
      </c>
      <c r="H93" s="168">
        <v>0</v>
      </c>
      <c r="I93" s="168">
        <v>0</v>
      </c>
      <c r="J93" s="168">
        <v>0</v>
      </c>
      <c r="K93" s="168">
        <v>0</v>
      </c>
      <c r="L93" s="166">
        <v>0.55000000000000004</v>
      </c>
      <c r="M93" s="166">
        <v>0.87</v>
      </c>
      <c r="N93" s="166">
        <v>1.9</v>
      </c>
      <c r="O93" s="166">
        <v>0.21</v>
      </c>
      <c r="P93" s="168">
        <v>0</v>
      </c>
      <c r="Q93" s="168">
        <v>0</v>
      </c>
      <c r="R93" s="166">
        <v>0.69</v>
      </c>
      <c r="S93" s="168">
        <v>0</v>
      </c>
      <c r="T93" s="166">
        <v>2.4</v>
      </c>
      <c r="U93" s="166">
        <v>0.21</v>
      </c>
      <c r="V93" s="168">
        <v>0</v>
      </c>
      <c r="W93" s="166">
        <v>1.77</v>
      </c>
      <c r="X93" s="166">
        <v>0.16</v>
      </c>
      <c r="Y93" s="166">
        <v>0.03</v>
      </c>
      <c r="Z93" s="166">
        <v>2.7</v>
      </c>
      <c r="AA93" s="77"/>
      <c r="AB93" s="77"/>
      <c r="AC93" s="77"/>
      <c r="AD93" s="77"/>
      <c r="AE93" s="77"/>
    </row>
    <row r="94" spans="1:32" ht="17.45" customHeight="1">
      <c r="A94" s="618"/>
      <c r="B94" s="118"/>
      <c r="C94" s="86"/>
      <c r="D94" s="118" t="s">
        <v>168</v>
      </c>
      <c r="E94" s="86"/>
      <c r="F94" s="86"/>
      <c r="G94" s="184">
        <v>0</v>
      </c>
      <c r="H94" s="168">
        <v>0</v>
      </c>
      <c r="I94" s="168">
        <v>0</v>
      </c>
      <c r="J94" s="168">
        <v>0</v>
      </c>
      <c r="K94" s="168">
        <v>0</v>
      </c>
      <c r="L94" s="166">
        <v>0.57999999999999996</v>
      </c>
      <c r="M94" s="166">
        <v>0.78</v>
      </c>
      <c r="N94" s="166">
        <v>1.86</v>
      </c>
      <c r="O94" s="166">
        <v>0.21</v>
      </c>
      <c r="P94" s="168">
        <v>0</v>
      </c>
      <c r="Q94" s="168">
        <v>0</v>
      </c>
      <c r="R94" s="166">
        <v>0.74</v>
      </c>
      <c r="S94" s="168">
        <v>0</v>
      </c>
      <c r="T94" s="166">
        <v>2.11</v>
      </c>
      <c r="U94" s="166">
        <v>0.22</v>
      </c>
      <c r="V94" s="168">
        <v>0</v>
      </c>
      <c r="W94" s="166">
        <v>1.68</v>
      </c>
      <c r="X94" s="166">
        <v>0.2</v>
      </c>
      <c r="Y94" s="166">
        <v>0.02</v>
      </c>
      <c r="Z94" s="166">
        <v>2.66</v>
      </c>
      <c r="AA94" s="77"/>
      <c r="AB94" s="77"/>
      <c r="AC94" s="77"/>
      <c r="AD94" s="77"/>
      <c r="AE94" s="77"/>
    </row>
    <row r="95" spans="1:32" ht="9" customHeight="1">
      <c r="A95" s="619"/>
      <c r="B95" s="128"/>
      <c r="C95" s="128"/>
      <c r="D95" s="128"/>
      <c r="E95" s="128"/>
      <c r="F95" s="128"/>
      <c r="G95" s="129"/>
      <c r="H95" s="130"/>
      <c r="I95" s="130"/>
      <c r="J95" s="128"/>
      <c r="K95" s="128"/>
      <c r="L95" s="130"/>
      <c r="M95" s="130"/>
      <c r="N95" s="130"/>
      <c r="O95" s="130"/>
      <c r="P95" s="130"/>
      <c r="Q95" s="130"/>
      <c r="R95" s="130"/>
      <c r="S95" s="130"/>
      <c r="T95" s="130"/>
      <c r="U95" s="130"/>
      <c r="V95" s="130"/>
      <c r="W95" s="130"/>
      <c r="X95" s="130"/>
      <c r="Y95" s="130"/>
      <c r="Z95" s="130"/>
      <c r="AA95" s="124"/>
      <c r="AB95" s="124"/>
      <c r="AC95" s="124"/>
      <c r="AD95" s="121"/>
      <c r="AE95" s="121"/>
    </row>
    <row r="96" spans="1:32">
      <c r="A96" s="139" t="s">
        <v>248</v>
      </c>
      <c r="B96" s="150"/>
      <c r="AB96" s="136"/>
      <c r="AC96" s="136"/>
      <c r="AD96" s="136"/>
      <c r="AE96" s="136"/>
      <c r="AF96" s="136"/>
    </row>
    <row r="97" spans="1:32" s="147" customFormat="1">
      <c r="A97" s="139"/>
      <c r="B97" s="139" t="s">
        <v>237</v>
      </c>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row>
    <row r="98" spans="1:32" s="147" customFormat="1">
      <c r="A98" s="139"/>
      <c r="B98" s="139"/>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row>
    <row r="99" spans="1:32">
      <c r="A99" s="667" t="s">
        <v>280</v>
      </c>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row>
  </sheetData>
  <mergeCells count="50">
    <mergeCell ref="N53:O53"/>
    <mergeCell ref="K55:K58"/>
    <mergeCell ref="S53:S59"/>
    <mergeCell ref="T53:T59"/>
    <mergeCell ref="Y6:Y10"/>
    <mergeCell ref="A60:A77"/>
    <mergeCell ref="M53:M59"/>
    <mergeCell ref="G53:K53"/>
    <mergeCell ref="R53:R59"/>
    <mergeCell ref="Q53:Q59"/>
    <mergeCell ref="A78:A95"/>
    <mergeCell ref="N54:N59"/>
    <mergeCell ref="O54:O59"/>
    <mergeCell ref="W54:W59"/>
    <mergeCell ref="X54:X59"/>
    <mergeCell ref="A53:F59"/>
    <mergeCell ref="U53:U59"/>
    <mergeCell ref="V53:V59"/>
    <mergeCell ref="W53:Z53"/>
    <mergeCell ref="L53:L59"/>
    <mergeCell ref="Y54:Y59"/>
    <mergeCell ref="Z54:Z59"/>
    <mergeCell ref="A11:A28"/>
    <mergeCell ref="A29:A46"/>
    <mergeCell ref="A51:AF51"/>
    <mergeCell ref="H5:K5"/>
    <mergeCell ref="L5:O5"/>
    <mergeCell ref="AE5:AE10"/>
    <mergeCell ref="AF5:AF10"/>
    <mergeCell ref="Y5:AA5"/>
    <mergeCell ref="Q1:AA1"/>
    <mergeCell ref="AB5:AB10"/>
    <mergeCell ref="S7:S9"/>
    <mergeCell ref="W5:W10"/>
    <mergeCell ref="A48:AF48"/>
    <mergeCell ref="A49:AF49"/>
    <mergeCell ref="Z6:Z10"/>
    <mergeCell ref="AA6:AA10"/>
    <mergeCell ref="P5:P10"/>
    <mergeCell ref="V5:V10"/>
    <mergeCell ref="A50:AF50"/>
    <mergeCell ref="A99:AF99"/>
    <mergeCell ref="A4:F10"/>
    <mergeCell ref="G4:O4"/>
    <mergeCell ref="T4:T10"/>
    <mergeCell ref="Y4:AF4"/>
    <mergeCell ref="G5:G10"/>
    <mergeCell ref="X5:X10"/>
    <mergeCell ref="AC5:AC10"/>
    <mergeCell ref="AD5:AD10"/>
  </mergeCells>
  <phoneticPr fontId="16"/>
  <printOptions horizontalCentered="1" gridLinesSet="0"/>
  <pageMargins left="0.39370078740157483" right="0.39370078740157483" top="0.70866141732283472" bottom="0.39370078740157483" header="0.51181102362204722" footer="0.47244094488188981"/>
  <pageSetup paperSize="9" scale="70" fitToHeight="2" orientation="landscape" r:id="rId1"/>
  <headerFooter alignWithMargins="0"/>
  <rowBreaks count="1" manualBreakCount="1">
    <brk id="51" max="31" man="1"/>
  </rowBreaks>
  <ignoredErrors>
    <ignoredError sqref="D12:E45 H5:R5 H9:R10 H8:M8 O8:R8 H6:M7 O6:R7 D61:D9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election activeCell="A15" sqref="A15"/>
    </sheetView>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402</v>
      </c>
      <c r="B1" s="336"/>
      <c r="C1" s="336"/>
      <c r="D1" s="399"/>
      <c r="E1" s="338"/>
      <c r="F1" s="339"/>
      <c r="G1" s="340"/>
      <c r="H1" s="336"/>
      <c r="I1" s="336"/>
    </row>
    <row r="2" spans="1:9">
      <c r="A2" s="335"/>
      <c r="B2" s="336"/>
      <c r="C2" s="336"/>
      <c r="D2" s="336"/>
      <c r="E2" s="336"/>
      <c r="F2" s="336"/>
      <c r="G2" s="336"/>
      <c r="H2" s="336"/>
      <c r="I2" s="336"/>
    </row>
    <row r="3" spans="1:9" ht="14.25" thickBot="1">
      <c r="A3" s="335"/>
      <c r="B3" s="336"/>
      <c r="C3" s="336"/>
      <c r="D3" s="336"/>
      <c r="E3" s="336"/>
      <c r="F3" s="336"/>
      <c r="G3" s="336"/>
      <c r="H3" s="400"/>
      <c r="I3" s="401" t="s">
        <v>306</v>
      </c>
    </row>
    <row r="4" spans="1:9" ht="14.25" thickTop="1">
      <c r="A4" s="672" t="s">
        <v>312</v>
      </c>
      <c r="B4" s="675" t="s">
        <v>307</v>
      </c>
      <c r="C4" s="676"/>
      <c r="D4" s="677" t="s">
        <v>308</v>
      </c>
      <c r="E4" s="676"/>
      <c r="F4" s="675" t="s">
        <v>309</v>
      </c>
      <c r="G4" s="676"/>
      <c r="H4" s="675" t="s">
        <v>310</v>
      </c>
      <c r="I4" s="677"/>
    </row>
    <row r="5" spans="1:9" ht="14.25" thickBot="1">
      <c r="A5" s="673"/>
      <c r="B5" s="451" t="s">
        <v>311</v>
      </c>
      <c r="C5" s="387">
        <v>110.4</v>
      </c>
      <c r="D5" s="449" t="s">
        <v>311</v>
      </c>
      <c r="E5" s="385">
        <v>145.19999999999999</v>
      </c>
      <c r="F5" s="342" t="s">
        <v>311</v>
      </c>
      <c r="G5" s="344">
        <v>165.1</v>
      </c>
      <c r="H5" s="341" t="s">
        <v>311</v>
      </c>
      <c r="I5" s="343">
        <v>170.7</v>
      </c>
    </row>
    <row r="6" spans="1:9">
      <c r="A6" s="674"/>
      <c r="B6" s="347" t="s">
        <v>313</v>
      </c>
      <c r="C6" s="388" t="s">
        <v>131</v>
      </c>
      <c r="D6" s="389" t="s">
        <v>313</v>
      </c>
      <c r="E6" s="345" t="s">
        <v>131</v>
      </c>
      <c r="F6" s="346" t="s">
        <v>313</v>
      </c>
      <c r="G6" s="348" t="s">
        <v>131</v>
      </c>
      <c r="H6" s="346" t="s">
        <v>313</v>
      </c>
      <c r="I6" s="347" t="s">
        <v>131</v>
      </c>
    </row>
    <row r="7" spans="1:9">
      <c r="A7" s="349">
        <v>1</v>
      </c>
      <c r="B7" s="381" t="s">
        <v>314</v>
      </c>
      <c r="C7" s="390">
        <v>111.8</v>
      </c>
      <c r="D7" s="391" t="s">
        <v>315</v>
      </c>
      <c r="E7" s="352">
        <v>146.9</v>
      </c>
      <c r="F7" s="350" t="s">
        <v>314</v>
      </c>
      <c r="G7" s="352">
        <v>167</v>
      </c>
      <c r="H7" s="350" t="s">
        <v>314</v>
      </c>
      <c r="I7" s="351">
        <v>172</v>
      </c>
    </row>
    <row r="8" spans="1:9">
      <c r="A8" s="353">
        <v>2</v>
      </c>
      <c r="B8" s="381" t="s">
        <v>316</v>
      </c>
      <c r="C8" s="390">
        <v>111.3</v>
      </c>
      <c r="D8" s="391" t="s">
        <v>314</v>
      </c>
      <c r="E8" s="352">
        <v>146.69999999999999</v>
      </c>
      <c r="F8" s="350" t="s">
        <v>317</v>
      </c>
      <c r="G8" s="352">
        <v>166.6</v>
      </c>
      <c r="H8" s="350" t="s">
        <v>318</v>
      </c>
      <c r="I8" s="351">
        <v>171.8</v>
      </c>
    </row>
    <row r="9" spans="1:9">
      <c r="A9" s="353">
        <v>3</v>
      </c>
      <c r="B9" s="381" t="s">
        <v>319</v>
      </c>
      <c r="C9" s="390">
        <v>111.3</v>
      </c>
      <c r="D9" s="391" t="s">
        <v>316</v>
      </c>
      <c r="E9" s="352">
        <v>146.4</v>
      </c>
      <c r="F9" s="350" t="s">
        <v>315</v>
      </c>
      <c r="G9" s="352">
        <v>166.4</v>
      </c>
      <c r="H9" s="350" t="s">
        <v>315</v>
      </c>
      <c r="I9" s="351">
        <v>171.3</v>
      </c>
    </row>
    <row r="10" spans="1:9">
      <c r="A10" s="353">
        <v>4</v>
      </c>
      <c r="B10" s="381" t="s">
        <v>320</v>
      </c>
      <c r="C10" s="390">
        <v>111</v>
      </c>
      <c r="D10" s="391" t="s">
        <v>321</v>
      </c>
      <c r="E10" s="352">
        <v>145.9</v>
      </c>
      <c r="F10" s="350" t="s">
        <v>322</v>
      </c>
      <c r="G10" s="352">
        <v>166.1</v>
      </c>
      <c r="H10" s="350" t="s">
        <v>323</v>
      </c>
      <c r="I10" s="351">
        <v>171.3</v>
      </c>
    </row>
    <row r="11" spans="1:9">
      <c r="A11" s="353">
        <v>5</v>
      </c>
      <c r="B11" s="381" t="s">
        <v>315</v>
      </c>
      <c r="C11" s="390">
        <v>110.8</v>
      </c>
      <c r="D11" s="391" t="s">
        <v>320</v>
      </c>
      <c r="E11" s="352">
        <v>145.80000000000001</v>
      </c>
      <c r="F11" s="350" t="s">
        <v>320</v>
      </c>
      <c r="G11" s="352">
        <v>166</v>
      </c>
      <c r="H11" s="354" t="s">
        <v>324</v>
      </c>
      <c r="I11" s="355">
        <v>171.2</v>
      </c>
    </row>
    <row r="12" spans="1:9">
      <c r="A12" s="353">
        <v>6</v>
      </c>
      <c r="B12" s="381" t="s">
        <v>325</v>
      </c>
      <c r="C12" s="390">
        <v>110.8</v>
      </c>
      <c r="D12" s="391" t="s">
        <v>318</v>
      </c>
      <c r="E12" s="352">
        <v>145.80000000000001</v>
      </c>
      <c r="F12" s="350" t="s">
        <v>326</v>
      </c>
      <c r="G12" s="352">
        <v>165.8</v>
      </c>
      <c r="H12" s="350" t="s">
        <v>320</v>
      </c>
      <c r="I12" s="351">
        <v>171.2</v>
      </c>
    </row>
    <row r="13" spans="1:9">
      <c r="A13" s="353">
        <v>7</v>
      </c>
      <c r="B13" s="381" t="s">
        <v>318</v>
      </c>
      <c r="C13" s="390">
        <v>110.8</v>
      </c>
      <c r="D13" s="391" t="s">
        <v>326</v>
      </c>
      <c r="E13" s="352">
        <v>145.69999999999999</v>
      </c>
      <c r="F13" s="350" t="s">
        <v>325</v>
      </c>
      <c r="G13" s="352">
        <v>165.8</v>
      </c>
      <c r="H13" s="350" t="s">
        <v>327</v>
      </c>
      <c r="I13" s="351">
        <v>171.1</v>
      </c>
    </row>
    <row r="14" spans="1:9">
      <c r="A14" s="353">
        <v>8</v>
      </c>
      <c r="B14" s="381" t="s">
        <v>328</v>
      </c>
      <c r="C14" s="390">
        <v>110.8</v>
      </c>
      <c r="D14" s="391" t="s">
        <v>329</v>
      </c>
      <c r="E14" s="352">
        <v>145.69999999999999</v>
      </c>
      <c r="F14" s="350" t="s">
        <v>318</v>
      </c>
      <c r="G14" s="352">
        <v>165.8</v>
      </c>
      <c r="H14" s="350" t="s">
        <v>322</v>
      </c>
      <c r="I14" s="351">
        <v>171.1</v>
      </c>
    </row>
    <row r="15" spans="1:9">
      <c r="A15" s="353">
        <v>9</v>
      </c>
      <c r="B15" s="382" t="s">
        <v>324</v>
      </c>
      <c r="C15" s="392">
        <v>110.7</v>
      </c>
      <c r="D15" s="391" t="s">
        <v>322</v>
      </c>
      <c r="E15" s="352">
        <v>145.69999999999999</v>
      </c>
      <c r="F15" s="350" t="s">
        <v>328</v>
      </c>
      <c r="G15" s="352">
        <v>165.7</v>
      </c>
      <c r="H15" s="350" t="s">
        <v>328</v>
      </c>
      <c r="I15" s="351">
        <v>171.1</v>
      </c>
    </row>
    <row r="16" spans="1:9">
      <c r="A16" s="353">
        <v>10</v>
      </c>
      <c r="B16" s="383" t="s">
        <v>326</v>
      </c>
      <c r="C16" s="390">
        <v>110.7</v>
      </c>
      <c r="D16" s="393" t="s">
        <v>330</v>
      </c>
      <c r="E16" s="352">
        <v>145.69999999999999</v>
      </c>
      <c r="F16" s="350" t="s">
        <v>319</v>
      </c>
      <c r="G16" s="352">
        <v>165.7</v>
      </c>
      <c r="H16" s="350" t="s">
        <v>331</v>
      </c>
      <c r="I16" s="351">
        <v>171.1</v>
      </c>
    </row>
    <row r="17" spans="1:9">
      <c r="A17" s="353">
        <v>11</v>
      </c>
      <c r="B17" s="381" t="s">
        <v>332</v>
      </c>
      <c r="C17" s="390">
        <v>110.7</v>
      </c>
      <c r="D17" s="391" t="s">
        <v>325</v>
      </c>
      <c r="E17" s="352">
        <v>145.6</v>
      </c>
      <c r="F17" s="354" t="s">
        <v>324</v>
      </c>
      <c r="G17" s="357">
        <v>165.6</v>
      </c>
      <c r="H17" s="350" t="s">
        <v>316</v>
      </c>
      <c r="I17" s="351">
        <v>171</v>
      </c>
    </row>
    <row r="18" spans="1:9">
      <c r="A18" s="353">
        <v>12</v>
      </c>
      <c r="B18" s="381" t="s">
        <v>327</v>
      </c>
      <c r="C18" s="390">
        <v>110.6</v>
      </c>
      <c r="D18" s="391" t="s">
        <v>319</v>
      </c>
      <c r="E18" s="352">
        <v>145.6</v>
      </c>
      <c r="F18" s="350" t="s">
        <v>321</v>
      </c>
      <c r="G18" s="352">
        <v>165.6</v>
      </c>
      <c r="H18" s="350" t="s">
        <v>329</v>
      </c>
      <c r="I18" s="351">
        <v>171</v>
      </c>
    </row>
    <row r="19" spans="1:9">
      <c r="A19" s="353">
        <v>13</v>
      </c>
      <c r="B19" s="381" t="s">
        <v>322</v>
      </c>
      <c r="C19" s="390">
        <v>110.6</v>
      </c>
      <c r="D19" s="391" t="s">
        <v>317</v>
      </c>
      <c r="E19" s="352">
        <v>145.5</v>
      </c>
      <c r="F19" s="350" t="s">
        <v>316</v>
      </c>
      <c r="G19" s="352">
        <v>165.6</v>
      </c>
      <c r="H19" s="350" t="s">
        <v>325</v>
      </c>
      <c r="I19" s="351">
        <v>171</v>
      </c>
    </row>
    <row r="20" spans="1:9">
      <c r="A20" s="353">
        <v>14</v>
      </c>
      <c r="B20" s="381" t="s">
        <v>321</v>
      </c>
      <c r="C20" s="390">
        <v>110.5</v>
      </c>
      <c r="D20" s="391" t="s">
        <v>333</v>
      </c>
      <c r="E20" s="352">
        <v>145.5</v>
      </c>
      <c r="F20" s="350" t="s">
        <v>323</v>
      </c>
      <c r="G20" s="352">
        <v>165.6</v>
      </c>
      <c r="H20" s="350" t="s">
        <v>334</v>
      </c>
      <c r="I20" s="351">
        <v>171</v>
      </c>
    </row>
    <row r="21" spans="1:9">
      <c r="A21" s="353">
        <v>15</v>
      </c>
      <c r="B21" s="381" t="s">
        <v>329</v>
      </c>
      <c r="C21" s="390">
        <v>110.5</v>
      </c>
      <c r="D21" s="391" t="s">
        <v>331</v>
      </c>
      <c r="E21" s="352">
        <v>145.5</v>
      </c>
      <c r="F21" s="350" t="s">
        <v>331</v>
      </c>
      <c r="G21" s="352">
        <v>165.4</v>
      </c>
      <c r="H21" s="356" t="s">
        <v>333</v>
      </c>
      <c r="I21" s="351">
        <v>171</v>
      </c>
    </row>
    <row r="22" spans="1:9">
      <c r="A22" s="353">
        <v>16</v>
      </c>
      <c r="B22" s="381" t="s">
        <v>335</v>
      </c>
      <c r="C22" s="390">
        <v>110.5</v>
      </c>
      <c r="D22" s="391" t="s">
        <v>323</v>
      </c>
      <c r="E22" s="352">
        <v>145.5</v>
      </c>
      <c r="F22" s="350" t="s">
        <v>329</v>
      </c>
      <c r="G22" s="352">
        <v>165.3</v>
      </c>
      <c r="H22" s="350" t="s">
        <v>336</v>
      </c>
      <c r="I22" s="351">
        <v>171</v>
      </c>
    </row>
    <row r="23" spans="1:9">
      <c r="A23" s="353">
        <v>17</v>
      </c>
      <c r="B23" s="381" t="s">
        <v>337</v>
      </c>
      <c r="C23" s="390">
        <v>110.5</v>
      </c>
      <c r="D23" s="394" t="s">
        <v>324</v>
      </c>
      <c r="E23" s="357">
        <v>145.4</v>
      </c>
      <c r="F23" s="350" t="s">
        <v>338</v>
      </c>
      <c r="G23" s="352">
        <v>165.3</v>
      </c>
      <c r="H23" s="350" t="s">
        <v>317</v>
      </c>
      <c r="I23" s="351">
        <v>170.9</v>
      </c>
    </row>
    <row r="24" spans="1:9">
      <c r="A24" s="353">
        <v>18</v>
      </c>
      <c r="B24" s="381" t="s">
        <v>339</v>
      </c>
      <c r="C24" s="390">
        <v>110.5</v>
      </c>
      <c r="D24" s="391" t="s">
        <v>334</v>
      </c>
      <c r="E24" s="352">
        <v>145.4</v>
      </c>
      <c r="F24" s="350" t="s">
        <v>340</v>
      </c>
      <c r="G24" s="352">
        <v>165.3</v>
      </c>
      <c r="H24" s="350" t="s">
        <v>339</v>
      </c>
      <c r="I24" s="351">
        <v>170.9</v>
      </c>
    </row>
    <row r="25" spans="1:9">
      <c r="A25" s="353">
        <v>19</v>
      </c>
      <c r="B25" s="381" t="s">
        <v>330</v>
      </c>
      <c r="C25" s="390">
        <v>110.5</v>
      </c>
      <c r="D25" s="395" t="s">
        <v>332</v>
      </c>
      <c r="E25" s="352">
        <v>145.4</v>
      </c>
      <c r="F25" s="350" t="s">
        <v>334</v>
      </c>
      <c r="G25" s="352">
        <v>165.2</v>
      </c>
      <c r="H25" s="350" t="s">
        <v>330</v>
      </c>
      <c r="I25" s="351">
        <v>170.9</v>
      </c>
    </row>
    <row r="26" spans="1:9">
      <c r="A26" s="353">
        <v>20</v>
      </c>
      <c r="B26" s="381" t="s">
        <v>340</v>
      </c>
      <c r="C26" s="390">
        <v>110.4</v>
      </c>
      <c r="D26" s="391" t="s">
        <v>335</v>
      </c>
      <c r="E26" s="352">
        <v>145.30000000000001</v>
      </c>
      <c r="F26" s="350" t="s">
        <v>336</v>
      </c>
      <c r="G26" s="352">
        <v>165.2</v>
      </c>
      <c r="H26" s="350" t="s">
        <v>338</v>
      </c>
      <c r="I26" s="351">
        <v>170.8</v>
      </c>
    </row>
    <row r="27" spans="1:9">
      <c r="A27" s="353">
        <v>21</v>
      </c>
      <c r="B27" s="381" t="s">
        <v>341</v>
      </c>
      <c r="C27" s="390">
        <v>110.4</v>
      </c>
      <c r="D27" s="391" t="s">
        <v>337</v>
      </c>
      <c r="E27" s="352">
        <v>145.30000000000001</v>
      </c>
      <c r="F27" s="356" t="s">
        <v>327</v>
      </c>
      <c r="G27" s="352">
        <v>165.1</v>
      </c>
      <c r="H27" s="350" t="s">
        <v>340</v>
      </c>
      <c r="I27" s="351">
        <v>170.8</v>
      </c>
    </row>
    <row r="28" spans="1:9">
      <c r="A28" s="353">
        <v>22</v>
      </c>
      <c r="B28" s="381" t="s">
        <v>342</v>
      </c>
      <c r="C28" s="390">
        <v>110.4</v>
      </c>
      <c r="D28" s="391" t="s">
        <v>327</v>
      </c>
      <c r="E28" s="352">
        <v>145.19999999999999</v>
      </c>
      <c r="F28" s="350" t="s">
        <v>343</v>
      </c>
      <c r="G28" s="352">
        <v>165.1</v>
      </c>
      <c r="H28" s="350" t="s">
        <v>319</v>
      </c>
      <c r="I28" s="351">
        <v>170.8</v>
      </c>
    </row>
    <row r="29" spans="1:9">
      <c r="A29" s="353">
        <v>23</v>
      </c>
      <c r="B29" s="381" t="s">
        <v>334</v>
      </c>
      <c r="C29" s="390">
        <v>110.3</v>
      </c>
      <c r="D29" s="391" t="s">
        <v>344</v>
      </c>
      <c r="E29" s="352">
        <v>145.19999999999999</v>
      </c>
      <c r="F29" s="350" t="s">
        <v>330</v>
      </c>
      <c r="G29" s="352">
        <v>165</v>
      </c>
      <c r="H29" s="350" t="s">
        <v>342</v>
      </c>
      <c r="I29" s="351">
        <v>170.8</v>
      </c>
    </row>
    <row r="30" spans="1:9">
      <c r="A30" s="353">
        <v>24</v>
      </c>
      <c r="B30" s="381" t="s">
        <v>345</v>
      </c>
      <c r="C30" s="390">
        <v>110.3</v>
      </c>
      <c r="D30" s="391" t="s">
        <v>340</v>
      </c>
      <c r="E30" s="352">
        <v>145.1</v>
      </c>
      <c r="F30" s="350" t="s">
        <v>346</v>
      </c>
      <c r="G30" s="352">
        <v>165</v>
      </c>
      <c r="H30" s="350" t="s">
        <v>321</v>
      </c>
      <c r="I30" s="351">
        <v>170.7</v>
      </c>
    </row>
    <row r="31" spans="1:9">
      <c r="A31" s="353">
        <v>25</v>
      </c>
      <c r="B31" s="381" t="s">
        <v>347</v>
      </c>
      <c r="C31" s="390">
        <v>110.3</v>
      </c>
      <c r="D31" s="391" t="s">
        <v>328</v>
      </c>
      <c r="E31" s="352">
        <v>145.1</v>
      </c>
      <c r="F31" s="350" t="s">
        <v>333</v>
      </c>
      <c r="G31" s="352">
        <v>164.9</v>
      </c>
      <c r="H31" s="350" t="s">
        <v>348</v>
      </c>
      <c r="I31" s="351">
        <v>170.7</v>
      </c>
    </row>
    <row r="32" spans="1:9">
      <c r="A32" s="353">
        <v>26</v>
      </c>
      <c r="B32" s="381" t="s">
        <v>349</v>
      </c>
      <c r="C32" s="390">
        <v>110.3</v>
      </c>
      <c r="D32" s="391" t="s">
        <v>347</v>
      </c>
      <c r="E32" s="352">
        <v>145.1</v>
      </c>
      <c r="F32" s="350" t="s">
        <v>332</v>
      </c>
      <c r="G32" s="352">
        <v>164.9</v>
      </c>
      <c r="H32" s="350" t="s">
        <v>347</v>
      </c>
      <c r="I32" s="351">
        <v>170.7</v>
      </c>
    </row>
    <row r="33" spans="1:9">
      <c r="A33" s="353">
        <v>27</v>
      </c>
      <c r="B33" s="381" t="s">
        <v>350</v>
      </c>
      <c r="C33" s="390">
        <v>110.3</v>
      </c>
      <c r="D33" s="391" t="s">
        <v>350</v>
      </c>
      <c r="E33" s="352">
        <v>145.1</v>
      </c>
      <c r="F33" s="350" t="s">
        <v>342</v>
      </c>
      <c r="G33" s="352">
        <v>164.9</v>
      </c>
      <c r="H33" s="350" t="s">
        <v>346</v>
      </c>
      <c r="I33" s="351">
        <v>170.7</v>
      </c>
    </row>
    <row r="34" spans="1:9">
      <c r="A34" s="353">
        <v>28</v>
      </c>
      <c r="B34" s="381" t="s">
        <v>348</v>
      </c>
      <c r="C34" s="390">
        <v>110.2</v>
      </c>
      <c r="D34" s="391" t="s">
        <v>348</v>
      </c>
      <c r="E34" s="352">
        <v>145</v>
      </c>
      <c r="F34" s="350" t="s">
        <v>351</v>
      </c>
      <c r="G34" s="352">
        <v>164.8</v>
      </c>
      <c r="H34" s="350" t="s">
        <v>326</v>
      </c>
      <c r="I34" s="351">
        <v>170.6</v>
      </c>
    </row>
    <row r="35" spans="1:9">
      <c r="A35" s="353">
        <v>29</v>
      </c>
      <c r="B35" s="381" t="s">
        <v>338</v>
      </c>
      <c r="C35" s="390">
        <v>110.2</v>
      </c>
      <c r="D35" s="391" t="s">
        <v>345</v>
      </c>
      <c r="E35" s="352">
        <v>145</v>
      </c>
      <c r="F35" s="350" t="s">
        <v>339</v>
      </c>
      <c r="G35" s="352">
        <v>164.8</v>
      </c>
      <c r="H35" s="350" t="s">
        <v>351</v>
      </c>
      <c r="I35" s="351">
        <v>170.5</v>
      </c>
    </row>
    <row r="36" spans="1:9">
      <c r="A36" s="353">
        <v>30</v>
      </c>
      <c r="B36" s="381" t="s">
        <v>352</v>
      </c>
      <c r="C36" s="390">
        <v>110.2</v>
      </c>
      <c r="D36" s="391" t="s">
        <v>339</v>
      </c>
      <c r="E36" s="352">
        <v>144.9</v>
      </c>
      <c r="F36" s="350" t="s">
        <v>345</v>
      </c>
      <c r="G36" s="352">
        <v>164.8</v>
      </c>
      <c r="H36" s="350" t="s">
        <v>344</v>
      </c>
      <c r="I36" s="351">
        <v>170.5</v>
      </c>
    </row>
    <row r="37" spans="1:9">
      <c r="A37" s="353">
        <v>31</v>
      </c>
      <c r="B37" s="381" t="s">
        <v>323</v>
      </c>
      <c r="C37" s="390">
        <v>110.1</v>
      </c>
      <c r="D37" s="391" t="s">
        <v>349</v>
      </c>
      <c r="E37" s="352">
        <v>144.9</v>
      </c>
      <c r="F37" s="350" t="s">
        <v>348</v>
      </c>
      <c r="G37" s="352">
        <v>164.7</v>
      </c>
      <c r="H37" s="350" t="s">
        <v>332</v>
      </c>
      <c r="I37" s="351">
        <v>170.5</v>
      </c>
    </row>
    <row r="38" spans="1:9">
      <c r="A38" s="353">
        <v>32</v>
      </c>
      <c r="B38" s="381" t="s">
        <v>336</v>
      </c>
      <c r="C38" s="390">
        <v>110.1</v>
      </c>
      <c r="D38" s="391" t="s">
        <v>336</v>
      </c>
      <c r="E38" s="352">
        <v>144.9</v>
      </c>
      <c r="F38" s="350" t="s">
        <v>347</v>
      </c>
      <c r="G38" s="352">
        <v>164.7</v>
      </c>
      <c r="H38" s="350" t="s">
        <v>353</v>
      </c>
      <c r="I38" s="351">
        <v>170.3</v>
      </c>
    </row>
    <row r="39" spans="1:9">
      <c r="A39" s="353">
        <v>33</v>
      </c>
      <c r="B39" s="381" t="s">
        <v>344</v>
      </c>
      <c r="C39" s="390">
        <v>110</v>
      </c>
      <c r="D39" s="391" t="s">
        <v>346</v>
      </c>
      <c r="E39" s="352">
        <v>144.9</v>
      </c>
      <c r="F39" s="350" t="s">
        <v>354</v>
      </c>
      <c r="G39" s="352">
        <v>164.7</v>
      </c>
      <c r="H39" s="350" t="s">
        <v>343</v>
      </c>
      <c r="I39" s="351">
        <v>170.2</v>
      </c>
    </row>
    <row r="40" spans="1:9">
      <c r="A40" s="353">
        <v>34</v>
      </c>
      <c r="B40" s="381" t="s">
        <v>333</v>
      </c>
      <c r="C40" s="390">
        <v>109.9</v>
      </c>
      <c r="D40" s="391" t="s">
        <v>338</v>
      </c>
      <c r="E40" s="352">
        <v>144.80000000000001</v>
      </c>
      <c r="F40" s="350" t="s">
        <v>344</v>
      </c>
      <c r="G40" s="352">
        <v>164.6</v>
      </c>
      <c r="H40" s="350" t="s">
        <v>355</v>
      </c>
      <c r="I40" s="351">
        <v>170.2</v>
      </c>
    </row>
    <row r="41" spans="1:9">
      <c r="A41" s="353">
        <v>35</v>
      </c>
      <c r="B41" s="381" t="s">
        <v>351</v>
      </c>
      <c r="C41" s="390">
        <v>109.9</v>
      </c>
      <c r="D41" s="391" t="s">
        <v>342</v>
      </c>
      <c r="E41" s="352">
        <v>144.80000000000001</v>
      </c>
      <c r="F41" s="350" t="s">
        <v>349</v>
      </c>
      <c r="G41" s="352">
        <v>164.6</v>
      </c>
      <c r="H41" s="350" t="s">
        <v>335</v>
      </c>
      <c r="I41" s="351">
        <v>170.1</v>
      </c>
    </row>
    <row r="42" spans="1:9">
      <c r="A42" s="353">
        <v>36</v>
      </c>
      <c r="B42" s="381" t="s">
        <v>343</v>
      </c>
      <c r="C42" s="390">
        <v>109.9</v>
      </c>
      <c r="D42" s="391" t="s">
        <v>352</v>
      </c>
      <c r="E42" s="352">
        <v>144.69999999999999</v>
      </c>
      <c r="F42" s="350" t="s">
        <v>356</v>
      </c>
      <c r="G42" s="352">
        <v>164.6</v>
      </c>
      <c r="H42" s="350" t="s">
        <v>356</v>
      </c>
      <c r="I42" s="351">
        <v>170.1</v>
      </c>
    </row>
    <row r="43" spans="1:9">
      <c r="A43" s="353">
        <v>37</v>
      </c>
      <c r="B43" s="381" t="s">
        <v>331</v>
      </c>
      <c r="C43" s="390">
        <v>109.9</v>
      </c>
      <c r="D43" s="391" t="s">
        <v>357</v>
      </c>
      <c r="E43" s="352">
        <v>144.69999999999999</v>
      </c>
      <c r="F43" s="350" t="s">
        <v>355</v>
      </c>
      <c r="G43" s="352">
        <v>164.6</v>
      </c>
      <c r="H43" s="350" t="s">
        <v>337</v>
      </c>
      <c r="I43" s="351">
        <v>170</v>
      </c>
    </row>
    <row r="44" spans="1:9">
      <c r="A44" s="353">
        <v>38</v>
      </c>
      <c r="B44" s="381" t="s">
        <v>354</v>
      </c>
      <c r="C44" s="390">
        <v>109.9</v>
      </c>
      <c r="D44" s="391" t="s">
        <v>356</v>
      </c>
      <c r="E44" s="352">
        <v>144.6</v>
      </c>
      <c r="F44" s="350" t="s">
        <v>337</v>
      </c>
      <c r="G44" s="352">
        <v>164.5</v>
      </c>
      <c r="H44" s="350" t="s">
        <v>350</v>
      </c>
      <c r="I44" s="351">
        <v>170</v>
      </c>
    </row>
    <row r="45" spans="1:9">
      <c r="A45" s="353">
        <v>39</v>
      </c>
      <c r="B45" s="381" t="s">
        <v>358</v>
      </c>
      <c r="C45" s="390">
        <v>109.9</v>
      </c>
      <c r="D45" s="391" t="s">
        <v>359</v>
      </c>
      <c r="E45" s="352">
        <v>144.6</v>
      </c>
      <c r="F45" s="350" t="s">
        <v>358</v>
      </c>
      <c r="G45" s="352">
        <v>164.5</v>
      </c>
      <c r="H45" s="350" t="s">
        <v>349</v>
      </c>
      <c r="I45" s="351">
        <v>169.9</v>
      </c>
    </row>
    <row r="46" spans="1:9">
      <c r="A46" s="353">
        <v>40</v>
      </c>
      <c r="B46" s="381" t="s">
        <v>356</v>
      </c>
      <c r="C46" s="390">
        <v>109.8</v>
      </c>
      <c r="D46" s="391" t="s">
        <v>354</v>
      </c>
      <c r="E46" s="352">
        <v>144.5</v>
      </c>
      <c r="F46" s="350" t="s">
        <v>350</v>
      </c>
      <c r="G46" s="352">
        <v>164.5</v>
      </c>
      <c r="H46" s="350" t="s">
        <v>341</v>
      </c>
      <c r="I46" s="351">
        <v>169.9</v>
      </c>
    </row>
    <row r="47" spans="1:9">
      <c r="A47" s="353">
        <v>41</v>
      </c>
      <c r="B47" s="381" t="s">
        <v>317</v>
      </c>
      <c r="C47" s="390">
        <v>109.7</v>
      </c>
      <c r="D47" s="391" t="s">
        <v>358</v>
      </c>
      <c r="E47" s="352">
        <v>144.4</v>
      </c>
      <c r="F47" s="350" t="s">
        <v>335</v>
      </c>
      <c r="G47" s="352">
        <v>164.4</v>
      </c>
      <c r="H47" s="350" t="s">
        <v>357</v>
      </c>
      <c r="I47" s="351">
        <v>169.9</v>
      </c>
    </row>
    <row r="48" spans="1:9">
      <c r="A48" s="353">
        <v>42</v>
      </c>
      <c r="B48" s="381" t="s">
        <v>359</v>
      </c>
      <c r="C48" s="390">
        <v>109.7</v>
      </c>
      <c r="D48" s="391" t="s">
        <v>351</v>
      </c>
      <c r="E48" s="352">
        <v>144.19999999999999</v>
      </c>
      <c r="F48" s="350" t="s">
        <v>353</v>
      </c>
      <c r="G48" s="352">
        <v>164.4</v>
      </c>
      <c r="H48" s="350" t="s">
        <v>358</v>
      </c>
      <c r="I48" s="351">
        <v>169.8</v>
      </c>
    </row>
    <row r="49" spans="1:9">
      <c r="A49" s="353">
        <v>43</v>
      </c>
      <c r="B49" s="381" t="s">
        <v>346</v>
      </c>
      <c r="C49" s="390">
        <v>109.7</v>
      </c>
      <c r="D49" s="391" t="s">
        <v>343</v>
      </c>
      <c r="E49" s="352">
        <v>144.19999999999999</v>
      </c>
      <c r="F49" s="350" t="s">
        <v>341</v>
      </c>
      <c r="G49" s="352">
        <v>164.3</v>
      </c>
      <c r="H49" s="350" t="s">
        <v>352</v>
      </c>
      <c r="I49" s="351">
        <v>169.8</v>
      </c>
    </row>
    <row r="50" spans="1:9">
      <c r="A50" s="353">
        <v>44</v>
      </c>
      <c r="B50" s="381" t="s">
        <v>355</v>
      </c>
      <c r="C50" s="390">
        <v>109.5</v>
      </c>
      <c r="D50" s="391" t="s">
        <v>341</v>
      </c>
      <c r="E50" s="352">
        <v>144.19999999999999</v>
      </c>
      <c r="F50" s="350" t="s">
        <v>359</v>
      </c>
      <c r="G50" s="352">
        <v>164.3</v>
      </c>
      <c r="H50" s="350" t="s">
        <v>354</v>
      </c>
      <c r="I50" s="351">
        <v>169.7</v>
      </c>
    </row>
    <row r="51" spans="1:9">
      <c r="A51" s="353">
        <v>45</v>
      </c>
      <c r="B51" s="381" t="s">
        <v>357</v>
      </c>
      <c r="C51" s="396">
        <v>109.4</v>
      </c>
      <c r="D51" s="391" t="s">
        <v>355</v>
      </c>
      <c r="E51" s="396">
        <v>144.1</v>
      </c>
      <c r="F51" s="350" t="s">
        <v>357</v>
      </c>
      <c r="G51" s="359">
        <v>164.3</v>
      </c>
      <c r="H51" s="350" t="s">
        <v>345</v>
      </c>
      <c r="I51" s="358">
        <v>169.6</v>
      </c>
    </row>
    <row r="52" spans="1:9">
      <c r="A52" s="353">
        <v>46</v>
      </c>
      <c r="B52" s="381" t="s">
        <v>353</v>
      </c>
      <c r="C52" s="396">
        <v>109.2</v>
      </c>
      <c r="D52" s="391" t="s">
        <v>360</v>
      </c>
      <c r="E52" s="390">
        <v>144</v>
      </c>
      <c r="F52" s="350" t="s">
        <v>360</v>
      </c>
      <c r="G52" s="359">
        <v>164.3</v>
      </c>
      <c r="H52" s="350" t="s">
        <v>359</v>
      </c>
      <c r="I52" s="358">
        <v>169.3</v>
      </c>
    </row>
    <row r="53" spans="1:9">
      <c r="A53" s="360">
        <v>47</v>
      </c>
      <c r="B53" s="384" t="s">
        <v>360</v>
      </c>
      <c r="C53" s="397">
        <v>109.1</v>
      </c>
      <c r="D53" s="398" t="s">
        <v>353</v>
      </c>
      <c r="E53" s="386">
        <v>143.69999999999999</v>
      </c>
      <c r="F53" s="361" t="s">
        <v>352</v>
      </c>
      <c r="G53" s="363">
        <v>164.1</v>
      </c>
      <c r="H53" s="361" t="s">
        <v>360</v>
      </c>
      <c r="I53" s="362">
        <v>169.2</v>
      </c>
    </row>
    <row r="54" spans="1:9">
      <c r="A54" s="364" t="s">
        <v>361</v>
      </c>
      <c r="B54" s="336"/>
      <c r="C54" s="336"/>
      <c r="D54" s="336"/>
      <c r="E54" s="336"/>
      <c r="F54" s="336"/>
      <c r="G54" s="336"/>
      <c r="H54" s="336"/>
      <c r="I54" s="336"/>
    </row>
  </sheetData>
  <mergeCells count="5">
    <mergeCell ref="A4:A6"/>
    <mergeCell ref="B4:C4"/>
    <mergeCell ref="D4:E4"/>
    <mergeCell ref="F4:G4"/>
    <mergeCell ref="H4:I4"/>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403</v>
      </c>
      <c r="B1" s="336"/>
      <c r="C1" s="336"/>
      <c r="D1" s="337"/>
      <c r="E1" s="338"/>
      <c r="F1" s="339"/>
      <c r="G1" s="340"/>
      <c r="H1" s="336"/>
      <c r="I1" s="336"/>
    </row>
    <row r="2" spans="1:9">
      <c r="A2" s="335"/>
      <c r="B2" s="336"/>
      <c r="C2" s="336"/>
      <c r="D2" s="336"/>
      <c r="E2" s="336"/>
      <c r="F2" s="336"/>
      <c r="G2" s="336"/>
      <c r="H2" s="336"/>
      <c r="I2" s="336"/>
    </row>
    <row r="3" spans="1:9" ht="14.25" thickBot="1">
      <c r="A3" s="335"/>
      <c r="B3" s="336"/>
      <c r="C3" s="336"/>
      <c r="D3" s="336"/>
      <c r="E3" s="336"/>
      <c r="F3" s="336"/>
      <c r="G3" s="336"/>
      <c r="H3" s="400"/>
      <c r="I3" s="401" t="s">
        <v>306</v>
      </c>
    </row>
    <row r="4" spans="1:9" ht="14.25" thickTop="1">
      <c r="A4" s="678" t="s">
        <v>312</v>
      </c>
      <c r="B4" s="675" t="s">
        <v>307</v>
      </c>
      <c r="C4" s="676"/>
      <c r="D4" s="675" t="s">
        <v>308</v>
      </c>
      <c r="E4" s="676"/>
      <c r="F4" s="675" t="s">
        <v>309</v>
      </c>
      <c r="G4" s="676"/>
      <c r="H4" s="675" t="s">
        <v>310</v>
      </c>
      <c r="I4" s="677"/>
    </row>
    <row r="5" spans="1:9" ht="14.25" thickBot="1">
      <c r="A5" s="673"/>
      <c r="B5" s="370" t="s">
        <v>311</v>
      </c>
      <c r="C5" s="416">
        <v>109.4</v>
      </c>
      <c r="D5" s="450" t="s">
        <v>311</v>
      </c>
      <c r="E5" s="412">
        <v>146.69999999999999</v>
      </c>
      <c r="F5" s="370" t="s">
        <v>311</v>
      </c>
      <c r="G5" s="387">
        <v>156.5</v>
      </c>
      <c r="H5" s="449" t="s">
        <v>311</v>
      </c>
      <c r="I5" s="415">
        <v>157.9</v>
      </c>
    </row>
    <row r="6" spans="1:9">
      <c r="A6" s="674"/>
      <c r="B6" s="403" t="s">
        <v>313</v>
      </c>
      <c r="C6" s="417" t="s">
        <v>131</v>
      </c>
      <c r="D6" s="418" t="s">
        <v>313</v>
      </c>
      <c r="E6" s="345" t="s">
        <v>131</v>
      </c>
      <c r="F6" s="347" t="s">
        <v>313</v>
      </c>
      <c r="G6" s="388" t="s">
        <v>131</v>
      </c>
      <c r="H6" s="418" t="s">
        <v>313</v>
      </c>
      <c r="I6" s="403" t="s">
        <v>131</v>
      </c>
    </row>
    <row r="7" spans="1:9">
      <c r="A7" s="349">
        <v>1</v>
      </c>
      <c r="B7" s="404" t="s">
        <v>314</v>
      </c>
      <c r="C7" s="419">
        <v>110.7</v>
      </c>
      <c r="D7" s="391" t="s">
        <v>315</v>
      </c>
      <c r="E7" s="352">
        <v>148.6</v>
      </c>
      <c r="F7" s="404" t="s">
        <v>314</v>
      </c>
      <c r="G7" s="390">
        <v>157.5</v>
      </c>
      <c r="H7" s="391" t="s">
        <v>315</v>
      </c>
      <c r="I7" s="351">
        <v>158.80000000000001</v>
      </c>
    </row>
    <row r="8" spans="1:9">
      <c r="A8" s="353">
        <v>2</v>
      </c>
      <c r="B8" s="404" t="s">
        <v>321</v>
      </c>
      <c r="C8" s="390">
        <v>110.5</v>
      </c>
      <c r="D8" s="391" t="s">
        <v>314</v>
      </c>
      <c r="E8" s="352">
        <v>147.80000000000001</v>
      </c>
      <c r="F8" s="404" t="s">
        <v>325</v>
      </c>
      <c r="G8" s="390">
        <v>157.30000000000001</v>
      </c>
      <c r="H8" s="391" t="s">
        <v>328</v>
      </c>
      <c r="I8" s="351">
        <v>158.6</v>
      </c>
    </row>
    <row r="9" spans="1:9">
      <c r="A9" s="353">
        <v>3</v>
      </c>
      <c r="B9" s="404" t="s">
        <v>320</v>
      </c>
      <c r="C9" s="390">
        <v>110.4</v>
      </c>
      <c r="D9" s="391" t="s">
        <v>322</v>
      </c>
      <c r="E9" s="352">
        <v>147.80000000000001</v>
      </c>
      <c r="F9" s="404" t="s">
        <v>334</v>
      </c>
      <c r="G9" s="390">
        <v>157.1</v>
      </c>
      <c r="H9" s="391" t="s">
        <v>316</v>
      </c>
      <c r="I9" s="351">
        <v>158.5</v>
      </c>
    </row>
    <row r="10" spans="1:9">
      <c r="A10" s="353">
        <v>4</v>
      </c>
      <c r="B10" s="404" t="s">
        <v>315</v>
      </c>
      <c r="C10" s="390">
        <v>110.2</v>
      </c>
      <c r="D10" s="391" t="s">
        <v>326</v>
      </c>
      <c r="E10" s="352">
        <v>147.6</v>
      </c>
      <c r="F10" s="404" t="s">
        <v>316</v>
      </c>
      <c r="G10" s="390">
        <v>157</v>
      </c>
      <c r="H10" s="391" t="s">
        <v>325</v>
      </c>
      <c r="I10" s="351">
        <v>158.5</v>
      </c>
    </row>
    <row r="11" spans="1:9">
      <c r="A11" s="353">
        <v>5</v>
      </c>
      <c r="B11" s="404" t="s">
        <v>326</v>
      </c>
      <c r="C11" s="390">
        <v>110.2</v>
      </c>
      <c r="D11" s="391" t="s">
        <v>316</v>
      </c>
      <c r="E11" s="352">
        <v>147.6</v>
      </c>
      <c r="F11" s="404" t="s">
        <v>322</v>
      </c>
      <c r="G11" s="390">
        <v>157</v>
      </c>
      <c r="H11" s="391" t="s">
        <v>334</v>
      </c>
      <c r="I11" s="351">
        <v>158.4</v>
      </c>
    </row>
    <row r="12" spans="1:9">
      <c r="A12" s="353">
        <v>6</v>
      </c>
      <c r="B12" s="404" t="s">
        <v>316</v>
      </c>
      <c r="C12" s="390">
        <v>109.9</v>
      </c>
      <c r="D12" s="391" t="s">
        <v>319</v>
      </c>
      <c r="E12" s="352">
        <v>147.5</v>
      </c>
      <c r="F12" s="404" t="s">
        <v>320</v>
      </c>
      <c r="G12" s="390">
        <v>156.9</v>
      </c>
      <c r="H12" s="391" t="s">
        <v>322</v>
      </c>
      <c r="I12" s="351">
        <v>158.4</v>
      </c>
    </row>
    <row r="13" spans="1:9">
      <c r="A13" s="353">
        <v>7</v>
      </c>
      <c r="B13" s="404" t="s">
        <v>325</v>
      </c>
      <c r="C13" s="390">
        <v>109.8</v>
      </c>
      <c r="D13" s="394" t="s">
        <v>324</v>
      </c>
      <c r="E13" s="357">
        <v>147.4</v>
      </c>
      <c r="F13" s="404" t="s">
        <v>318</v>
      </c>
      <c r="G13" s="390">
        <v>156.9</v>
      </c>
      <c r="H13" s="391" t="s">
        <v>340</v>
      </c>
      <c r="I13" s="351">
        <v>158.4</v>
      </c>
    </row>
    <row r="14" spans="1:9">
      <c r="A14" s="353">
        <v>8</v>
      </c>
      <c r="B14" s="404" t="s">
        <v>322</v>
      </c>
      <c r="C14" s="390">
        <v>109.8</v>
      </c>
      <c r="D14" s="391" t="s">
        <v>332</v>
      </c>
      <c r="E14" s="352">
        <v>147.30000000000001</v>
      </c>
      <c r="F14" s="406" t="s">
        <v>324</v>
      </c>
      <c r="G14" s="392">
        <v>156.80000000000001</v>
      </c>
      <c r="H14" s="391" t="s">
        <v>314</v>
      </c>
      <c r="I14" s="351">
        <v>158.30000000000001</v>
      </c>
    </row>
    <row r="15" spans="1:9">
      <c r="A15" s="353">
        <v>9</v>
      </c>
      <c r="B15" s="404" t="s">
        <v>318</v>
      </c>
      <c r="C15" s="390">
        <v>109.8</v>
      </c>
      <c r="D15" s="391" t="s">
        <v>360</v>
      </c>
      <c r="E15" s="352">
        <v>147.30000000000001</v>
      </c>
      <c r="F15" s="404" t="s">
        <v>326</v>
      </c>
      <c r="G15" s="390">
        <v>156.80000000000001</v>
      </c>
      <c r="H15" s="391" t="s">
        <v>337</v>
      </c>
      <c r="I15" s="351">
        <v>158.30000000000001</v>
      </c>
    </row>
    <row r="16" spans="1:9">
      <c r="A16" s="353">
        <v>10</v>
      </c>
      <c r="B16" s="404" t="s">
        <v>329</v>
      </c>
      <c r="C16" s="390">
        <v>109.7</v>
      </c>
      <c r="D16" s="391" t="s">
        <v>321</v>
      </c>
      <c r="E16" s="352">
        <v>147.19999999999999</v>
      </c>
      <c r="F16" s="404" t="s">
        <v>317</v>
      </c>
      <c r="G16" s="390">
        <v>156.80000000000001</v>
      </c>
      <c r="H16" s="391" t="s">
        <v>338</v>
      </c>
      <c r="I16" s="351">
        <v>158.30000000000001</v>
      </c>
    </row>
    <row r="17" spans="1:9">
      <c r="A17" s="353">
        <v>11</v>
      </c>
      <c r="B17" s="404" t="s">
        <v>317</v>
      </c>
      <c r="C17" s="390">
        <v>109.7</v>
      </c>
      <c r="D17" s="391" t="s">
        <v>329</v>
      </c>
      <c r="E17" s="352">
        <v>147.19999999999999</v>
      </c>
      <c r="F17" s="404" t="s">
        <v>340</v>
      </c>
      <c r="G17" s="390">
        <v>156.80000000000001</v>
      </c>
      <c r="H17" s="394" t="s">
        <v>324</v>
      </c>
      <c r="I17" s="355">
        <v>158.19999999999999</v>
      </c>
    </row>
    <row r="18" spans="1:9">
      <c r="A18" s="353">
        <v>12</v>
      </c>
      <c r="B18" s="404" t="s">
        <v>351</v>
      </c>
      <c r="C18" s="390">
        <v>109.7</v>
      </c>
      <c r="D18" s="391" t="s">
        <v>318</v>
      </c>
      <c r="E18" s="352">
        <v>147.19999999999999</v>
      </c>
      <c r="F18" s="404" t="s">
        <v>323</v>
      </c>
      <c r="G18" s="390">
        <v>156.80000000000001</v>
      </c>
      <c r="H18" s="391" t="s">
        <v>327</v>
      </c>
      <c r="I18" s="351">
        <v>158.19999999999999</v>
      </c>
    </row>
    <row r="19" spans="1:9">
      <c r="A19" s="353">
        <v>13</v>
      </c>
      <c r="B19" s="404" t="s">
        <v>345</v>
      </c>
      <c r="C19" s="390">
        <v>109.7</v>
      </c>
      <c r="D19" s="391" t="s">
        <v>327</v>
      </c>
      <c r="E19" s="352">
        <v>147.1</v>
      </c>
      <c r="F19" s="404" t="s">
        <v>328</v>
      </c>
      <c r="G19" s="390">
        <v>156.69999999999999</v>
      </c>
      <c r="H19" s="391" t="s">
        <v>326</v>
      </c>
      <c r="I19" s="351">
        <v>158.1</v>
      </c>
    </row>
    <row r="20" spans="1:9">
      <c r="A20" s="353">
        <v>14</v>
      </c>
      <c r="B20" s="405" t="s">
        <v>327</v>
      </c>
      <c r="C20" s="390">
        <v>109.6</v>
      </c>
      <c r="D20" s="395" t="s">
        <v>325</v>
      </c>
      <c r="E20" s="352">
        <v>147.1</v>
      </c>
      <c r="F20" s="404" t="s">
        <v>319</v>
      </c>
      <c r="G20" s="390">
        <v>156.69999999999999</v>
      </c>
      <c r="H20" s="391" t="s">
        <v>330</v>
      </c>
      <c r="I20" s="351">
        <v>158.1</v>
      </c>
    </row>
    <row r="21" spans="1:9">
      <c r="A21" s="353">
        <v>15</v>
      </c>
      <c r="B21" s="404" t="s">
        <v>328</v>
      </c>
      <c r="C21" s="390">
        <v>109.6</v>
      </c>
      <c r="D21" s="391" t="s">
        <v>348</v>
      </c>
      <c r="E21" s="352">
        <v>147</v>
      </c>
      <c r="F21" s="404" t="s">
        <v>315</v>
      </c>
      <c r="G21" s="390">
        <v>156.6</v>
      </c>
      <c r="H21" s="391" t="s">
        <v>329</v>
      </c>
      <c r="I21" s="351">
        <v>158</v>
      </c>
    </row>
    <row r="22" spans="1:9">
      <c r="A22" s="353">
        <v>16</v>
      </c>
      <c r="B22" s="404" t="s">
        <v>356</v>
      </c>
      <c r="C22" s="390">
        <v>109.6</v>
      </c>
      <c r="D22" s="391" t="s">
        <v>333</v>
      </c>
      <c r="E22" s="352">
        <v>147</v>
      </c>
      <c r="F22" s="404" t="s">
        <v>338</v>
      </c>
      <c r="G22" s="390">
        <v>156.6</v>
      </c>
      <c r="H22" s="391" t="s">
        <v>339</v>
      </c>
      <c r="I22" s="351">
        <v>158</v>
      </c>
    </row>
    <row r="23" spans="1:9">
      <c r="A23" s="353">
        <v>17</v>
      </c>
      <c r="B23" s="404" t="s">
        <v>334</v>
      </c>
      <c r="C23" s="390">
        <v>109.5</v>
      </c>
      <c r="D23" s="391" t="s">
        <v>357</v>
      </c>
      <c r="E23" s="352">
        <v>147</v>
      </c>
      <c r="F23" s="404" t="s">
        <v>330</v>
      </c>
      <c r="G23" s="390">
        <v>156.6</v>
      </c>
      <c r="H23" s="391" t="s">
        <v>342</v>
      </c>
      <c r="I23" s="351">
        <v>158</v>
      </c>
    </row>
    <row r="24" spans="1:9">
      <c r="A24" s="353">
        <v>18</v>
      </c>
      <c r="B24" s="404" t="s">
        <v>340</v>
      </c>
      <c r="C24" s="390">
        <v>109.5</v>
      </c>
      <c r="D24" s="391" t="s">
        <v>320</v>
      </c>
      <c r="E24" s="352">
        <v>146.9</v>
      </c>
      <c r="F24" s="404" t="s">
        <v>329</v>
      </c>
      <c r="G24" s="390">
        <v>156.5</v>
      </c>
      <c r="H24" s="391" t="s">
        <v>318</v>
      </c>
      <c r="I24" s="351">
        <v>157.9</v>
      </c>
    </row>
    <row r="25" spans="1:9">
      <c r="A25" s="353">
        <v>19</v>
      </c>
      <c r="B25" s="404" t="s">
        <v>331</v>
      </c>
      <c r="C25" s="390">
        <v>109.5</v>
      </c>
      <c r="D25" s="391" t="s">
        <v>345</v>
      </c>
      <c r="E25" s="352">
        <v>146.9</v>
      </c>
      <c r="F25" s="404" t="s">
        <v>327</v>
      </c>
      <c r="G25" s="390">
        <v>156.5</v>
      </c>
      <c r="H25" s="391" t="s">
        <v>317</v>
      </c>
      <c r="I25" s="351">
        <v>157.9</v>
      </c>
    </row>
    <row r="26" spans="1:9">
      <c r="A26" s="353">
        <v>20</v>
      </c>
      <c r="B26" s="404" t="s">
        <v>348</v>
      </c>
      <c r="C26" s="390">
        <v>109.4</v>
      </c>
      <c r="D26" s="391" t="s">
        <v>336</v>
      </c>
      <c r="E26" s="352">
        <v>146.9</v>
      </c>
      <c r="F26" s="404" t="s">
        <v>333</v>
      </c>
      <c r="G26" s="390">
        <v>156.5</v>
      </c>
      <c r="H26" s="391" t="s">
        <v>347</v>
      </c>
      <c r="I26" s="351">
        <v>157.9</v>
      </c>
    </row>
    <row r="27" spans="1:9">
      <c r="A27" s="353">
        <v>21</v>
      </c>
      <c r="B27" s="404" t="s">
        <v>337</v>
      </c>
      <c r="C27" s="390">
        <v>109.4</v>
      </c>
      <c r="D27" s="391" t="s">
        <v>317</v>
      </c>
      <c r="E27" s="352">
        <v>146.80000000000001</v>
      </c>
      <c r="F27" s="404" t="s">
        <v>347</v>
      </c>
      <c r="G27" s="390">
        <v>156.5</v>
      </c>
      <c r="H27" s="391" t="s">
        <v>348</v>
      </c>
      <c r="I27" s="351">
        <v>157.80000000000001</v>
      </c>
    </row>
    <row r="28" spans="1:9">
      <c r="A28" s="353">
        <v>22</v>
      </c>
      <c r="B28" s="404" t="s">
        <v>338</v>
      </c>
      <c r="C28" s="390">
        <v>109.4</v>
      </c>
      <c r="D28" s="391" t="s">
        <v>337</v>
      </c>
      <c r="E28" s="352">
        <v>146.69999999999999</v>
      </c>
      <c r="F28" s="404" t="s">
        <v>342</v>
      </c>
      <c r="G28" s="390">
        <v>156.5</v>
      </c>
      <c r="H28" s="391" t="s">
        <v>320</v>
      </c>
      <c r="I28" s="351">
        <v>157.80000000000001</v>
      </c>
    </row>
    <row r="29" spans="1:9">
      <c r="A29" s="353">
        <v>23</v>
      </c>
      <c r="B29" s="404" t="s">
        <v>344</v>
      </c>
      <c r="C29" s="390">
        <v>109.4</v>
      </c>
      <c r="D29" s="391" t="s">
        <v>351</v>
      </c>
      <c r="E29" s="352">
        <v>146.69999999999999</v>
      </c>
      <c r="F29" s="404" t="s">
        <v>337</v>
      </c>
      <c r="G29" s="390">
        <v>156.4</v>
      </c>
      <c r="H29" s="391" t="s">
        <v>331</v>
      </c>
      <c r="I29" s="351">
        <v>157.80000000000001</v>
      </c>
    </row>
    <row r="30" spans="1:9">
      <c r="A30" s="353">
        <v>24</v>
      </c>
      <c r="B30" s="404" t="s">
        <v>319</v>
      </c>
      <c r="C30" s="390">
        <v>109.4</v>
      </c>
      <c r="D30" s="391" t="s">
        <v>335</v>
      </c>
      <c r="E30" s="352">
        <v>146.6</v>
      </c>
      <c r="F30" s="404" t="s">
        <v>345</v>
      </c>
      <c r="G30" s="390">
        <v>156.4</v>
      </c>
      <c r="H30" s="391" t="s">
        <v>351</v>
      </c>
      <c r="I30" s="351">
        <v>157.69999999999999</v>
      </c>
    </row>
    <row r="31" spans="1:9">
      <c r="A31" s="353">
        <v>25</v>
      </c>
      <c r="B31" s="404" t="s">
        <v>352</v>
      </c>
      <c r="C31" s="390">
        <v>109.4</v>
      </c>
      <c r="D31" s="391" t="s">
        <v>343</v>
      </c>
      <c r="E31" s="352">
        <v>146.6</v>
      </c>
      <c r="F31" s="404" t="s">
        <v>350</v>
      </c>
      <c r="G31" s="390">
        <v>156.30000000000001</v>
      </c>
      <c r="H31" s="391" t="s">
        <v>319</v>
      </c>
      <c r="I31" s="351">
        <v>157.69999999999999</v>
      </c>
    </row>
    <row r="32" spans="1:9">
      <c r="A32" s="353">
        <v>26</v>
      </c>
      <c r="B32" s="404" t="s">
        <v>323</v>
      </c>
      <c r="C32" s="390">
        <v>109.3</v>
      </c>
      <c r="D32" s="391" t="s">
        <v>340</v>
      </c>
      <c r="E32" s="352">
        <v>146.6</v>
      </c>
      <c r="F32" s="404" t="s">
        <v>321</v>
      </c>
      <c r="G32" s="390">
        <v>156.19999999999999</v>
      </c>
      <c r="H32" s="391" t="s">
        <v>349</v>
      </c>
      <c r="I32" s="351">
        <v>157.6</v>
      </c>
    </row>
    <row r="33" spans="1:9">
      <c r="A33" s="353">
        <v>27</v>
      </c>
      <c r="B33" s="404" t="s">
        <v>349</v>
      </c>
      <c r="C33" s="390">
        <v>109.3</v>
      </c>
      <c r="D33" s="391" t="s">
        <v>328</v>
      </c>
      <c r="E33" s="352">
        <v>146.6</v>
      </c>
      <c r="F33" s="404" t="s">
        <v>331</v>
      </c>
      <c r="G33" s="390">
        <v>156.19999999999999</v>
      </c>
      <c r="H33" s="391" t="s">
        <v>352</v>
      </c>
      <c r="I33" s="351">
        <v>157.6</v>
      </c>
    </row>
    <row r="34" spans="1:9">
      <c r="A34" s="353">
        <v>28</v>
      </c>
      <c r="B34" s="406" t="s">
        <v>324</v>
      </c>
      <c r="C34" s="392">
        <v>109.2</v>
      </c>
      <c r="D34" s="391" t="s">
        <v>330</v>
      </c>
      <c r="E34" s="352">
        <v>146.6</v>
      </c>
      <c r="F34" s="404" t="s">
        <v>336</v>
      </c>
      <c r="G34" s="390">
        <v>156.19999999999999</v>
      </c>
      <c r="H34" s="391" t="s">
        <v>357</v>
      </c>
      <c r="I34" s="351">
        <v>157.6</v>
      </c>
    </row>
    <row r="35" spans="1:9">
      <c r="A35" s="353">
        <v>29</v>
      </c>
      <c r="B35" s="404" t="s">
        <v>335</v>
      </c>
      <c r="C35" s="390">
        <v>109.2</v>
      </c>
      <c r="D35" s="391" t="s">
        <v>323</v>
      </c>
      <c r="E35" s="352">
        <v>146.6</v>
      </c>
      <c r="F35" s="404" t="s">
        <v>348</v>
      </c>
      <c r="G35" s="390">
        <v>156.1</v>
      </c>
      <c r="H35" s="391" t="s">
        <v>343</v>
      </c>
      <c r="I35" s="351">
        <v>157.5</v>
      </c>
    </row>
    <row r="36" spans="1:9">
      <c r="A36" s="353">
        <v>30</v>
      </c>
      <c r="B36" s="404" t="s">
        <v>330</v>
      </c>
      <c r="C36" s="390">
        <v>109.2</v>
      </c>
      <c r="D36" s="391" t="s">
        <v>359</v>
      </c>
      <c r="E36" s="352">
        <v>146.6</v>
      </c>
      <c r="F36" s="404" t="s">
        <v>339</v>
      </c>
      <c r="G36" s="390">
        <v>156.1</v>
      </c>
      <c r="H36" s="391" t="s">
        <v>344</v>
      </c>
      <c r="I36" s="351">
        <v>157.5</v>
      </c>
    </row>
    <row r="37" spans="1:9">
      <c r="A37" s="353">
        <v>31</v>
      </c>
      <c r="B37" s="404" t="s">
        <v>347</v>
      </c>
      <c r="C37" s="390">
        <v>109.2</v>
      </c>
      <c r="D37" s="391" t="s">
        <v>346</v>
      </c>
      <c r="E37" s="352">
        <v>146.6</v>
      </c>
      <c r="F37" s="404" t="s">
        <v>332</v>
      </c>
      <c r="G37" s="390">
        <v>156.1</v>
      </c>
      <c r="H37" s="391" t="s">
        <v>345</v>
      </c>
      <c r="I37" s="351">
        <v>157.5</v>
      </c>
    </row>
    <row r="38" spans="1:9">
      <c r="A38" s="353">
        <v>32</v>
      </c>
      <c r="B38" s="404" t="s">
        <v>332</v>
      </c>
      <c r="C38" s="390">
        <v>109.2</v>
      </c>
      <c r="D38" s="391" t="s">
        <v>339</v>
      </c>
      <c r="E38" s="352">
        <v>146.5</v>
      </c>
      <c r="F38" s="404" t="s">
        <v>346</v>
      </c>
      <c r="G38" s="390">
        <v>156.1</v>
      </c>
      <c r="H38" s="391" t="s">
        <v>353</v>
      </c>
      <c r="I38" s="351">
        <v>157.5</v>
      </c>
    </row>
    <row r="39" spans="1:9">
      <c r="A39" s="353">
        <v>33</v>
      </c>
      <c r="B39" s="404" t="s">
        <v>350</v>
      </c>
      <c r="C39" s="390">
        <v>109.2</v>
      </c>
      <c r="D39" s="391" t="s">
        <v>331</v>
      </c>
      <c r="E39" s="352">
        <v>146.5</v>
      </c>
      <c r="F39" s="404" t="s">
        <v>335</v>
      </c>
      <c r="G39" s="390">
        <v>156</v>
      </c>
      <c r="H39" s="391" t="s">
        <v>333</v>
      </c>
      <c r="I39" s="351">
        <v>157.4</v>
      </c>
    </row>
    <row r="40" spans="1:9">
      <c r="A40" s="353">
        <v>34</v>
      </c>
      <c r="B40" s="404" t="s">
        <v>336</v>
      </c>
      <c r="C40" s="390">
        <v>109.2</v>
      </c>
      <c r="D40" s="391" t="s">
        <v>349</v>
      </c>
      <c r="E40" s="352">
        <v>146.5</v>
      </c>
      <c r="F40" s="404" t="s">
        <v>351</v>
      </c>
      <c r="G40" s="390">
        <v>156</v>
      </c>
      <c r="H40" s="391" t="s">
        <v>359</v>
      </c>
      <c r="I40" s="351">
        <v>157.4</v>
      </c>
    </row>
    <row r="41" spans="1:9">
      <c r="A41" s="353">
        <v>35</v>
      </c>
      <c r="B41" s="404" t="s">
        <v>346</v>
      </c>
      <c r="C41" s="390">
        <v>109.2</v>
      </c>
      <c r="D41" s="391" t="s">
        <v>356</v>
      </c>
      <c r="E41" s="352">
        <v>146.5</v>
      </c>
      <c r="F41" s="405" t="s">
        <v>344</v>
      </c>
      <c r="G41" s="390">
        <v>156</v>
      </c>
      <c r="H41" s="391" t="s">
        <v>336</v>
      </c>
      <c r="I41" s="351">
        <v>157.4</v>
      </c>
    </row>
    <row r="42" spans="1:9">
      <c r="A42" s="353">
        <v>36</v>
      </c>
      <c r="B42" s="404" t="s">
        <v>339</v>
      </c>
      <c r="C42" s="390">
        <v>109.1</v>
      </c>
      <c r="D42" s="391" t="s">
        <v>350</v>
      </c>
      <c r="E42" s="352">
        <v>146.5</v>
      </c>
      <c r="F42" s="404" t="s">
        <v>349</v>
      </c>
      <c r="G42" s="390">
        <v>156</v>
      </c>
      <c r="H42" s="391" t="s">
        <v>323</v>
      </c>
      <c r="I42" s="351">
        <v>157.30000000000001</v>
      </c>
    </row>
    <row r="43" spans="1:9">
      <c r="A43" s="353">
        <v>37</v>
      </c>
      <c r="B43" s="404" t="s">
        <v>358</v>
      </c>
      <c r="C43" s="390">
        <v>109.1</v>
      </c>
      <c r="D43" s="391" t="s">
        <v>342</v>
      </c>
      <c r="E43" s="352">
        <v>146.5</v>
      </c>
      <c r="F43" s="404" t="s">
        <v>354</v>
      </c>
      <c r="G43" s="390">
        <v>155.9</v>
      </c>
      <c r="H43" s="391" t="s">
        <v>354</v>
      </c>
      <c r="I43" s="351">
        <v>157.30000000000001</v>
      </c>
    </row>
    <row r="44" spans="1:9">
      <c r="A44" s="353">
        <v>38</v>
      </c>
      <c r="B44" s="404" t="s">
        <v>333</v>
      </c>
      <c r="C44" s="390">
        <v>109</v>
      </c>
      <c r="D44" s="391" t="s">
        <v>334</v>
      </c>
      <c r="E44" s="352">
        <v>146.4</v>
      </c>
      <c r="F44" s="404" t="s">
        <v>353</v>
      </c>
      <c r="G44" s="390">
        <v>155.9</v>
      </c>
      <c r="H44" s="391" t="s">
        <v>358</v>
      </c>
      <c r="I44" s="351">
        <v>157.30000000000001</v>
      </c>
    </row>
    <row r="45" spans="1:9">
      <c r="A45" s="353">
        <v>39</v>
      </c>
      <c r="B45" s="404" t="s">
        <v>343</v>
      </c>
      <c r="C45" s="390">
        <v>109</v>
      </c>
      <c r="D45" s="391" t="s">
        <v>338</v>
      </c>
      <c r="E45" s="352">
        <v>146.30000000000001</v>
      </c>
      <c r="F45" s="404" t="s">
        <v>343</v>
      </c>
      <c r="G45" s="390">
        <v>155.80000000000001</v>
      </c>
      <c r="H45" s="391" t="s">
        <v>346</v>
      </c>
      <c r="I45" s="351">
        <v>157.30000000000001</v>
      </c>
    </row>
    <row r="46" spans="1:9">
      <c r="A46" s="353">
        <v>40</v>
      </c>
      <c r="B46" s="404" t="s">
        <v>341</v>
      </c>
      <c r="C46" s="390">
        <v>109</v>
      </c>
      <c r="D46" s="391" t="s">
        <v>344</v>
      </c>
      <c r="E46" s="352">
        <v>146.30000000000001</v>
      </c>
      <c r="F46" s="404" t="s">
        <v>358</v>
      </c>
      <c r="G46" s="390">
        <v>155.80000000000001</v>
      </c>
      <c r="H46" s="391" t="s">
        <v>355</v>
      </c>
      <c r="I46" s="351">
        <v>157.30000000000001</v>
      </c>
    </row>
    <row r="47" spans="1:9">
      <c r="A47" s="353">
        <v>41</v>
      </c>
      <c r="B47" s="404" t="s">
        <v>342</v>
      </c>
      <c r="C47" s="390">
        <v>109</v>
      </c>
      <c r="D47" s="391" t="s">
        <v>347</v>
      </c>
      <c r="E47" s="352">
        <v>146.30000000000001</v>
      </c>
      <c r="F47" s="404" t="s">
        <v>356</v>
      </c>
      <c r="G47" s="390">
        <v>155.80000000000001</v>
      </c>
      <c r="H47" s="391" t="s">
        <v>321</v>
      </c>
      <c r="I47" s="351">
        <v>157.19999999999999</v>
      </c>
    </row>
    <row r="48" spans="1:9">
      <c r="A48" s="353">
        <v>42</v>
      </c>
      <c r="B48" s="404" t="s">
        <v>355</v>
      </c>
      <c r="C48" s="390">
        <v>109</v>
      </c>
      <c r="D48" s="391" t="s">
        <v>353</v>
      </c>
      <c r="E48" s="352">
        <v>146.30000000000001</v>
      </c>
      <c r="F48" s="404" t="s">
        <v>359</v>
      </c>
      <c r="G48" s="390">
        <v>155.80000000000001</v>
      </c>
      <c r="H48" s="391" t="s">
        <v>332</v>
      </c>
      <c r="I48" s="351">
        <v>157.19999999999999</v>
      </c>
    </row>
    <row r="49" spans="1:9">
      <c r="A49" s="353">
        <v>43</v>
      </c>
      <c r="B49" s="404" t="s">
        <v>357</v>
      </c>
      <c r="C49" s="390">
        <v>109</v>
      </c>
      <c r="D49" s="391" t="s">
        <v>358</v>
      </c>
      <c r="E49" s="352">
        <v>146.19999999999999</v>
      </c>
      <c r="F49" s="404" t="s">
        <v>355</v>
      </c>
      <c r="G49" s="390">
        <v>155.80000000000001</v>
      </c>
      <c r="H49" s="395" t="s">
        <v>350</v>
      </c>
      <c r="I49" s="351">
        <v>157.19999999999999</v>
      </c>
    </row>
    <row r="50" spans="1:9">
      <c r="A50" s="353">
        <v>44</v>
      </c>
      <c r="B50" s="404" t="s">
        <v>353</v>
      </c>
      <c r="C50" s="390">
        <v>108.9</v>
      </c>
      <c r="D50" s="391" t="s">
        <v>355</v>
      </c>
      <c r="E50" s="352">
        <v>146.19999999999999</v>
      </c>
      <c r="F50" s="404" t="s">
        <v>357</v>
      </c>
      <c r="G50" s="390">
        <v>155.69999999999999</v>
      </c>
      <c r="H50" s="391" t="s">
        <v>356</v>
      </c>
      <c r="I50" s="351">
        <v>157.1</v>
      </c>
    </row>
    <row r="51" spans="1:9">
      <c r="A51" s="353">
        <v>45</v>
      </c>
      <c r="B51" s="404" t="s">
        <v>354</v>
      </c>
      <c r="C51" s="396">
        <v>108.6</v>
      </c>
      <c r="D51" s="391" t="s">
        <v>354</v>
      </c>
      <c r="E51" s="365">
        <v>146.1</v>
      </c>
      <c r="F51" s="404" t="s">
        <v>341</v>
      </c>
      <c r="G51" s="434">
        <v>155.6</v>
      </c>
      <c r="H51" s="391" t="s">
        <v>335</v>
      </c>
      <c r="I51" s="366">
        <v>157</v>
      </c>
    </row>
    <row r="52" spans="1:9">
      <c r="A52" s="353">
        <v>46</v>
      </c>
      <c r="B52" s="404" t="s">
        <v>359</v>
      </c>
      <c r="C52" s="396">
        <v>108.6</v>
      </c>
      <c r="D52" s="391" t="s">
        <v>352</v>
      </c>
      <c r="E52" s="365">
        <v>146</v>
      </c>
      <c r="F52" s="404" t="s">
        <v>352</v>
      </c>
      <c r="G52" s="434">
        <v>155.5</v>
      </c>
      <c r="H52" s="391" t="s">
        <v>341</v>
      </c>
      <c r="I52" s="366">
        <v>156.80000000000001</v>
      </c>
    </row>
    <row r="53" spans="1:9">
      <c r="A53" s="360">
        <v>47</v>
      </c>
      <c r="B53" s="407" t="s">
        <v>360</v>
      </c>
      <c r="C53" s="397">
        <v>108.6</v>
      </c>
      <c r="D53" s="398" t="s">
        <v>341</v>
      </c>
      <c r="E53" s="367">
        <v>146</v>
      </c>
      <c r="F53" s="407" t="s">
        <v>360</v>
      </c>
      <c r="G53" s="435">
        <v>154.4</v>
      </c>
      <c r="H53" s="398" t="s">
        <v>360</v>
      </c>
      <c r="I53" s="368">
        <v>156</v>
      </c>
    </row>
    <row r="54" spans="1:9">
      <c r="A54" s="364" t="s">
        <v>361</v>
      </c>
      <c r="B54" s="336"/>
      <c r="C54" s="336"/>
      <c r="D54" s="336"/>
      <c r="E54" s="336"/>
      <c r="F54" s="336"/>
      <c r="G54" s="336"/>
      <c r="H54" s="336"/>
      <c r="I54" s="336"/>
    </row>
    <row r="55" spans="1:9">
      <c r="A55" s="335"/>
      <c r="B55" s="336"/>
      <c r="C55" s="336"/>
      <c r="D55" s="336"/>
      <c r="E55" s="336"/>
      <c r="F55" s="336"/>
      <c r="G55" s="336"/>
      <c r="H55" s="336"/>
      <c r="I55" s="336"/>
    </row>
  </sheetData>
  <mergeCells count="5">
    <mergeCell ref="B4:C4"/>
    <mergeCell ref="D4:E4"/>
    <mergeCell ref="F4:G4"/>
    <mergeCell ref="H4:I4"/>
    <mergeCell ref="A4:A6"/>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A4" zoomScaleNormal="100" workbookViewId="0">
      <selection activeCell="G50" sqref="G50"/>
    </sheetView>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404</v>
      </c>
      <c r="B1" s="336"/>
      <c r="C1" s="336"/>
      <c r="D1" s="337"/>
      <c r="E1" s="338"/>
      <c r="F1" s="339"/>
      <c r="G1" s="340"/>
      <c r="H1" s="336"/>
      <c r="I1" s="336"/>
    </row>
    <row r="2" spans="1:9">
      <c r="A2" s="335"/>
      <c r="B2" s="336"/>
      <c r="C2" s="336"/>
      <c r="D2" s="336"/>
      <c r="E2" s="336"/>
      <c r="F2" s="336"/>
      <c r="G2" s="336"/>
      <c r="H2" s="336"/>
      <c r="I2" s="336"/>
    </row>
    <row r="3" spans="1:9" ht="14.25" thickBot="1">
      <c r="A3" s="335"/>
      <c r="B3" s="336"/>
      <c r="C3" s="336"/>
      <c r="D3" s="336"/>
      <c r="E3" s="336"/>
      <c r="F3" s="336"/>
      <c r="G3" s="336"/>
      <c r="H3" s="400"/>
      <c r="I3" s="401" t="s">
        <v>362</v>
      </c>
    </row>
    <row r="4" spans="1:9" ht="14.25" thickTop="1">
      <c r="A4" s="678" t="s">
        <v>312</v>
      </c>
      <c r="B4" s="675" t="s">
        <v>307</v>
      </c>
      <c r="C4" s="676"/>
      <c r="D4" s="675" t="s">
        <v>308</v>
      </c>
      <c r="E4" s="676"/>
      <c r="F4" s="675" t="s">
        <v>309</v>
      </c>
      <c r="G4" s="676"/>
      <c r="H4" s="675" t="s">
        <v>310</v>
      </c>
      <c r="I4" s="677"/>
    </row>
    <row r="5" spans="1:9" ht="14.25" thickBot="1">
      <c r="A5" s="673"/>
      <c r="B5" s="370" t="s">
        <v>311</v>
      </c>
      <c r="C5" s="416">
        <v>18.899999999999999</v>
      </c>
      <c r="D5" s="450" t="s">
        <v>311</v>
      </c>
      <c r="E5" s="412">
        <v>38.200000000000003</v>
      </c>
      <c r="F5" s="370" t="s">
        <v>311</v>
      </c>
      <c r="G5" s="387">
        <v>53.9</v>
      </c>
      <c r="H5" s="449" t="s">
        <v>311</v>
      </c>
      <c r="I5" s="415">
        <v>62.5</v>
      </c>
    </row>
    <row r="6" spans="1:9">
      <c r="A6" s="674"/>
      <c r="B6" s="403" t="s">
        <v>313</v>
      </c>
      <c r="C6" s="417" t="s">
        <v>131</v>
      </c>
      <c r="D6" s="418" t="s">
        <v>313</v>
      </c>
      <c r="E6" s="345" t="s">
        <v>131</v>
      </c>
      <c r="F6" s="347" t="s">
        <v>313</v>
      </c>
      <c r="G6" s="388" t="s">
        <v>131</v>
      </c>
      <c r="H6" s="418" t="s">
        <v>313</v>
      </c>
      <c r="I6" s="403" t="s">
        <v>131</v>
      </c>
    </row>
    <row r="7" spans="1:9">
      <c r="A7" s="349">
        <v>1</v>
      </c>
      <c r="B7" s="404" t="s">
        <v>314</v>
      </c>
      <c r="C7" s="419">
        <v>19.5</v>
      </c>
      <c r="D7" s="391" t="s">
        <v>315</v>
      </c>
      <c r="E7" s="352">
        <v>41</v>
      </c>
      <c r="F7" s="404" t="s">
        <v>315</v>
      </c>
      <c r="G7" s="390">
        <v>56.5</v>
      </c>
      <c r="H7" s="391" t="s">
        <v>314</v>
      </c>
      <c r="I7" s="369">
        <v>65.8</v>
      </c>
    </row>
    <row r="8" spans="1:9">
      <c r="A8" s="353">
        <v>2</v>
      </c>
      <c r="B8" s="405" t="s">
        <v>315</v>
      </c>
      <c r="C8" s="390">
        <v>19.3</v>
      </c>
      <c r="D8" s="391" t="s">
        <v>326</v>
      </c>
      <c r="E8" s="352">
        <v>40.4</v>
      </c>
      <c r="F8" s="404" t="s">
        <v>314</v>
      </c>
      <c r="G8" s="390">
        <v>56</v>
      </c>
      <c r="H8" s="391" t="s">
        <v>315</v>
      </c>
      <c r="I8" s="351">
        <v>65.099999999999994</v>
      </c>
    </row>
    <row r="9" spans="1:9">
      <c r="A9" s="353">
        <v>3</v>
      </c>
      <c r="B9" s="404" t="s">
        <v>326</v>
      </c>
      <c r="C9" s="390">
        <v>19.3</v>
      </c>
      <c r="D9" s="391" t="s">
        <v>321</v>
      </c>
      <c r="E9" s="352">
        <v>40.299999999999997</v>
      </c>
      <c r="F9" s="404" t="s">
        <v>317</v>
      </c>
      <c r="G9" s="390">
        <v>55.8</v>
      </c>
      <c r="H9" s="391" t="s">
        <v>316</v>
      </c>
      <c r="I9" s="351">
        <v>64.7</v>
      </c>
    </row>
    <row r="10" spans="1:9">
      <c r="A10" s="353">
        <v>4</v>
      </c>
      <c r="B10" s="404" t="s">
        <v>316</v>
      </c>
      <c r="C10" s="390">
        <v>19.3</v>
      </c>
      <c r="D10" s="391" t="s">
        <v>329</v>
      </c>
      <c r="E10" s="352">
        <v>39.9</v>
      </c>
      <c r="F10" s="406" t="s">
        <v>324</v>
      </c>
      <c r="G10" s="392">
        <v>55.4</v>
      </c>
      <c r="H10" s="391" t="s">
        <v>329</v>
      </c>
      <c r="I10" s="351">
        <v>64.599999999999994</v>
      </c>
    </row>
    <row r="11" spans="1:9">
      <c r="A11" s="353">
        <v>5</v>
      </c>
      <c r="B11" s="404" t="s">
        <v>341</v>
      </c>
      <c r="C11" s="390">
        <v>19.3</v>
      </c>
      <c r="D11" s="391" t="s">
        <v>314</v>
      </c>
      <c r="E11" s="352">
        <v>39.799999999999997</v>
      </c>
      <c r="F11" s="404" t="s">
        <v>316</v>
      </c>
      <c r="G11" s="390">
        <v>55.4</v>
      </c>
      <c r="H11" s="391" t="s">
        <v>321</v>
      </c>
      <c r="I11" s="351">
        <v>64.099999999999994</v>
      </c>
    </row>
    <row r="12" spans="1:9">
      <c r="A12" s="353">
        <v>6</v>
      </c>
      <c r="B12" s="406" t="s">
        <v>324</v>
      </c>
      <c r="C12" s="392">
        <v>19.2</v>
      </c>
      <c r="D12" s="394" t="s">
        <v>324</v>
      </c>
      <c r="E12" s="357">
        <v>39.700000000000003</v>
      </c>
      <c r="F12" s="404" t="s">
        <v>326</v>
      </c>
      <c r="G12" s="390">
        <v>55.3</v>
      </c>
      <c r="H12" s="391" t="s">
        <v>326</v>
      </c>
      <c r="I12" s="351">
        <v>64</v>
      </c>
    </row>
    <row r="13" spans="1:9">
      <c r="A13" s="353">
        <v>7</v>
      </c>
      <c r="B13" s="404" t="s">
        <v>329</v>
      </c>
      <c r="C13" s="390">
        <v>19.2</v>
      </c>
      <c r="D13" s="391" t="s">
        <v>316</v>
      </c>
      <c r="E13" s="352">
        <v>39.700000000000003</v>
      </c>
      <c r="F13" s="404" t="s">
        <v>329</v>
      </c>
      <c r="G13" s="390">
        <v>54.9</v>
      </c>
      <c r="H13" s="391" t="s">
        <v>332</v>
      </c>
      <c r="I13" s="351">
        <v>63.8</v>
      </c>
    </row>
    <row r="14" spans="1:9">
      <c r="A14" s="353">
        <v>8</v>
      </c>
      <c r="B14" s="404" t="s">
        <v>332</v>
      </c>
      <c r="C14" s="390">
        <v>19.2</v>
      </c>
      <c r="D14" s="391" t="s">
        <v>332</v>
      </c>
      <c r="E14" s="352">
        <v>39.299999999999997</v>
      </c>
      <c r="F14" s="404" t="s">
        <v>322</v>
      </c>
      <c r="G14" s="390">
        <v>54.8</v>
      </c>
      <c r="H14" s="391" t="s">
        <v>342</v>
      </c>
      <c r="I14" s="351">
        <v>63.8</v>
      </c>
    </row>
    <row r="15" spans="1:9">
      <c r="A15" s="353">
        <v>9</v>
      </c>
      <c r="B15" s="404" t="s">
        <v>321</v>
      </c>
      <c r="C15" s="390">
        <v>19.100000000000001</v>
      </c>
      <c r="D15" s="391" t="s">
        <v>335</v>
      </c>
      <c r="E15" s="352">
        <v>39.1</v>
      </c>
      <c r="F15" s="404" t="s">
        <v>321</v>
      </c>
      <c r="G15" s="390">
        <v>54.7</v>
      </c>
      <c r="H15" s="391" t="s">
        <v>348</v>
      </c>
      <c r="I15" s="351">
        <v>63.6</v>
      </c>
    </row>
    <row r="16" spans="1:9">
      <c r="A16" s="353">
        <v>10</v>
      </c>
      <c r="B16" s="404" t="s">
        <v>348</v>
      </c>
      <c r="C16" s="390">
        <v>19.100000000000001</v>
      </c>
      <c r="D16" s="391" t="s">
        <v>320</v>
      </c>
      <c r="E16" s="352">
        <v>39.1</v>
      </c>
      <c r="F16" s="404" t="s">
        <v>355</v>
      </c>
      <c r="G16" s="390">
        <v>54.7</v>
      </c>
      <c r="H16" s="391" t="s">
        <v>333</v>
      </c>
      <c r="I16" s="351">
        <v>63.5</v>
      </c>
    </row>
    <row r="17" spans="1:9">
      <c r="A17" s="353">
        <v>11</v>
      </c>
      <c r="B17" s="404" t="s">
        <v>335</v>
      </c>
      <c r="C17" s="390">
        <v>19.100000000000001</v>
      </c>
      <c r="D17" s="391" t="s">
        <v>322</v>
      </c>
      <c r="E17" s="352">
        <v>38.9</v>
      </c>
      <c r="F17" s="404" t="s">
        <v>325</v>
      </c>
      <c r="G17" s="390">
        <v>54.5</v>
      </c>
      <c r="H17" s="391" t="s">
        <v>355</v>
      </c>
      <c r="I17" s="351">
        <v>63.5</v>
      </c>
    </row>
    <row r="18" spans="1:9">
      <c r="A18" s="353">
        <v>12</v>
      </c>
      <c r="B18" s="404" t="s">
        <v>320</v>
      </c>
      <c r="C18" s="390">
        <v>19.100000000000001</v>
      </c>
      <c r="D18" s="391" t="s">
        <v>318</v>
      </c>
      <c r="E18" s="352">
        <v>38.799999999999997</v>
      </c>
      <c r="F18" s="404" t="s">
        <v>348</v>
      </c>
      <c r="G18" s="390">
        <v>54.3</v>
      </c>
      <c r="H18" s="448" t="s">
        <v>324</v>
      </c>
      <c r="I18" s="355">
        <v>63.4</v>
      </c>
    </row>
    <row r="19" spans="1:9">
      <c r="A19" s="353">
        <v>13</v>
      </c>
      <c r="B19" s="404" t="s">
        <v>337</v>
      </c>
      <c r="C19" s="390">
        <v>19</v>
      </c>
      <c r="D19" s="391" t="s">
        <v>348</v>
      </c>
      <c r="E19" s="352">
        <v>38.700000000000003</v>
      </c>
      <c r="F19" s="404" t="s">
        <v>320</v>
      </c>
      <c r="G19" s="390">
        <v>54.3</v>
      </c>
      <c r="H19" s="391" t="s">
        <v>357</v>
      </c>
      <c r="I19" s="351">
        <v>63.3</v>
      </c>
    </row>
    <row r="20" spans="1:9">
      <c r="A20" s="353">
        <v>14</v>
      </c>
      <c r="B20" s="404" t="s">
        <v>334</v>
      </c>
      <c r="C20" s="390">
        <v>19</v>
      </c>
      <c r="D20" s="391" t="s">
        <v>333</v>
      </c>
      <c r="E20" s="352">
        <v>38.6</v>
      </c>
      <c r="F20" s="405" t="s">
        <v>323</v>
      </c>
      <c r="G20" s="390">
        <v>54.3</v>
      </c>
      <c r="H20" s="391" t="s">
        <v>322</v>
      </c>
      <c r="I20" s="351">
        <v>63.1</v>
      </c>
    </row>
    <row r="21" spans="1:9">
      <c r="A21" s="353">
        <v>15</v>
      </c>
      <c r="B21" s="404" t="s">
        <v>319</v>
      </c>
      <c r="C21" s="390">
        <v>19</v>
      </c>
      <c r="D21" s="395" t="s">
        <v>331</v>
      </c>
      <c r="E21" s="352">
        <v>38.6</v>
      </c>
      <c r="F21" s="404" t="s">
        <v>332</v>
      </c>
      <c r="G21" s="390">
        <v>54.3</v>
      </c>
      <c r="H21" s="391" t="s">
        <v>338</v>
      </c>
      <c r="I21" s="351">
        <v>63</v>
      </c>
    </row>
    <row r="22" spans="1:9">
      <c r="A22" s="353">
        <v>16</v>
      </c>
      <c r="B22" s="404" t="s">
        <v>338</v>
      </c>
      <c r="C22" s="390">
        <v>18.899999999999999</v>
      </c>
      <c r="D22" s="391" t="s">
        <v>356</v>
      </c>
      <c r="E22" s="352">
        <v>38.6</v>
      </c>
      <c r="F22" s="404" t="s">
        <v>333</v>
      </c>
      <c r="G22" s="390">
        <v>54.2</v>
      </c>
      <c r="H22" s="391" t="s">
        <v>318</v>
      </c>
      <c r="I22" s="351">
        <v>63</v>
      </c>
    </row>
    <row r="23" spans="1:9">
      <c r="A23" s="353">
        <v>17</v>
      </c>
      <c r="B23" s="404" t="s">
        <v>327</v>
      </c>
      <c r="C23" s="390">
        <v>18.899999999999999</v>
      </c>
      <c r="D23" s="391" t="s">
        <v>334</v>
      </c>
      <c r="E23" s="352">
        <v>38.5</v>
      </c>
      <c r="F23" s="404" t="s">
        <v>336</v>
      </c>
      <c r="G23" s="390">
        <v>54.2</v>
      </c>
      <c r="H23" s="391" t="s">
        <v>336</v>
      </c>
      <c r="I23" s="351">
        <v>63</v>
      </c>
    </row>
    <row r="24" spans="1:9">
      <c r="A24" s="353">
        <v>18</v>
      </c>
      <c r="B24" s="404" t="s">
        <v>325</v>
      </c>
      <c r="C24" s="390">
        <v>18.899999999999999</v>
      </c>
      <c r="D24" s="391" t="s">
        <v>337</v>
      </c>
      <c r="E24" s="352">
        <v>38.4</v>
      </c>
      <c r="F24" s="404" t="s">
        <v>356</v>
      </c>
      <c r="G24" s="390">
        <v>54.1</v>
      </c>
      <c r="H24" s="391" t="s">
        <v>344</v>
      </c>
      <c r="I24" s="351">
        <v>62.9</v>
      </c>
    </row>
    <row r="25" spans="1:9">
      <c r="A25" s="353">
        <v>19</v>
      </c>
      <c r="B25" s="404" t="s">
        <v>328</v>
      </c>
      <c r="C25" s="390">
        <v>18.899999999999999</v>
      </c>
      <c r="D25" s="391" t="s">
        <v>325</v>
      </c>
      <c r="E25" s="352">
        <v>38.4</v>
      </c>
      <c r="F25" s="404" t="s">
        <v>346</v>
      </c>
      <c r="G25" s="390">
        <v>54.1</v>
      </c>
      <c r="H25" s="391" t="s">
        <v>346</v>
      </c>
      <c r="I25" s="351">
        <v>62.8</v>
      </c>
    </row>
    <row r="26" spans="1:9">
      <c r="A26" s="353">
        <v>20</v>
      </c>
      <c r="B26" s="404" t="s">
        <v>318</v>
      </c>
      <c r="C26" s="390">
        <v>18.8</v>
      </c>
      <c r="D26" s="391" t="s">
        <v>330</v>
      </c>
      <c r="E26" s="352">
        <v>38.4</v>
      </c>
      <c r="F26" s="404" t="s">
        <v>353</v>
      </c>
      <c r="G26" s="390">
        <v>54.1</v>
      </c>
      <c r="H26" s="391" t="s">
        <v>335</v>
      </c>
      <c r="I26" s="351">
        <v>62.7</v>
      </c>
    </row>
    <row r="27" spans="1:9">
      <c r="A27" s="353">
        <v>21</v>
      </c>
      <c r="B27" s="404" t="s">
        <v>339</v>
      </c>
      <c r="C27" s="390">
        <v>18.8</v>
      </c>
      <c r="D27" s="391" t="s">
        <v>319</v>
      </c>
      <c r="E27" s="352">
        <v>38.299999999999997</v>
      </c>
      <c r="F27" s="404" t="s">
        <v>337</v>
      </c>
      <c r="G27" s="390">
        <v>54</v>
      </c>
      <c r="H27" s="391" t="s">
        <v>356</v>
      </c>
      <c r="I27" s="351">
        <v>62.7</v>
      </c>
    </row>
    <row r="28" spans="1:9">
      <c r="A28" s="353">
        <v>22</v>
      </c>
      <c r="B28" s="404" t="s">
        <v>359</v>
      </c>
      <c r="C28" s="390">
        <v>18.8</v>
      </c>
      <c r="D28" s="391" t="s">
        <v>317</v>
      </c>
      <c r="E28" s="352">
        <v>38.200000000000003</v>
      </c>
      <c r="F28" s="404" t="s">
        <v>318</v>
      </c>
      <c r="G28" s="390">
        <v>54</v>
      </c>
      <c r="H28" s="391" t="s">
        <v>350</v>
      </c>
      <c r="I28" s="351">
        <v>62.7</v>
      </c>
    </row>
    <row r="29" spans="1:9">
      <c r="A29" s="353">
        <v>23</v>
      </c>
      <c r="B29" s="404" t="s">
        <v>350</v>
      </c>
      <c r="C29" s="390">
        <v>18.8</v>
      </c>
      <c r="D29" s="391" t="s">
        <v>344</v>
      </c>
      <c r="E29" s="352">
        <v>38.200000000000003</v>
      </c>
      <c r="F29" s="404" t="s">
        <v>343</v>
      </c>
      <c r="G29" s="390">
        <v>54</v>
      </c>
      <c r="H29" s="391" t="s">
        <v>343</v>
      </c>
      <c r="I29" s="351">
        <v>62.6</v>
      </c>
    </row>
    <row r="30" spans="1:9">
      <c r="A30" s="353">
        <v>24</v>
      </c>
      <c r="B30" s="404" t="s">
        <v>336</v>
      </c>
      <c r="C30" s="390">
        <v>18.8</v>
      </c>
      <c r="D30" s="391" t="s">
        <v>359</v>
      </c>
      <c r="E30" s="352">
        <v>38.200000000000003</v>
      </c>
      <c r="F30" s="404" t="s">
        <v>358</v>
      </c>
      <c r="G30" s="390">
        <v>54</v>
      </c>
      <c r="H30" s="391" t="s">
        <v>330</v>
      </c>
      <c r="I30" s="351">
        <v>62.4</v>
      </c>
    </row>
    <row r="31" spans="1:9">
      <c r="A31" s="353">
        <v>25</v>
      </c>
      <c r="B31" s="404" t="s">
        <v>342</v>
      </c>
      <c r="C31" s="390">
        <v>18.8</v>
      </c>
      <c r="D31" s="391" t="s">
        <v>350</v>
      </c>
      <c r="E31" s="352">
        <v>38.200000000000003</v>
      </c>
      <c r="F31" s="404" t="s">
        <v>338</v>
      </c>
      <c r="G31" s="390">
        <v>53.9</v>
      </c>
      <c r="H31" s="391" t="s">
        <v>354</v>
      </c>
      <c r="I31" s="351">
        <v>62.4</v>
      </c>
    </row>
    <row r="32" spans="1:9">
      <c r="A32" s="353">
        <v>26</v>
      </c>
      <c r="B32" s="404" t="s">
        <v>322</v>
      </c>
      <c r="C32" s="390">
        <v>18.7</v>
      </c>
      <c r="D32" s="391" t="s">
        <v>346</v>
      </c>
      <c r="E32" s="352">
        <v>38.200000000000003</v>
      </c>
      <c r="F32" s="404" t="s">
        <v>328</v>
      </c>
      <c r="G32" s="390">
        <v>53.9</v>
      </c>
      <c r="H32" s="391" t="s">
        <v>341</v>
      </c>
      <c r="I32" s="351">
        <v>62.4</v>
      </c>
    </row>
    <row r="33" spans="1:9">
      <c r="A33" s="353">
        <v>27</v>
      </c>
      <c r="B33" s="404" t="s">
        <v>333</v>
      </c>
      <c r="C33" s="390">
        <v>18.7</v>
      </c>
      <c r="D33" s="391" t="s">
        <v>327</v>
      </c>
      <c r="E33" s="352">
        <v>38.1</v>
      </c>
      <c r="F33" s="404" t="s">
        <v>341</v>
      </c>
      <c r="G33" s="390">
        <v>53.8</v>
      </c>
      <c r="H33" s="391" t="s">
        <v>351</v>
      </c>
      <c r="I33" s="351">
        <v>62.3</v>
      </c>
    </row>
    <row r="34" spans="1:9">
      <c r="A34" s="353">
        <v>28</v>
      </c>
      <c r="B34" s="404" t="s">
        <v>345</v>
      </c>
      <c r="C34" s="390">
        <v>18.7</v>
      </c>
      <c r="D34" s="391" t="s">
        <v>357</v>
      </c>
      <c r="E34" s="352">
        <v>38.1</v>
      </c>
      <c r="F34" s="404" t="s">
        <v>327</v>
      </c>
      <c r="G34" s="390">
        <v>53.7</v>
      </c>
      <c r="H34" s="391" t="s">
        <v>323</v>
      </c>
      <c r="I34" s="351">
        <v>62.3</v>
      </c>
    </row>
    <row r="35" spans="1:9">
      <c r="A35" s="353">
        <v>29</v>
      </c>
      <c r="B35" s="404" t="s">
        <v>340</v>
      </c>
      <c r="C35" s="390">
        <v>18.7</v>
      </c>
      <c r="D35" s="391" t="s">
        <v>323</v>
      </c>
      <c r="E35" s="352">
        <v>38</v>
      </c>
      <c r="F35" s="404" t="s">
        <v>340</v>
      </c>
      <c r="G35" s="390">
        <v>53.7</v>
      </c>
      <c r="H35" s="391" t="s">
        <v>325</v>
      </c>
      <c r="I35" s="351">
        <v>62.2</v>
      </c>
    </row>
    <row r="36" spans="1:9">
      <c r="A36" s="353">
        <v>30</v>
      </c>
      <c r="B36" s="404" t="s">
        <v>330</v>
      </c>
      <c r="C36" s="390">
        <v>18.7</v>
      </c>
      <c r="D36" s="391" t="s">
        <v>349</v>
      </c>
      <c r="E36" s="352">
        <v>38</v>
      </c>
      <c r="F36" s="404" t="s">
        <v>331</v>
      </c>
      <c r="G36" s="390">
        <v>53.7</v>
      </c>
      <c r="H36" s="391" t="s">
        <v>317</v>
      </c>
      <c r="I36" s="351">
        <v>62.2</v>
      </c>
    </row>
    <row r="37" spans="1:9">
      <c r="A37" s="353">
        <v>31</v>
      </c>
      <c r="B37" s="404" t="s">
        <v>331</v>
      </c>
      <c r="C37" s="390">
        <v>18.7</v>
      </c>
      <c r="D37" s="436" t="s">
        <v>345</v>
      </c>
      <c r="E37" s="352">
        <v>37.9</v>
      </c>
      <c r="F37" s="404" t="s">
        <v>342</v>
      </c>
      <c r="G37" s="390">
        <v>53.7</v>
      </c>
      <c r="H37" s="391" t="s">
        <v>353</v>
      </c>
      <c r="I37" s="351">
        <v>62.2</v>
      </c>
    </row>
    <row r="38" spans="1:9">
      <c r="A38" s="353">
        <v>32</v>
      </c>
      <c r="B38" s="404" t="s">
        <v>349</v>
      </c>
      <c r="C38" s="390">
        <v>18.7</v>
      </c>
      <c r="D38" s="391" t="s">
        <v>352</v>
      </c>
      <c r="E38" s="352">
        <v>37.9</v>
      </c>
      <c r="F38" s="404" t="s">
        <v>357</v>
      </c>
      <c r="G38" s="390">
        <v>53.7</v>
      </c>
      <c r="H38" s="391" t="s">
        <v>349</v>
      </c>
      <c r="I38" s="351">
        <v>62.1</v>
      </c>
    </row>
    <row r="39" spans="1:9">
      <c r="A39" s="353">
        <v>33</v>
      </c>
      <c r="B39" s="404" t="s">
        <v>352</v>
      </c>
      <c r="C39" s="390">
        <v>18.7</v>
      </c>
      <c r="D39" s="391" t="s">
        <v>360</v>
      </c>
      <c r="E39" s="352">
        <v>37.9</v>
      </c>
      <c r="F39" s="404" t="s">
        <v>360</v>
      </c>
      <c r="G39" s="390">
        <v>53.7</v>
      </c>
      <c r="H39" s="391" t="s">
        <v>320</v>
      </c>
      <c r="I39" s="351">
        <v>62</v>
      </c>
    </row>
    <row r="40" spans="1:9">
      <c r="A40" s="353">
        <v>34</v>
      </c>
      <c r="B40" s="404" t="s">
        <v>355</v>
      </c>
      <c r="C40" s="390">
        <v>18.7</v>
      </c>
      <c r="D40" s="391" t="s">
        <v>336</v>
      </c>
      <c r="E40" s="352">
        <v>37.799999999999997</v>
      </c>
      <c r="F40" s="404" t="s">
        <v>351</v>
      </c>
      <c r="G40" s="390">
        <v>53.6</v>
      </c>
      <c r="H40" s="391" t="s">
        <v>340</v>
      </c>
      <c r="I40" s="351">
        <v>62</v>
      </c>
    </row>
    <row r="41" spans="1:9">
      <c r="A41" s="353">
        <v>35</v>
      </c>
      <c r="B41" s="404" t="s">
        <v>317</v>
      </c>
      <c r="C41" s="390">
        <v>18.600000000000001</v>
      </c>
      <c r="D41" s="391" t="s">
        <v>355</v>
      </c>
      <c r="E41" s="352">
        <v>37.799999999999997</v>
      </c>
      <c r="F41" s="404" t="s">
        <v>350</v>
      </c>
      <c r="G41" s="390">
        <v>53.6</v>
      </c>
      <c r="H41" s="391" t="s">
        <v>360</v>
      </c>
      <c r="I41" s="351">
        <v>62</v>
      </c>
    </row>
    <row r="42" spans="1:9">
      <c r="A42" s="353">
        <v>36</v>
      </c>
      <c r="B42" s="404" t="s">
        <v>343</v>
      </c>
      <c r="C42" s="390">
        <v>18.600000000000001</v>
      </c>
      <c r="D42" s="436" t="s">
        <v>340</v>
      </c>
      <c r="E42" s="352">
        <v>37.6</v>
      </c>
      <c r="F42" s="404" t="s">
        <v>335</v>
      </c>
      <c r="G42" s="390">
        <v>53.5</v>
      </c>
      <c r="H42" s="391" t="s">
        <v>327</v>
      </c>
      <c r="I42" s="351">
        <v>61.9</v>
      </c>
    </row>
    <row r="43" spans="1:9">
      <c r="A43" s="353">
        <v>37</v>
      </c>
      <c r="B43" s="404" t="s">
        <v>344</v>
      </c>
      <c r="C43" s="390">
        <v>18.600000000000001</v>
      </c>
      <c r="D43" s="436" t="s">
        <v>358</v>
      </c>
      <c r="E43" s="352">
        <v>37.6</v>
      </c>
      <c r="F43" s="404" t="s">
        <v>339</v>
      </c>
      <c r="G43" s="390">
        <v>53.5</v>
      </c>
      <c r="H43" s="391" t="s">
        <v>328</v>
      </c>
      <c r="I43" s="351">
        <v>61.9</v>
      </c>
    </row>
    <row r="44" spans="1:9">
      <c r="A44" s="353">
        <v>38</v>
      </c>
      <c r="B44" s="404" t="s">
        <v>347</v>
      </c>
      <c r="C44" s="390">
        <v>18.600000000000001</v>
      </c>
      <c r="D44" s="391" t="s">
        <v>341</v>
      </c>
      <c r="E44" s="352">
        <v>37.6</v>
      </c>
      <c r="F44" s="404" t="s">
        <v>330</v>
      </c>
      <c r="G44" s="390">
        <v>53.5</v>
      </c>
      <c r="H44" s="391" t="s">
        <v>319</v>
      </c>
      <c r="I44" s="351">
        <v>61.9</v>
      </c>
    </row>
    <row r="45" spans="1:9">
      <c r="A45" s="353">
        <v>39</v>
      </c>
      <c r="B45" s="404" t="s">
        <v>354</v>
      </c>
      <c r="C45" s="390">
        <v>18.600000000000001</v>
      </c>
      <c r="D45" s="391" t="s">
        <v>339</v>
      </c>
      <c r="E45" s="352">
        <v>37.5</v>
      </c>
      <c r="F45" s="404" t="s">
        <v>319</v>
      </c>
      <c r="G45" s="390">
        <v>53.5</v>
      </c>
      <c r="H45" s="391" t="s">
        <v>334</v>
      </c>
      <c r="I45" s="351">
        <v>61.8</v>
      </c>
    </row>
    <row r="46" spans="1:9">
      <c r="A46" s="353">
        <v>40</v>
      </c>
      <c r="B46" s="404" t="s">
        <v>358</v>
      </c>
      <c r="C46" s="390">
        <v>18.600000000000001</v>
      </c>
      <c r="D46" s="391" t="s">
        <v>338</v>
      </c>
      <c r="E46" s="352">
        <v>37.4</v>
      </c>
      <c r="F46" s="404" t="s">
        <v>354</v>
      </c>
      <c r="G46" s="390">
        <v>53.5</v>
      </c>
      <c r="H46" s="391" t="s">
        <v>331</v>
      </c>
      <c r="I46" s="351">
        <v>61.8</v>
      </c>
    </row>
    <row r="47" spans="1:9">
      <c r="A47" s="353">
        <v>41</v>
      </c>
      <c r="B47" s="404" t="s">
        <v>356</v>
      </c>
      <c r="C47" s="390">
        <v>18.600000000000001</v>
      </c>
      <c r="D47" s="391" t="s">
        <v>354</v>
      </c>
      <c r="E47" s="352">
        <v>37.4</v>
      </c>
      <c r="F47" s="404" t="s">
        <v>349</v>
      </c>
      <c r="G47" s="390">
        <v>53.4</v>
      </c>
      <c r="H47" s="391" t="s">
        <v>345</v>
      </c>
      <c r="I47" s="351">
        <v>61.7</v>
      </c>
    </row>
    <row r="48" spans="1:9">
      <c r="A48" s="353">
        <v>42</v>
      </c>
      <c r="B48" s="404" t="s">
        <v>346</v>
      </c>
      <c r="C48" s="390">
        <v>18.600000000000001</v>
      </c>
      <c r="D48" s="391" t="s">
        <v>328</v>
      </c>
      <c r="E48" s="352">
        <v>37.299999999999997</v>
      </c>
      <c r="F48" s="404" t="s">
        <v>345</v>
      </c>
      <c r="G48" s="390">
        <v>53.2</v>
      </c>
      <c r="H48" s="391" t="s">
        <v>352</v>
      </c>
      <c r="I48" s="351">
        <v>61.6</v>
      </c>
    </row>
    <row r="49" spans="1:9">
      <c r="A49" s="353">
        <v>43</v>
      </c>
      <c r="B49" s="404" t="s">
        <v>351</v>
      </c>
      <c r="C49" s="390">
        <v>18.5</v>
      </c>
      <c r="D49" s="391" t="s">
        <v>342</v>
      </c>
      <c r="E49" s="352">
        <v>37.299999999999997</v>
      </c>
      <c r="F49" s="404" t="s">
        <v>359</v>
      </c>
      <c r="G49" s="390">
        <v>53.2</v>
      </c>
      <c r="H49" s="391" t="s">
        <v>347</v>
      </c>
      <c r="I49" s="351">
        <v>61.5</v>
      </c>
    </row>
    <row r="50" spans="1:9">
      <c r="A50" s="353">
        <v>44</v>
      </c>
      <c r="B50" s="404" t="s">
        <v>323</v>
      </c>
      <c r="C50" s="390">
        <v>18.5</v>
      </c>
      <c r="D50" s="391" t="s">
        <v>351</v>
      </c>
      <c r="E50" s="352">
        <v>37.200000000000003</v>
      </c>
      <c r="F50" s="404" t="s">
        <v>344</v>
      </c>
      <c r="G50" s="390">
        <v>53.1</v>
      </c>
      <c r="H50" s="391" t="s">
        <v>358</v>
      </c>
      <c r="I50" s="351">
        <v>61.4</v>
      </c>
    </row>
    <row r="51" spans="1:9">
      <c r="A51" s="353">
        <v>45</v>
      </c>
      <c r="B51" s="404" t="s">
        <v>357</v>
      </c>
      <c r="C51" s="396">
        <v>18.399999999999999</v>
      </c>
      <c r="D51" s="391" t="s">
        <v>347</v>
      </c>
      <c r="E51" s="396">
        <v>37.200000000000003</v>
      </c>
      <c r="F51" s="404" t="s">
        <v>334</v>
      </c>
      <c r="G51" s="454" t="s">
        <v>363</v>
      </c>
      <c r="H51" s="391" t="s">
        <v>359</v>
      </c>
      <c r="I51" s="358">
        <v>61.4</v>
      </c>
    </row>
    <row r="52" spans="1:9">
      <c r="A52" s="353">
        <v>46</v>
      </c>
      <c r="B52" s="404" t="s">
        <v>353</v>
      </c>
      <c r="C52" s="396">
        <v>18.399999999999999</v>
      </c>
      <c r="D52" s="391" t="s">
        <v>343</v>
      </c>
      <c r="E52" s="396">
        <v>36.5</v>
      </c>
      <c r="F52" s="404" t="s">
        <v>347</v>
      </c>
      <c r="G52" s="396">
        <v>52.8</v>
      </c>
      <c r="H52" s="391" t="s">
        <v>337</v>
      </c>
      <c r="I52" s="358">
        <v>61.2</v>
      </c>
    </row>
    <row r="53" spans="1:9">
      <c r="A53" s="360">
        <v>47</v>
      </c>
      <c r="B53" s="407" t="s">
        <v>360</v>
      </c>
      <c r="C53" s="397">
        <v>18.399999999999999</v>
      </c>
      <c r="D53" s="398" t="s">
        <v>353</v>
      </c>
      <c r="E53" s="386">
        <v>36.299999999999997</v>
      </c>
      <c r="F53" s="407" t="s">
        <v>352</v>
      </c>
      <c r="G53" s="397">
        <v>52.6</v>
      </c>
      <c r="H53" s="398" t="s">
        <v>339</v>
      </c>
      <c r="I53" s="438">
        <v>61.2</v>
      </c>
    </row>
    <row r="54" spans="1:9">
      <c r="A54" s="364" t="s">
        <v>361</v>
      </c>
      <c r="B54" s="336"/>
      <c r="C54" s="336"/>
      <c r="D54" s="336"/>
      <c r="E54" s="336"/>
      <c r="F54" s="336"/>
      <c r="G54" s="336"/>
      <c r="H54" s="336"/>
      <c r="I54" s="336"/>
    </row>
  </sheetData>
  <mergeCells count="5">
    <mergeCell ref="B4:C4"/>
    <mergeCell ref="D4:E4"/>
    <mergeCell ref="F4:G4"/>
    <mergeCell ref="H4:I4"/>
    <mergeCell ref="A4:A6"/>
  </mergeCells>
  <phoneticPr fontId="2"/>
  <pageMargins left="0.7" right="0.7" top="0.75" bottom="0.75" header="0.3" footer="0.3"/>
  <ignoredErrors>
    <ignoredError sqref="G5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A19" zoomScaleNormal="100"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405</v>
      </c>
      <c r="B1" s="336"/>
      <c r="C1" s="336"/>
      <c r="D1" s="337"/>
      <c r="E1" s="338"/>
      <c r="F1" s="339"/>
      <c r="G1" s="340"/>
      <c r="H1" s="336"/>
      <c r="I1" s="336"/>
    </row>
    <row r="2" spans="1:9">
      <c r="A2" s="335"/>
      <c r="B2" s="336"/>
      <c r="C2" s="336"/>
      <c r="D2" s="336"/>
      <c r="E2" s="336"/>
      <c r="F2" s="336"/>
      <c r="G2" s="336"/>
      <c r="H2" s="336"/>
      <c r="I2" s="336"/>
    </row>
    <row r="3" spans="1:9" ht="14.25" thickBot="1">
      <c r="A3" s="335"/>
      <c r="B3" s="336"/>
      <c r="C3" s="336"/>
      <c r="D3" s="336"/>
      <c r="E3" s="336"/>
      <c r="F3" s="336"/>
      <c r="G3" s="336"/>
      <c r="H3" s="452"/>
      <c r="I3" s="453" t="s">
        <v>362</v>
      </c>
    </row>
    <row r="4" spans="1:9" ht="14.25" thickTop="1">
      <c r="A4" s="678" t="s">
        <v>312</v>
      </c>
      <c r="B4" s="675" t="s">
        <v>307</v>
      </c>
      <c r="C4" s="676"/>
      <c r="D4" s="675" t="s">
        <v>308</v>
      </c>
      <c r="E4" s="676"/>
      <c r="F4" s="675" t="s">
        <v>309</v>
      </c>
      <c r="G4" s="676"/>
      <c r="H4" s="675" t="s">
        <v>310</v>
      </c>
      <c r="I4" s="677"/>
    </row>
    <row r="5" spans="1:9" ht="14.25" thickBot="1">
      <c r="A5" s="673"/>
      <c r="B5" s="370" t="s">
        <v>311</v>
      </c>
      <c r="C5" s="416">
        <v>18.5</v>
      </c>
      <c r="D5" s="450" t="s">
        <v>311</v>
      </c>
      <c r="E5" s="415">
        <v>38.799999999999997</v>
      </c>
      <c r="F5" s="371" t="s">
        <v>311</v>
      </c>
      <c r="G5" s="387">
        <v>49.9</v>
      </c>
      <c r="H5" s="450" t="s">
        <v>311</v>
      </c>
      <c r="I5" s="415">
        <v>53</v>
      </c>
    </row>
    <row r="6" spans="1:9">
      <c r="A6" s="674"/>
      <c r="B6" s="403" t="s">
        <v>313</v>
      </c>
      <c r="C6" s="417" t="s">
        <v>131</v>
      </c>
      <c r="D6" s="418" t="s">
        <v>313</v>
      </c>
      <c r="E6" s="403" t="s">
        <v>131</v>
      </c>
      <c r="F6" s="347" t="s">
        <v>313</v>
      </c>
      <c r="G6" s="388" t="s">
        <v>131</v>
      </c>
      <c r="H6" s="418" t="s">
        <v>313</v>
      </c>
      <c r="I6" s="403" t="s">
        <v>131</v>
      </c>
    </row>
    <row r="7" spans="1:9">
      <c r="A7" s="349">
        <v>1</v>
      </c>
      <c r="B7" s="404" t="s">
        <v>326</v>
      </c>
      <c r="C7" s="419">
        <v>19.3</v>
      </c>
      <c r="D7" s="391" t="s">
        <v>315</v>
      </c>
      <c r="E7" s="351">
        <v>41.2</v>
      </c>
      <c r="F7" s="404" t="s">
        <v>315</v>
      </c>
      <c r="G7" s="446">
        <v>51.5</v>
      </c>
      <c r="H7" s="391" t="s">
        <v>314</v>
      </c>
      <c r="I7" s="351">
        <v>55</v>
      </c>
    </row>
    <row r="8" spans="1:9">
      <c r="A8" s="353">
        <v>2</v>
      </c>
      <c r="B8" s="404" t="s">
        <v>329</v>
      </c>
      <c r="C8" s="390">
        <v>19.100000000000001</v>
      </c>
      <c r="D8" s="391" t="s">
        <v>326</v>
      </c>
      <c r="E8" s="351">
        <v>40.6</v>
      </c>
      <c r="F8" s="404" t="s">
        <v>314</v>
      </c>
      <c r="G8" s="446">
        <v>51.5</v>
      </c>
      <c r="H8" s="391" t="s">
        <v>359</v>
      </c>
      <c r="I8" s="351">
        <v>54.5</v>
      </c>
    </row>
    <row r="9" spans="1:9">
      <c r="A9" s="353">
        <v>3</v>
      </c>
      <c r="B9" s="404" t="s">
        <v>315</v>
      </c>
      <c r="C9" s="390">
        <v>19</v>
      </c>
      <c r="D9" s="394" t="s">
        <v>324</v>
      </c>
      <c r="E9" s="355">
        <v>40.5</v>
      </c>
      <c r="F9" s="404" t="s">
        <v>329</v>
      </c>
      <c r="G9" s="446">
        <v>51.4</v>
      </c>
      <c r="H9" s="391" t="s">
        <v>342</v>
      </c>
      <c r="I9" s="351">
        <v>54.4</v>
      </c>
    </row>
    <row r="10" spans="1:9">
      <c r="A10" s="353">
        <v>4</v>
      </c>
      <c r="B10" s="404" t="s">
        <v>321</v>
      </c>
      <c r="C10" s="390">
        <v>19</v>
      </c>
      <c r="D10" s="391" t="s">
        <v>321</v>
      </c>
      <c r="E10" s="351">
        <v>40.299999999999997</v>
      </c>
      <c r="F10" s="404" t="s">
        <v>316</v>
      </c>
      <c r="G10" s="446">
        <v>51.1</v>
      </c>
      <c r="H10" s="391" t="s">
        <v>336</v>
      </c>
      <c r="I10" s="351">
        <v>54.3</v>
      </c>
    </row>
    <row r="11" spans="1:9">
      <c r="A11" s="353">
        <v>5</v>
      </c>
      <c r="B11" s="405" t="s">
        <v>314</v>
      </c>
      <c r="C11" s="390">
        <v>19</v>
      </c>
      <c r="D11" s="391" t="s">
        <v>332</v>
      </c>
      <c r="E11" s="351">
        <v>40.299999999999997</v>
      </c>
      <c r="F11" s="406" t="s">
        <v>324</v>
      </c>
      <c r="G11" s="447">
        <v>50.8</v>
      </c>
      <c r="H11" s="391" t="s">
        <v>315</v>
      </c>
      <c r="I11" s="351">
        <v>54.2</v>
      </c>
    </row>
    <row r="12" spans="1:9">
      <c r="A12" s="353">
        <v>6</v>
      </c>
      <c r="B12" s="404" t="s">
        <v>356</v>
      </c>
      <c r="C12" s="390">
        <v>18.8</v>
      </c>
      <c r="D12" s="391" t="s">
        <v>360</v>
      </c>
      <c r="E12" s="351">
        <v>40.200000000000003</v>
      </c>
      <c r="F12" s="404" t="s">
        <v>335</v>
      </c>
      <c r="G12" s="446">
        <v>50.8</v>
      </c>
      <c r="H12" s="391" t="s">
        <v>321</v>
      </c>
      <c r="I12" s="351">
        <v>54.1</v>
      </c>
    </row>
    <row r="13" spans="1:9">
      <c r="A13" s="353">
        <v>7</v>
      </c>
      <c r="B13" s="404" t="s">
        <v>316</v>
      </c>
      <c r="C13" s="390">
        <v>18.7</v>
      </c>
      <c r="D13" s="391" t="s">
        <v>314</v>
      </c>
      <c r="E13" s="351">
        <v>40.1</v>
      </c>
      <c r="F13" s="404" t="s">
        <v>322</v>
      </c>
      <c r="G13" s="446">
        <v>50.7</v>
      </c>
      <c r="H13" s="391" t="s">
        <v>329</v>
      </c>
      <c r="I13" s="351">
        <v>54.1</v>
      </c>
    </row>
    <row r="14" spans="1:9">
      <c r="A14" s="353">
        <v>8</v>
      </c>
      <c r="B14" s="404" t="s">
        <v>348</v>
      </c>
      <c r="C14" s="390">
        <v>18.7</v>
      </c>
      <c r="D14" s="391" t="s">
        <v>316</v>
      </c>
      <c r="E14" s="351">
        <v>39.9</v>
      </c>
      <c r="F14" s="404" t="s">
        <v>342</v>
      </c>
      <c r="G14" s="446">
        <v>50.6</v>
      </c>
      <c r="H14" s="391" t="s">
        <v>335</v>
      </c>
      <c r="I14" s="351">
        <v>53.8</v>
      </c>
    </row>
    <row r="15" spans="1:9">
      <c r="A15" s="353">
        <v>9</v>
      </c>
      <c r="B15" s="404" t="s">
        <v>337</v>
      </c>
      <c r="C15" s="390">
        <v>18.7</v>
      </c>
      <c r="D15" s="391" t="s">
        <v>329</v>
      </c>
      <c r="E15" s="351">
        <v>39.6</v>
      </c>
      <c r="F15" s="404" t="s">
        <v>321</v>
      </c>
      <c r="G15" s="446">
        <v>50.5</v>
      </c>
      <c r="H15" s="394" t="s">
        <v>324</v>
      </c>
      <c r="I15" s="355">
        <v>53.7</v>
      </c>
    </row>
    <row r="16" spans="1:9">
      <c r="A16" s="353">
        <v>10</v>
      </c>
      <c r="B16" s="404" t="s">
        <v>320</v>
      </c>
      <c r="C16" s="390">
        <v>18.7</v>
      </c>
      <c r="D16" s="391" t="s">
        <v>333</v>
      </c>
      <c r="E16" s="351">
        <v>39.5</v>
      </c>
      <c r="F16" s="404" t="s">
        <v>326</v>
      </c>
      <c r="G16" s="446">
        <v>50.5</v>
      </c>
      <c r="H16" s="391" t="s">
        <v>338</v>
      </c>
      <c r="I16" s="351">
        <v>53.6</v>
      </c>
    </row>
    <row r="17" spans="1:9">
      <c r="A17" s="353">
        <v>11</v>
      </c>
      <c r="B17" s="404" t="s">
        <v>338</v>
      </c>
      <c r="C17" s="390">
        <v>18.600000000000001</v>
      </c>
      <c r="D17" s="391" t="s">
        <v>348</v>
      </c>
      <c r="E17" s="351">
        <v>39.4</v>
      </c>
      <c r="F17" s="404" t="s">
        <v>323</v>
      </c>
      <c r="G17" s="446">
        <v>50.5</v>
      </c>
      <c r="H17" s="391" t="s">
        <v>316</v>
      </c>
      <c r="I17" s="351">
        <v>53.5</v>
      </c>
    </row>
    <row r="18" spans="1:9">
      <c r="A18" s="353">
        <v>12</v>
      </c>
      <c r="B18" s="404" t="s">
        <v>327</v>
      </c>
      <c r="C18" s="390">
        <v>18.600000000000001</v>
      </c>
      <c r="D18" s="395" t="s">
        <v>322</v>
      </c>
      <c r="E18" s="351">
        <v>39.4</v>
      </c>
      <c r="F18" s="404" t="s">
        <v>348</v>
      </c>
      <c r="G18" s="446">
        <v>50.4</v>
      </c>
      <c r="H18" s="391" t="s">
        <v>332</v>
      </c>
      <c r="I18" s="351">
        <v>53.5</v>
      </c>
    </row>
    <row r="19" spans="1:9">
      <c r="A19" s="353">
        <v>13</v>
      </c>
      <c r="B19" s="404" t="s">
        <v>317</v>
      </c>
      <c r="C19" s="390">
        <v>18.600000000000001</v>
      </c>
      <c r="D19" s="391" t="s">
        <v>335</v>
      </c>
      <c r="E19" s="351">
        <v>39.299999999999997</v>
      </c>
      <c r="F19" s="404" t="s">
        <v>320</v>
      </c>
      <c r="G19" s="446">
        <v>50.4</v>
      </c>
      <c r="H19" s="391" t="s">
        <v>348</v>
      </c>
      <c r="I19" s="351">
        <v>53.3</v>
      </c>
    </row>
    <row r="20" spans="1:9">
      <c r="A20" s="353">
        <v>14</v>
      </c>
      <c r="B20" s="404" t="s">
        <v>346</v>
      </c>
      <c r="C20" s="390">
        <v>18.600000000000001</v>
      </c>
      <c r="D20" s="391" t="s">
        <v>357</v>
      </c>
      <c r="E20" s="351">
        <v>39.299999999999997</v>
      </c>
      <c r="F20" s="405" t="s">
        <v>336</v>
      </c>
      <c r="G20" s="446">
        <v>50.4</v>
      </c>
      <c r="H20" s="391" t="s">
        <v>357</v>
      </c>
      <c r="I20" s="351">
        <v>53.2</v>
      </c>
    </row>
    <row r="21" spans="1:9">
      <c r="A21" s="353">
        <v>15</v>
      </c>
      <c r="B21" s="404" t="s">
        <v>335</v>
      </c>
      <c r="C21" s="390">
        <v>18.5</v>
      </c>
      <c r="D21" s="391" t="s">
        <v>353</v>
      </c>
      <c r="E21" s="351">
        <v>39.299999999999997</v>
      </c>
      <c r="F21" s="404" t="s">
        <v>337</v>
      </c>
      <c r="G21" s="446">
        <v>50.3</v>
      </c>
      <c r="H21" s="391" t="s">
        <v>337</v>
      </c>
      <c r="I21" s="351">
        <v>53.1</v>
      </c>
    </row>
    <row r="22" spans="1:9">
      <c r="A22" s="353">
        <v>16</v>
      </c>
      <c r="B22" s="404" t="s">
        <v>334</v>
      </c>
      <c r="C22" s="390">
        <v>18.5</v>
      </c>
      <c r="D22" s="391" t="s">
        <v>337</v>
      </c>
      <c r="E22" s="351">
        <v>39.200000000000003</v>
      </c>
      <c r="F22" s="404" t="s">
        <v>318</v>
      </c>
      <c r="G22" s="446">
        <v>50.3</v>
      </c>
      <c r="H22" s="391" t="s">
        <v>340</v>
      </c>
      <c r="I22" s="351">
        <v>53.1</v>
      </c>
    </row>
    <row r="23" spans="1:9">
      <c r="A23" s="353">
        <v>17</v>
      </c>
      <c r="B23" s="404" t="s">
        <v>322</v>
      </c>
      <c r="C23" s="390">
        <v>18.5</v>
      </c>
      <c r="D23" s="391" t="s">
        <v>336</v>
      </c>
      <c r="E23" s="351">
        <v>39.200000000000003</v>
      </c>
      <c r="F23" s="404" t="s">
        <v>346</v>
      </c>
      <c r="G23" s="446">
        <v>50.3</v>
      </c>
      <c r="H23" s="391" t="s">
        <v>327</v>
      </c>
      <c r="I23" s="351">
        <v>53</v>
      </c>
    </row>
    <row r="24" spans="1:9">
      <c r="A24" s="353">
        <v>18</v>
      </c>
      <c r="B24" s="404" t="s">
        <v>318</v>
      </c>
      <c r="C24" s="390">
        <v>18.5</v>
      </c>
      <c r="D24" s="391" t="s">
        <v>318</v>
      </c>
      <c r="E24" s="351">
        <v>39.1</v>
      </c>
      <c r="F24" s="404" t="s">
        <v>355</v>
      </c>
      <c r="G24" s="446">
        <v>50.3</v>
      </c>
      <c r="H24" s="395" t="s">
        <v>322</v>
      </c>
      <c r="I24" s="351">
        <v>53</v>
      </c>
    </row>
    <row r="25" spans="1:9">
      <c r="A25" s="353">
        <v>19</v>
      </c>
      <c r="B25" s="404" t="s">
        <v>344</v>
      </c>
      <c r="C25" s="390">
        <v>18.5</v>
      </c>
      <c r="D25" s="391" t="s">
        <v>354</v>
      </c>
      <c r="E25" s="351">
        <v>39.1</v>
      </c>
      <c r="F25" s="404" t="s">
        <v>357</v>
      </c>
      <c r="G25" s="446">
        <v>50.3</v>
      </c>
      <c r="H25" s="391" t="s">
        <v>344</v>
      </c>
      <c r="I25" s="351">
        <v>53</v>
      </c>
    </row>
    <row r="26" spans="1:9">
      <c r="A26" s="353">
        <v>20</v>
      </c>
      <c r="B26" s="404" t="s">
        <v>328</v>
      </c>
      <c r="C26" s="390">
        <v>18.5</v>
      </c>
      <c r="D26" s="391" t="s">
        <v>359</v>
      </c>
      <c r="E26" s="351">
        <v>39.1</v>
      </c>
      <c r="F26" s="404" t="s">
        <v>332</v>
      </c>
      <c r="G26" s="446">
        <v>50.2</v>
      </c>
      <c r="H26" s="391" t="s">
        <v>349</v>
      </c>
      <c r="I26" s="351">
        <v>53</v>
      </c>
    </row>
    <row r="27" spans="1:9">
      <c r="A27" s="353">
        <v>21</v>
      </c>
      <c r="B27" s="404" t="s">
        <v>331</v>
      </c>
      <c r="C27" s="390">
        <v>18.5</v>
      </c>
      <c r="D27" s="391" t="s">
        <v>355</v>
      </c>
      <c r="E27" s="351">
        <v>39.1</v>
      </c>
      <c r="F27" s="404" t="s">
        <v>356</v>
      </c>
      <c r="G27" s="446">
        <v>50.2</v>
      </c>
      <c r="H27" s="391" t="s">
        <v>353</v>
      </c>
      <c r="I27" s="351">
        <v>53</v>
      </c>
    </row>
    <row r="28" spans="1:9">
      <c r="A28" s="353">
        <v>22</v>
      </c>
      <c r="B28" s="404" t="s">
        <v>332</v>
      </c>
      <c r="C28" s="390">
        <v>18.5</v>
      </c>
      <c r="D28" s="391" t="s">
        <v>343</v>
      </c>
      <c r="E28" s="351">
        <v>39</v>
      </c>
      <c r="F28" s="404" t="s">
        <v>353</v>
      </c>
      <c r="G28" s="446">
        <v>50.2</v>
      </c>
      <c r="H28" s="391" t="s">
        <v>325</v>
      </c>
      <c r="I28" s="351">
        <v>52.9</v>
      </c>
    </row>
    <row r="29" spans="1:9">
      <c r="A29" s="353">
        <v>23</v>
      </c>
      <c r="B29" s="404" t="s">
        <v>341</v>
      </c>
      <c r="C29" s="390">
        <v>18.5</v>
      </c>
      <c r="D29" s="391" t="s">
        <v>331</v>
      </c>
      <c r="E29" s="351">
        <v>38.9</v>
      </c>
      <c r="F29" s="404" t="s">
        <v>338</v>
      </c>
      <c r="G29" s="446">
        <v>50.1</v>
      </c>
      <c r="H29" s="391" t="s">
        <v>317</v>
      </c>
      <c r="I29" s="351">
        <v>52.9</v>
      </c>
    </row>
    <row r="30" spans="1:9">
      <c r="A30" s="353">
        <v>24</v>
      </c>
      <c r="B30" s="404" t="s">
        <v>325</v>
      </c>
      <c r="C30" s="390">
        <v>18.399999999999999</v>
      </c>
      <c r="D30" s="391" t="s">
        <v>356</v>
      </c>
      <c r="E30" s="351">
        <v>38.9</v>
      </c>
      <c r="F30" s="404" t="s">
        <v>317</v>
      </c>
      <c r="G30" s="446">
        <v>50.1</v>
      </c>
      <c r="H30" s="391" t="s">
        <v>330</v>
      </c>
      <c r="I30" s="351">
        <v>52.9</v>
      </c>
    </row>
    <row r="31" spans="1:9">
      <c r="A31" s="353">
        <v>25</v>
      </c>
      <c r="B31" s="404" t="s">
        <v>340</v>
      </c>
      <c r="C31" s="390">
        <v>18.399999999999999</v>
      </c>
      <c r="D31" s="391" t="s">
        <v>346</v>
      </c>
      <c r="E31" s="351">
        <v>38.9</v>
      </c>
      <c r="F31" s="404" t="s">
        <v>333</v>
      </c>
      <c r="G31" s="446">
        <v>50.1</v>
      </c>
      <c r="H31" s="391" t="s">
        <v>341</v>
      </c>
      <c r="I31" s="351">
        <v>52.9</v>
      </c>
    </row>
    <row r="32" spans="1:9">
      <c r="A32" s="353">
        <v>26</v>
      </c>
      <c r="B32" s="404" t="s">
        <v>323</v>
      </c>
      <c r="C32" s="390">
        <v>18.399999999999999</v>
      </c>
      <c r="D32" s="391" t="s">
        <v>351</v>
      </c>
      <c r="E32" s="351">
        <v>38.799999999999997</v>
      </c>
      <c r="F32" s="404" t="s">
        <v>341</v>
      </c>
      <c r="G32" s="446">
        <v>50.1</v>
      </c>
      <c r="H32" s="391" t="s">
        <v>328</v>
      </c>
      <c r="I32" s="351">
        <v>52.8</v>
      </c>
    </row>
    <row r="33" spans="1:9">
      <c r="A33" s="353">
        <v>27</v>
      </c>
      <c r="B33" s="404" t="s">
        <v>358</v>
      </c>
      <c r="C33" s="390">
        <v>18.399999999999999</v>
      </c>
      <c r="D33" s="391" t="s">
        <v>338</v>
      </c>
      <c r="E33" s="351">
        <v>38.700000000000003</v>
      </c>
      <c r="F33" s="404" t="s">
        <v>359</v>
      </c>
      <c r="G33" s="446">
        <v>50.1</v>
      </c>
      <c r="H33" s="391" t="s">
        <v>358</v>
      </c>
      <c r="I33" s="351">
        <v>52.8</v>
      </c>
    </row>
    <row r="34" spans="1:9">
      <c r="A34" s="353">
        <v>28</v>
      </c>
      <c r="B34" s="404" t="s">
        <v>350</v>
      </c>
      <c r="C34" s="390">
        <v>18.399999999999999</v>
      </c>
      <c r="D34" s="391" t="s">
        <v>345</v>
      </c>
      <c r="E34" s="351">
        <v>38.700000000000003</v>
      </c>
      <c r="F34" s="404" t="s">
        <v>327</v>
      </c>
      <c r="G34" s="446">
        <v>49.9</v>
      </c>
      <c r="H34" s="391" t="s">
        <v>346</v>
      </c>
      <c r="I34" s="351">
        <v>52.8</v>
      </c>
    </row>
    <row r="35" spans="1:9">
      <c r="A35" s="353">
        <v>29</v>
      </c>
      <c r="B35" s="404" t="s">
        <v>336</v>
      </c>
      <c r="C35" s="390">
        <v>18.399999999999999</v>
      </c>
      <c r="D35" s="391" t="s">
        <v>319</v>
      </c>
      <c r="E35" s="351">
        <v>38.700000000000003</v>
      </c>
      <c r="F35" s="404" t="s">
        <v>325</v>
      </c>
      <c r="G35" s="446">
        <v>49.9</v>
      </c>
      <c r="H35" s="391" t="s">
        <v>326</v>
      </c>
      <c r="I35" s="351">
        <v>52.7</v>
      </c>
    </row>
    <row r="36" spans="1:9">
      <c r="A36" s="353">
        <v>30</v>
      </c>
      <c r="B36" s="404" t="s">
        <v>355</v>
      </c>
      <c r="C36" s="390">
        <v>18.399999999999999</v>
      </c>
      <c r="D36" s="391" t="s">
        <v>349</v>
      </c>
      <c r="E36" s="351">
        <v>38.700000000000003</v>
      </c>
      <c r="F36" s="404" t="s">
        <v>345</v>
      </c>
      <c r="G36" s="446">
        <v>49.9</v>
      </c>
      <c r="H36" s="391" t="s">
        <v>339</v>
      </c>
      <c r="I36" s="351">
        <v>52.7</v>
      </c>
    </row>
    <row r="37" spans="1:9">
      <c r="A37" s="353">
        <v>31</v>
      </c>
      <c r="B37" s="404" t="s">
        <v>357</v>
      </c>
      <c r="C37" s="390">
        <v>18.399999999999999</v>
      </c>
      <c r="D37" s="391" t="s">
        <v>327</v>
      </c>
      <c r="E37" s="351">
        <v>38.6</v>
      </c>
      <c r="F37" s="404" t="s">
        <v>352</v>
      </c>
      <c r="G37" s="446">
        <v>49.8</v>
      </c>
      <c r="H37" s="391" t="s">
        <v>334</v>
      </c>
      <c r="I37" s="351">
        <v>52.6</v>
      </c>
    </row>
    <row r="38" spans="1:9">
      <c r="A38" s="353">
        <v>32</v>
      </c>
      <c r="B38" s="406" t="s">
        <v>324</v>
      </c>
      <c r="C38" s="392">
        <v>18.3</v>
      </c>
      <c r="D38" s="391" t="s">
        <v>325</v>
      </c>
      <c r="E38" s="351">
        <v>38.6</v>
      </c>
      <c r="F38" s="404" t="s">
        <v>334</v>
      </c>
      <c r="G38" s="446">
        <v>49.6</v>
      </c>
      <c r="H38" s="391" t="s">
        <v>320</v>
      </c>
      <c r="I38" s="351">
        <v>52.6</v>
      </c>
    </row>
    <row r="39" spans="1:9">
      <c r="A39" s="353">
        <v>33</v>
      </c>
      <c r="B39" s="404" t="s">
        <v>351</v>
      </c>
      <c r="C39" s="434">
        <v>18.3</v>
      </c>
      <c r="D39" s="391" t="s">
        <v>328</v>
      </c>
      <c r="E39" s="351">
        <v>38.5</v>
      </c>
      <c r="F39" s="404" t="s">
        <v>344</v>
      </c>
      <c r="G39" s="446">
        <v>49.5</v>
      </c>
      <c r="H39" s="391" t="s">
        <v>343</v>
      </c>
      <c r="I39" s="351">
        <v>52.6</v>
      </c>
    </row>
    <row r="40" spans="1:9">
      <c r="A40" s="353">
        <v>34</v>
      </c>
      <c r="B40" s="404" t="s">
        <v>339</v>
      </c>
      <c r="C40" s="390">
        <v>18.3</v>
      </c>
      <c r="D40" s="391" t="s">
        <v>320</v>
      </c>
      <c r="E40" s="351">
        <v>38.4</v>
      </c>
      <c r="F40" s="404" t="s">
        <v>330</v>
      </c>
      <c r="G40" s="446">
        <v>49.5</v>
      </c>
      <c r="H40" s="391" t="s">
        <v>354</v>
      </c>
      <c r="I40" s="351">
        <v>52.6</v>
      </c>
    </row>
    <row r="41" spans="1:9">
      <c r="A41" s="353">
        <v>35</v>
      </c>
      <c r="B41" s="404" t="s">
        <v>345</v>
      </c>
      <c r="C41" s="390">
        <v>18.3</v>
      </c>
      <c r="D41" s="391" t="s">
        <v>339</v>
      </c>
      <c r="E41" s="351">
        <v>38.4</v>
      </c>
      <c r="F41" s="404" t="s">
        <v>354</v>
      </c>
      <c r="G41" s="446">
        <v>49.5</v>
      </c>
      <c r="H41" s="391" t="s">
        <v>355</v>
      </c>
      <c r="I41" s="351">
        <v>52.6</v>
      </c>
    </row>
    <row r="42" spans="1:9">
      <c r="A42" s="353">
        <v>36</v>
      </c>
      <c r="B42" s="404" t="s">
        <v>330</v>
      </c>
      <c r="C42" s="390">
        <v>18.3</v>
      </c>
      <c r="D42" s="391" t="s">
        <v>330</v>
      </c>
      <c r="E42" s="351">
        <v>38.4</v>
      </c>
      <c r="F42" s="404" t="s">
        <v>350</v>
      </c>
      <c r="G42" s="446">
        <v>49.5</v>
      </c>
      <c r="H42" s="391" t="s">
        <v>347</v>
      </c>
      <c r="I42" s="351">
        <v>52.5</v>
      </c>
    </row>
    <row r="43" spans="1:9">
      <c r="A43" s="353">
        <v>37</v>
      </c>
      <c r="B43" s="404" t="s">
        <v>347</v>
      </c>
      <c r="C43" s="390">
        <v>18.3</v>
      </c>
      <c r="D43" s="391" t="s">
        <v>323</v>
      </c>
      <c r="E43" s="351">
        <v>38.4</v>
      </c>
      <c r="F43" s="404" t="s">
        <v>343</v>
      </c>
      <c r="G43" s="446">
        <v>49.4</v>
      </c>
      <c r="H43" s="391" t="s">
        <v>331</v>
      </c>
      <c r="I43" s="351">
        <v>52.5</v>
      </c>
    </row>
    <row r="44" spans="1:9">
      <c r="A44" s="353">
        <v>38</v>
      </c>
      <c r="B44" s="404" t="s">
        <v>319</v>
      </c>
      <c r="C44" s="390">
        <v>18.3</v>
      </c>
      <c r="D44" s="391" t="s">
        <v>358</v>
      </c>
      <c r="E44" s="351">
        <v>38.4</v>
      </c>
      <c r="F44" s="404" t="s">
        <v>319</v>
      </c>
      <c r="G44" s="446">
        <v>49.4</v>
      </c>
      <c r="H44" s="391" t="s">
        <v>350</v>
      </c>
      <c r="I44" s="351">
        <v>52.5</v>
      </c>
    </row>
    <row r="45" spans="1:9">
      <c r="A45" s="353">
        <v>39</v>
      </c>
      <c r="B45" s="404" t="s">
        <v>349</v>
      </c>
      <c r="C45" s="390">
        <v>18.3</v>
      </c>
      <c r="D45" s="391" t="s">
        <v>341</v>
      </c>
      <c r="E45" s="351">
        <v>38.4</v>
      </c>
      <c r="F45" s="404" t="s">
        <v>358</v>
      </c>
      <c r="G45" s="446">
        <v>49.4</v>
      </c>
      <c r="H45" s="391" t="s">
        <v>351</v>
      </c>
      <c r="I45" s="351">
        <v>52.4</v>
      </c>
    </row>
    <row r="46" spans="1:9">
      <c r="A46" s="353">
        <v>40</v>
      </c>
      <c r="B46" s="404" t="s">
        <v>352</v>
      </c>
      <c r="C46" s="390">
        <v>18.3</v>
      </c>
      <c r="D46" s="391" t="s">
        <v>350</v>
      </c>
      <c r="E46" s="351">
        <v>38.4</v>
      </c>
      <c r="F46" s="404" t="s">
        <v>340</v>
      </c>
      <c r="G46" s="446">
        <v>49.3</v>
      </c>
      <c r="H46" s="391" t="s">
        <v>323</v>
      </c>
      <c r="I46" s="351">
        <v>52.4</v>
      </c>
    </row>
    <row r="47" spans="1:9">
      <c r="A47" s="353">
        <v>41</v>
      </c>
      <c r="B47" s="404" t="s">
        <v>342</v>
      </c>
      <c r="C47" s="390">
        <v>18.3</v>
      </c>
      <c r="D47" s="391" t="s">
        <v>342</v>
      </c>
      <c r="E47" s="351">
        <v>38.4</v>
      </c>
      <c r="F47" s="404" t="s">
        <v>347</v>
      </c>
      <c r="G47" s="434">
        <v>49.3</v>
      </c>
      <c r="H47" s="391" t="s">
        <v>318</v>
      </c>
      <c r="I47" s="351">
        <v>52.3</v>
      </c>
    </row>
    <row r="48" spans="1:9">
      <c r="A48" s="353">
        <v>42</v>
      </c>
      <c r="B48" s="404" t="s">
        <v>353</v>
      </c>
      <c r="C48" s="390">
        <v>18.3</v>
      </c>
      <c r="D48" s="391" t="s">
        <v>340</v>
      </c>
      <c r="E48" s="351">
        <v>38.299999999999997</v>
      </c>
      <c r="F48" s="404" t="s">
        <v>349</v>
      </c>
      <c r="G48" s="446">
        <v>49.3</v>
      </c>
      <c r="H48" s="391" t="s">
        <v>333</v>
      </c>
      <c r="I48" s="351">
        <v>52.3</v>
      </c>
    </row>
    <row r="49" spans="1:9">
      <c r="A49" s="353">
        <v>43</v>
      </c>
      <c r="B49" s="404" t="s">
        <v>333</v>
      </c>
      <c r="C49" s="390">
        <v>18.2</v>
      </c>
      <c r="D49" s="391" t="s">
        <v>347</v>
      </c>
      <c r="E49" s="351">
        <v>38.299999999999997</v>
      </c>
      <c r="F49" s="404" t="s">
        <v>360</v>
      </c>
      <c r="G49" s="446">
        <v>49.3</v>
      </c>
      <c r="H49" s="391" t="s">
        <v>345</v>
      </c>
      <c r="I49" s="351">
        <v>52.3</v>
      </c>
    </row>
    <row r="50" spans="1:9">
      <c r="A50" s="353">
        <v>44</v>
      </c>
      <c r="B50" s="404" t="s">
        <v>343</v>
      </c>
      <c r="C50" s="390">
        <v>18.2</v>
      </c>
      <c r="D50" s="391" t="s">
        <v>352</v>
      </c>
      <c r="E50" s="351">
        <v>38.299999999999997</v>
      </c>
      <c r="F50" s="404" t="s">
        <v>339</v>
      </c>
      <c r="G50" s="446">
        <v>49.2</v>
      </c>
      <c r="H50" s="391" t="s">
        <v>356</v>
      </c>
      <c r="I50" s="351">
        <v>52.3</v>
      </c>
    </row>
    <row r="51" spans="1:9">
      <c r="A51" s="353">
        <v>45</v>
      </c>
      <c r="B51" s="404" t="s">
        <v>359</v>
      </c>
      <c r="C51" s="390">
        <v>18.2</v>
      </c>
      <c r="D51" s="391" t="s">
        <v>317</v>
      </c>
      <c r="E51" s="366">
        <v>38.200000000000003</v>
      </c>
      <c r="F51" s="404" t="s">
        <v>351</v>
      </c>
      <c r="G51" s="446">
        <v>49.1</v>
      </c>
      <c r="H51" s="391" t="s">
        <v>352</v>
      </c>
      <c r="I51" s="366">
        <v>51.7</v>
      </c>
    </row>
    <row r="52" spans="1:9">
      <c r="A52" s="353">
        <v>46</v>
      </c>
      <c r="B52" s="404" t="s">
        <v>360</v>
      </c>
      <c r="C52" s="434">
        <v>18.100000000000001</v>
      </c>
      <c r="D52" s="391" t="s">
        <v>344</v>
      </c>
      <c r="E52" s="366">
        <v>38</v>
      </c>
      <c r="F52" s="404" t="s">
        <v>328</v>
      </c>
      <c r="G52" s="434">
        <v>49.1</v>
      </c>
      <c r="H52" s="391" t="s">
        <v>360</v>
      </c>
      <c r="I52" s="366">
        <v>51.7</v>
      </c>
    </row>
    <row r="53" spans="1:9">
      <c r="A53" s="360">
        <v>47</v>
      </c>
      <c r="B53" s="407" t="s">
        <v>354</v>
      </c>
      <c r="C53" s="435">
        <v>18</v>
      </c>
      <c r="D53" s="398" t="s">
        <v>334</v>
      </c>
      <c r="E53" s="368">
        <v>37.9</v>
      </c>
      <c r="F53" s="407" t="s">
        <v>331</v>
      </c>
      <c r="G53" s="435">
        <v>49.1</v>
      </c>
      <c r="H53" s="398" t="s">
        <v>319</v>
      </c>
      <c r="I53" s="368">
        <v>51.6</v>
      </c>
    </row>
    <row r="54" spans="1:9">
      <c r="A54" s="364" t="s">
        <v>361</v>
      </c>
      <c r="B54" s="336"/>
      <c r="C54" s="336"/>
      <c r="D54" s="336"/>
      <c r="E54" s="336"/>
      <c r="F54" s="336"/>
      <c r="G54" s="336"/>
      <c r="H54" s="336"/>
      <c r="I54" s="336"/>
    </row>
  </sheetData>
  <mergeCells count="5">
    <mergeCell ref="B4:C4"/>
    <mergeCell ref="D4:E4"/>
    <mergeCell ref="F4:G4"/>
    <mergeCell ref="H4:I4"/>
    <mergeCell ref="A4:A6"/>
  </mergeCells>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406</v>
      </c>
      <c r="B1" s="336"/>
      <c r="C1" s="336"/>
      <c r="D1" s="337"/>
      <c r="E1" s="338"/>
      <c r="F1" s="339"/>
      <c r="G1" s="340"/>
      <c r="H1" s="336"/>
      <c r="I1" s="336"/>
    </row>
    <row r="2" spans="1:9">
      <c r="A2" s="335"/>
      <c r="B2" s="336"/>
      <c r="C2" s="336"/>
      <c r="D2" s="336"/>
      <c r="E2" s="336"/>
      <c r="F2" s="336"/>
      <c r="G2" s="336"/>
      <c r="H2" s="336"/>
      <c r="I2" s="336"/>
    </row>
    <row r="3" spans="1:9" ht="14.25" thickBot="1">
      <c r="A3" s="335"/>
      <c r="B3" s="336"/>
      <c r="C3" s="336"/>
      <c r="D3" s="336"/>
      <c r="E3" s="336"/>
      <c r="F3" s="336"/>
      <c r="G3" s="336"/>
      <c r="H3" s="400"/>
      <c r="I3" s="401" t="s">
        <v>306</v>
      </c>
    </row>
    <row r="4" spans="1:9" ht="14.25" thickTop="1">
      <c r="A4" s="678" t="s">
        <v>312</v>
      </c>
      <c r="B4" s="675" t="s">
        <v>307</v>
      </c>
      <c r="C4" s="676"/>
      <c r="D4" s="675" t="s">
        <v>308</v>
      </c>
      <c r="E4" s="676"/>
      <c r="F4" s="675" t="s">
        <v>309</v>
      </c>
      <c r="G4" s="676"/>
      <c r="H4" s="675" t="s">
        <v>310</v>
      </c>
      <c r="I4" s="677"/>
    </row>
    <row r="5" spans="1:9" ht="14.25" thickBot="1">
      <c r="A5" s="673"/>
      <c r="B5" s="370" t="s">
        <v>311</v>
      </c>
      <c r="C5" s="416">
        <v>61.8</v>
      </c>
      <c r="D5" s="450" t="s">
        <v>311</v>
      </c>
      <c r="E5" s="415">
        <v>77.7</v>
      </c>
      <c r="F5" s="371" t="s">
        <v>311</v>
      </c>
      <c r="G5" s="387">
        <v>88.2</v>
      </c>
      <c r="H5" s="449" t="s">
        <v>311</v>
      </c>
      <c r="I5" s="415">
        <v>92.1</v>
      </c>
    </row>
    <row r="6" spans="1:9">
      <c r="A6" s="674"/>
      <c r="B6" s="403" t="s">
        <v>313</v>
      </c>
      <c r="C6" s="417" t="s">
        <v>131</v>
      </c>
      <c r="D6" s="418" t="s">
        <v>313</v>
      </c>
      <c r="E6" s="403" t="s">
        <v>131</v>
      </c>
      <c r="F6" s="347" t="s">
        <v>313</v>
      </c>
      <c r="G6" s="388" t="s">
        <v>131</v>
      </c>
      <c r="H6" s="418" t="s">
        <v>313</v>
      </c>
      <c r="I6" s="403" t="s">
        <v>131</v>
      </c>
    </row>
    <row r="7" spans="1:9">
      <c r="A7" s="349">
        <v>1</v>
      </c>
      <c r="B7" s="404" t="s">
        <v>314</v>
      </c>
      <c r="C7" s="419">
        <v>62.6</v>
      </c>
      <c r="D7" s="391" t="s">
        <v>314</v>
      </c>
      <c r="E7" s="351">
        <v>78.7</v>
      </c>
      <c r="F7" s="404" t="s">
        <v>314</v>
      </c>
      <c r="G7" s="390">
        <v>89.5</v>
      </c>
      <c r="H7" s="391" t="s">
        <v>314</v>
      </c>
      <c r="I7" s="351">
        <v>92.6</v>
      </c>
    </row>
    <row r="8" spans="1:9">
      <c r="A8" s="353">
        <v>2</v>
      </c>
      <c r="B8" s="406" t="s">
        <v>324</v>
      </c>
      <c r="C8" s="392">
        <v>62.4</v>
      </c>
      <c r="D8" s="391" t="s">
        <v>315</v>
      </c>
      <c r="E8" s="351">
        <v>78.599999999999994</v>
      </c>
      <c r="F8" s="404" t="s">
        <v>317</v>
      </c>
      <c r="G8" s="390">
        <v>89.2</v>
      </c>
      <c r="H8" s="391" t="s">
        <v>318</v>
      </c>
      <c r="I8" s="351">
        <v>92.6</v>
      </c>
    </row>
    <row r="9" spans="1:9">
      <c r="A9" s="353">
        <v>3</v>
      </c>
      <c r="B9" s="404" t="s">
        <v>315</v>
      </c>
      <c r="C9" s="390">
        <v>62.4</v>
      </c>
      <c r="D9" s="391" t="s">
        <v>316</v>
      </c>
      <c r="E9" s="351">
        <v>78.5</v>
      </c>
      <c r="F9" s="404" t="s">
        <v>315</v>
      </c>
      <c r="G9" s="390">
        <v>89.1</v>
      </c>
      <c r="H9" s="391" t="s">
        <v>331</v>
      </c>
      <c r="I9" s="351">
        <v>92.6</v>
      </c>
    </row>
    <row r="10" spans="1:9">
      <c r="A10" s="353">
        <v>4</v>
      </c>
      <c r="B10" s="404" t="s">
        <v>319</v>
      </c>
      <c r="C10" s="390">
        <v>62.3</v>
      </c>
      <c r="D10" s="391" t="s">
        <v>321</v>
      </c>
      <c r="E10" s="351">
        <v>78.3</v>
      </c>
      <c r="F10" s="404" t="s">
        <v>322</v>
      </c>
      <c r="G10" s="390">
        <v>89</v>
      </c>
      <c r="H10" s="391" t="s">
        <v>326</v>
      </c>
      <c r="I10" s="351">
        <v>92.5</v>
      </c>
    </row>
    <row r="11" spans="1:9">
      <c r="A11" s="353">
        <v>5</v>
      </c>
      <c r="B11" s="404" t="s">
        <v>326</v>
      </c>
      <c r="C11" s="390">
        <v>62.2</v>
      </c>
      <c r="D11" s="391" t="s">
        <v>331</v>
      </c>
      <c r="E11" s="351">
        <v>78.3</v>
      </c>
      <c r="F11" s="404" t="s">
        <v>321</v>
      </c>
      <c r="G11" s="390">
        <v>88.7</v>
      </c>
      <c r="H11" s="391" t="s">
        <v>328</v>
      </c>
      <c r="I11" s="351">
        <v>92.5</v>
      </c>
    </row>
    <row r="12" spans="1:9">
      <c r="A12" s="353">
        <v>6</v>
      </c>
      <c r="B12" s="404" t="s">
        <v>316</v>
      </c>
      <c r="C12" s="390">
        <v>62.2</v>
      </c>
      <c r="D12" s="391" t="s">
        <v>317</v>
      </c>
      <c r="E12" s="351">
        <v>78.099999999999994</v>
      </c>
      <c r="F12" s="404" t="s">
        <v>320</v>
      </c>
      <c r="G12" s="390">
        <v>88.7</v>
      </c>
      <c r="H12" s="391" t="s">
        <v>329</v>
      </c>
      <c r="I12" s="351">
        <v>92.4</v>
      </c>
    </row>
    <row r="13" spans="1:9">
      <c r="A13" s="372">
        <v>7</v>
      </c>
      <c r="B13" s="404" t="s">
        <v>337</v>
      </c>
      <c r="C13" s="390">
        <v>62.2</v>
      </c>
      <c r="D13" s="436" t="s">
        <v>323</v>
      </c>
      <c r="E13" s="351">
        <v>78.099999999999994</v>
      </c>
      <c r="F13" s="404" t="s">
        <v>318</v>
      </c>
      <c r="G13" s="390">
        <v>88.7</v>
      </c>
      <c r="H13" s="391" t="s">
        <v>325</v>
      </c>
      <c r="I13" s="351">
        <v>92.4</v>
      </c>
    </row>
    <row r="14" spans="1:9">
      <c r="A14" s="353">
        <v>8</v>
      </c>
      <c r="B14" s="404" t="s">
        <v>336</v>
      </c>
      <c r="C14" s="390">
        <v>62.2</v>
      </c>
      <c r="D14" s="391" t="s">
        <v>326</v>
      </c>
      <c r="E14" s="351">
        <v>78</v>
      </c>
      <c r="F14" s="404" t="s">
        <v>323</v>
      </c>
      <c r="G14" s="390">
        <v>88.7</v>
      </c>
      <c r="H14" s="391" t="s">
        <v>320</v>
      </c>
      <c r="I14" s="351">
        <v>92.4</v>
      </c>
    </row>
    <row r="15" spans="1:9">
      <c r="A15" s="353">
        <v>9</v>
      </c>
      <c r="B15" s="404" t="s">
        <v>323</v>
      </c>
      <c r="C15" s="390">
        <v>62.1</v>
      </c>
      <c r="D15" s="391" t="s">
        <v>318</v>
      </c>
      <c r="E15" s="351">
        <v>78</v>
      </c>
      <c r="F15" s="404" t="s">
        <v>326</v>
      </c>
      <c r="G15" s="390">
        <v>88.6</v>
      </c>
      <c r="H15" s="391" t="s">
        <v>323</v>
      </c>
      <c r="I15" s="351">
        <v>92.4</v>
      </c>
    </row>
    <row r="16" spans="1:9">
      <c r="A16" s="353">
        <v>10</v>
      </c>
      <c r="B16" s="404" t="s">
        <v>332</v>
      </c>
      <c r="C16" s="390">
        <v>62.1</v>
      </c>
      <c r="D16" s="391" t="s">
        <v>330</v>
      </c>
      <c r="E16" s="351">
        <v>78</v>
      </c>
      <c r="F16" s="404" t="s">
        <v>328</v>
      </c>
      <c r="G16" s="390">
        <v>88.6</v>
      </c>
      <c r="H16" s="394" t="s">
        <v>324</v>
      </c>
      <c r="I16" s="355">
        <v>92.3</v>
      </c>
    </row>
    <row r="17" spans="1:9">
      <c r="A17" s="353">
        <v>11</v>
      </c>
      <c r="B17" s="404" t="s">
        <v>342</v>
      </c>
      <c r="C17" s="390">
        <v>62.1</v>
      </c>
      <c r="D17" s="391" t="s">
        <v>332</v>
      </c>
      <c r="E17" s="351">
        <v>78</v>
      </c>
      <c r="F17" s="406" t="s">
        <v>324</v>
      </c>
      <c r="G17" s="392">
        <v>88.5</v>
      </c>
      <c r="H17" s="391" t="s">
        <v>315</v>
      </c>
      <c r="I17" s="351">
        <v>92.3</v>
      </c>
    </row>
    <row r="18" spans="1:9">
      <c r="A18" s="353">
        <v>12</v>
      </c>
      <c r="B18" s="405" t="s">
        <v>329</v>
      </c>
      <c r="C18" s="390">
        <v>62</v>
      </c>
      <c r="D18" s="437" t="s">
        <v>324</v>
      </c>
      <c r="E18" s="355">
        <v>77.900000000000006</v>
      </c>
      <c r="F18" s="405" t="s">
        <v>329</v>
      </c>
      <c r="G18" s="390">
        <v>88.5</v>
      </c>
      <c r="H18" s="391" t="s">
        <v>317</v>
      </c>
      <c r="I18" s="351">
        <v>92.3</v>
      </c>
    </row>
    <row r="19" spans="1:9">
      <c r="A19" s="353">
        <v>13</v>
      </c>
      <c r="B19" s="404" t="s">
        <v>347</v>
      </c>
      <c r="C19" s="390">
        <v>62</v>
      </c>
      <c r="D19" s="436" t="s">
        <v>329</v>
      </c>
      <c r="E19" s="351">
        <v>77.900000000000006</v>
      </c>
      <c r="F19" s="404" t="s">
        <v>325</v>
      </c>
      <c r="G19" s="390">
        <v>88.5</v>
      </c>
      <c r="H19" s="391" t="s">
        <v>321</v>
      </c>
      <c r="I19" s="351">
        <v>92.2</v>
      </c>
    </row>
    <row r="20" spans="1:9">
      <c r="A20" s="353">
        <v>14</v>
      </c>
      <c r="B20" s="404" t="s">
        <v>331</v>
      </c>
      <c r="C20" s="390">
        <v>62</v>
      </c>
      <c r="D20" s="391" t="s">
        <v>320</v>
      </c>
      <c r="E20" s="351">
        <v>77.900000000000006</v>
      </c>
      <c r="F20" s="404" t="s">
        <v>316</v>
      </c>
      <c r="G20" s="390">
        <v>88.4</v>
      </c>
      <c r="H20" s="391" t="s">
        <v>316</v>
      </c>
      <c r="I20" s="351">
        <v>92.2</v>
      </c>
    </row>
    <row r="21" spans="1:9">
      <c r="A21" s="353">
        <v>15</v>
      </c>
      <c r="B21" s="404" t="s">
        <v>320</v>
      </c>
      <c r="C21" s="390">
        <v>61.9</v>
      </c>
      <c r="D21" s="391" t="s">
        <v>322</v>
      </c>
      <c r="E21" s="351">
        <v>77.900000000000006</v>
      </c>
      <c r="F21" s="404" t="s">
        <v>333</v>
      </c>
      <c r="G21" s="390">
        <v>88.4</v>
      </c>
      <c r="H21" s="391" t="s">
        <v>322</v>
      </c>
      <c r="I21" s="351">
        <v>92.2</v>
      </c>
    </row>
    <row r="22" spans="1:9">
      <c r="A22" s="353">
        <v>16</v>
      </c>
      <c r="B22" s="404" t="s">
        <v>322</v>
      </c>
      <c r="C22" s="390">
        <v>61.9</v>
      </c>
      <c r="D22" s="391" t="s">
        <v>319</v>
      </c>
      <c r="E22" s="351">
        <v>77.900000000000006</v>
      </c>
      <c r="F22" s="404" t="s">
        <v>331</v>
      </c>
      <c r="G22" s="390">
        <v>88.4</v>
      </c>
      <c r="H22" s="391" t="s">
        <v>340</v>
      </c>
      <c r="I22" s="351">
        <v>92.2</v>
      </c>
    </row>
    <row r="23" spans="1:9">
      <c r="A23" s="353">
        <v>17</v>
      </c>
      <c r="B23" s="404" t="s">
        <v>339</v>
      </c>
      <c r="C23" s="390">
        <v>61.9</v>
      </c>
      <c r="D23" s="391" t="s">
        <v>335</v>
      </c>
      <c r="E23" s="351">
        <v>77.8</v>
      </c>
      <c r="F23" s="404" t="s">
        <v>319</v>
      </c>
      <c r="G23" s="390">
        <v>88.3</v>
      </c>
      <c r="H23" s="391" t="s">
        <v>330</v>
      </c>
      <c r="I23" s="351">
        <v>92.2</v>
      </c>
    </row>
    <row r="24" spans="1:9">
      <c r="A24" s="353">
        <v>18</v>
      </c>
      <c r="B24" s="404" t="s">
        <v>349</v>
      </c>
      <c r="C24" s="390">
        <v>61.9</v>
      </c>
      <c r="D24" s="391" t="s">
        <v>325</v>
      </c>
      <c r="E24" s="351">
        <v>77.8</v>
      </c>
      <c r="F24" s="404" t="s">
        <v>342</v>
      </c>
      <c r="G24" s="390">
        <v>88.3</v>
      </c>
      <c r="H24" s="391" t="s">
        <v>336</v>
      </c>
      <c r="I24" s="351">
        <v>92.2</v>
      </c>
    </row>
    <row r="25" spans="1:9">
      <c r="A25" s="353">
        <v>19</v>
      </c>
      <c r="B25" s="404" t="s">
        <v>321</v>
      </c>
      <c r="C25" s="390">
        <v>61.8</v>
      </c>
      <c r="D25" s="391" t="s">
        <v>340</v>
      </c>
      <c r="E25" s="351">
        <v>77.8</v>
      </c>
      <c r="F25" s="404" t="s">
        <v>338</v>
      </c>
      <c r="G25" s="390">
        <v>88.2</v>
      </c>
      <c r="H25" s="391" t="s">
        <v>342</v>
      </c>
      <c r="I25" s="351">
        <v>92.2</v>
      </c>
    </row>
    <row r="26" spans="1:9">
      <c r="A26" s="353">
        <v>20</v>
      </c>
      <c r="B26" s="404" t="s">
        <v>338</v>
      </c>
      <c r="C26" s="390">
        <v>61.8</v>
      </c>
      <c r="D26" s="395" t="s">
        <v>356</v>
      </c>
      <c r="E26" s="351">
        <v>77.8</v>
      </c>
      <c r="F26" s="404" t="s">
        <v>343</v>
      </c>
      <c r="G26" s="390">
        <v>88.2</v>
      </c>
      <c r="H26" s="391" t="s">
        <v>338</v>
      </c>
      <c r="I26" s="351">
        <v>92.1</v>
      </c>
    </row>
    <row r="27" spans="1:9">
      <c r="A27" s="353">
        <v>21</v>
      </c>
      <c r="B27" s="404" t="s">
        <v>327</v>
      </c>
      <c r="C27" s="390">
        <v>61.8</v>
      </c>
      <c r="D27" s="391" t="s">
        <v>346</v>
      </c>
      <c r="E27" s="351">
        <v>77.8</v>
      </c>
      <c r="F27" s="404" t="s">
        <v>340</v>
      </c>
      <c r="G27" s="390">
        <v>88.2</v>
      </c>
      <c r="H27" s="391" t="s">
        <v>327</v>
      </c>
      <c r="I27" s="351">
        <v>92.1</v>
      </c>
    </row>
    <row r="28" spans="1:9">
      <c r="A28" s="353">
        <v>22</v>
      </c>
      <c r="B28" s="404" t="s">
        <v>351</v>
      </c>
      <c r="C28" s="390">
        <v>61.8</v>
      </c>
      <c r="D28" s="391" t="s">
        <v>348</v>
      </c>
      <c r="E28" s="351">
        <v>77.7</v>
      </c>
      <c r="F28" s="404" t="s">
        <v>336</v>
      </c>
      <c r="G28" s="390">
        <v>88.2</v>
      </c>
      <c r="H28" s="391" t="s">
        <v>334</v>
      </c>
      <c r="I28" s="351">
        <v>92.1</v>
      </c>
    </row>
    <row r="29" spans="1:9">
      <c r="A29" s="353">
        <v>23</v>
      </c>
      <c r="B29" s="404" t="s">
        <v>344</v>
      </c>
      <c r="C29" s="390">
        <v>61.8</v>
      </c>
      <c r="D29" s="391" t="s">
        <v>333</v>
      </c>
      <c r="E29" s="351">
        <v>77.7</v>
      </c>
      <c r="F29" s="404" t="s">
        <v>346</v>
      </c>
      <c r="G29" s="390">
        <v>88.2</v>
      </c>
      <c r="H29" s="395" t="s">
        <v>351</v>
      </c>
      <c r="I29" s="351">
        <v>92.1</v>
      </c>
    </row>
    <row r="30" spans="1:9">
      <c r="A30" s="353">
        <v>24</v>
      </c>
      <c r="B30" s="404" t="s">
        <v>340</v>
      </c>
      <c r="C30" s="390">
        <v>61.8</v>
      </c>
      <c r="D30" s="391" t="s">
        <v>344</v>
      </c>
      <c r="E30" s="351">
        <v>77.7</v>
      </c>
      <c r="F30" s="404" t="s">
        <v>337</v>
      </c>
      <c r="G30" s="390">
        <v>88.1</v>
      </c>
      <c r="H30" s="391" t="s">
        <v>332</v>
      </c>
      <c r="I30" s="351">
        <v>92.1</v>
      </c>
    </row>
    <row r="31" spans="1:9">
      <c r="A31" s="353">
        <v>25</v>
      </c>
      <c r="B31" s="404" t="s">
        <v>328</v>
      </c>
      <c r="C31" s="390">
        <v>61.8</v>
      </c>
      <c r="D31" s="391" t="s">
        <v>352</v>
      </c>
      <c r="E31" s="351">
        <v>77.7</v>
      </c>
      <c r="F31" s="404" t="s">
        <v>351</v>
      </c>
      <c r="G31" s="390">
        <v>88.1</v>
      </c>
      <c r="H31" s="391" t="s">
        <v>346</v>
      </c>
      <c r="I31" s="351">
        <v>92.1</v>
      </c>
    </row>
    <row r="32" spans="1:9">
      <c r="A32" s="353">
        <v>26</v>
      </c>
      <c r="B32" s="404" t="s">
        <v>330</v>
      </c>
      <c r="C32" s="390">
        <v>61.8</v>
      </c>
      <c r="D32" s="391" t="s">
        <v>350</v>
      </c>
      <c r="E32" s="351">
        <v>77.7</v>
      </c>
      <c r="F32" s="404" t="s">
        <v>344</v>
      </c>
      <c r="G32" s="390">
        <v>88.1</v>
      </c>
      <c r="H32" s="391" t="s">
        <v>348</v>
      </c>
      <c r="I32" s="351">
        <v>92</v>
      </c>
    </row>
    <row r="33" spans="1:9">
      <c r="A33" s="353">
        <v>27</v>
      </c>
      <c r="B33" s="404" t="s">
        <v>348</v>
      </c>
      <c r="C33" s="390">
        <v>61.7</v>
      </c>
      <c r="D33" s="391" t="s">
        <v>336</v>
      </c>
      <c r="E33" s="351">
        <v>77.7</v>
      </c>
      <c r="F33" s="404" t="s">
        <v>339</v>
      </c>
      <c r="G33" s="390">
        <v>88.1</v>
      </c>
      <c r="H33" s="391" t="s">
        <v>333</v>
      </c>
      <c r="I33" s="351">
        <v>92</v>
      </c>
    </row>
    <row r="34" spans="1:9">
      <c r="A34" s="353">
        <v>28</v>
      </c>
      <c r="B34" s="404" t="s">
        <v>334</v>
      </c>
      <c r="C34" s="390">
        <v>61.7</v>
      </c>
      <c r="D34" s="391" t="s">
        <v>337</v>
      </c>
      <c r="E34" s="351">
        <v>77.599999999999994</v>
      </c>
      <c r="F34" s="404" t="s">
        <v>345</v>
      </c>
      <c r="G34" s="390">
        <v>88.1</v>
      </c>
      <c r="H34" s="391" t="s">
        <v>344</v>
      </c>
      <c r="I34" s="351">
        <v>92</v>
      </c>
    </row>
    <row r="35" spans="1:9">
      <c r="A35" s="353">
        <v>29</v>
      </c>
      <c r="B35" s="404" t="s">
        <v>318</v>
      </c>
      <c r="C35" s="390">
        <v>61.7</v>
      </c>
      <c r="D35" s="391" t="s">
        <v>327</v>
      </c>
      <c r="E35" s="351">
        <v>77.599999999999994</v>
      </c>
      <c r="F35" s="404" t="s">
        <v>354</v>
      </c>
      <c r="G35" s="390">
        <v>88.1</v>
      </c>
      <c r="H35" s="391" t="s">
        <v>349</v>
      </c>
      <c r="I35" s="351">
        <v>92</v>
      </c>
    </row>
    <row r="36" spans="1:9">
      <c r="A36" s="353">
        <v>30</v>
      </c>
      <c r="B36" s="404" t="s">
        <v>345</v>
      </c>
      <c r="C36" s="390">
        <v>61.7</v>
      </c>
      <c r="D36" s="391" t="s">
        <v>339</v>
      </c>
      <c r="E36" s="351">
        <v>77.599999999999994</v>
      </c>
      <c r="F36" s="404" t="s">
        <v>332</v>
      </c>
      <c r="G36" s="390">
        <v>88.1</v>
      </c>
      <c r="H36" s="391" t="s">
        <v>356</v>
      </c>
      <c r="I36" s="351">
        <v>92</v>
      </c>
    </row>
    <row r="37" spans="1:9">
      <c r="A37" s="353">
        <v>31</v>
      </c>
      <c r="B37" s="404" t="s">
        <v>358</v>
      </c>
      <c r="C37" s="390">
        <v>61.7</v>
      </c>
      <c r="D37" s="391" t="s">
        <v>345</v>
      </c>
      <c r="E37" s="351">
        <v>77.599999999999994</v>
      </c>
      <c r="F37" s="404" t="s">
        <v>348</v>
      </c>
      <c r="G37" s="390">
        <v>88</v>
      </c>
      <c r="H37" s="391" t="s">
        <v>337</v>
      </c>
      <c r="I37" s="351">
        <v>91.9</v>
      </c>
    </row>
    <row r="38" spans="1:9">
      <c r="A38" s="353">
        <v>32</v>
      </c>
      <c r="B38" s="404" t="s">
        <v>356</v>
      </c>
      <c r="C38" s="390">
        <v>61.7</v>
      </c>
      <c r="D38" s="391" t="s">
        <v>354</v>
      </c>
      <c r="E38" s="351">
        <v>77.599999999999994</v>
      </c>
      <c r="F38" s="404" t="s">
        <v>335</v>
      </c>
      <c r="G38" s="390">
        <v>88</v>
      </c>
      <c r="H38" s="391" t="s">
        <v>347</v>
      </c>
      <c r="I38" s="351">
        <v>91.9</v>
      </c>
    </row>
    <row r="39" spans="1:9">
      <c r="A39" s="353">
        <v>33</v>
      </c>
      <c r="B39" s="404" t="s">
        <v>350</v>
      </c>
      <c r="C39" s="390">
        <v>61.7</v>
      </c>
      <c r="D39" s="391" t="s">
        <v>349</v>
      </c>
      <c r="E39" s="351">
        <v>77.599999999999994</v>
      </c>
      <c r="F39" s="404" t="s">
        <v>327</v>
      </c>
      <c r="G39" s="390">
        <v>88</v>
      </c>
      <c r="H39" s="391" t="s">
        <v>339</v>
      </c>
      <c r="I39" s="351">
        <v>91.8</v>
      </c>
    </row>
    <row r="40" spans="1:9">
      <c r="A40" s="353">
        <v>34</v>
      </c>
      <c r="B40" s="404" t="s">
        <v>335</v>
      </c>
      <c r="C40" s="390">
        <v>61.6</v>
      </c>
      <c r="D40" s="391" t="s">
        <v>338</v>
      </c>
      <c r="E40" s="351">
        <v>77.5</v>
      </c>
      <c r="F40" s="404" t="s">
        <v>356</v>
      </c>
      <c r="G40" s="390">
        <v>88</v>
      </c>
      <c r="H40" s="391" t="s">
        <v>319</v>
      </c>
      <c r="I40" s="351">
        <v>91.8</v>
      </c>
    </row>
    <row r="41" spans="1:9">
      <c r="A41" s="353">
        <v>35</v>
      </c>
      <c r="B41" s="404" t="s">
        <v>325</v>
      </c>
      <c r="C41" s="390">
        <v>61.6</v>
      </c>
      <c r="D41" s="391" t="s">
        <v>334</v>
      </c>
      <c r="E41" s="351">
        <v>77.5</v>
      </c>
      <c r="F41" s="404" t="s">
        <v>334</v>
      </c>
      <c r="G41" s="390">
        <v>87.9</v>
      </c>
      <c r="H41" s="391" t="s">
        <v>357</v>
      </c>
      <c r="I41" s="351">
        <v>91.8</v>
      </c>
    </row>
    <row r="42" spans="1:9">
      <c r="A42" s="353">
        <v>36</v>
      </c>
      <c r="B42" s="404" t="s">
        <v>333</v>
      </c>
      <c r="C42" s="390">
        <v>61.6</v>
      </c>
      <c r="D42" s="391" t="s">
        <v>347</v>
      </c>
      <c r="E42" s="351">
        <v>77.5</v>
      </c>
      <c r="F42" s="404" t="s">
        <v>347</v>
      </c>
      <c r="G42" s="390">
        <v>87.9</v>
      </c>
      <c r="H42" s="391" t="s">
        <v>353</v>
      </c>
      <c r="I42" s="351">
        <v>91.8</v>
      </c>
    </row>
    <row r="43" spans="1:9">
      <c r="A43" s="353">
        <v>37</v>
      </c>
      <c r="B43" s="404" t="s">
        <v>354</v>
      </c>
      <c r="C43" s="390">
        <v>61.6</v>
      </c>
      <c r="D43" s="391" t="s">
        <v>328</v>
      </c>
      <c r="E43" s="351">
        <v>77.400000000000006</v>
      </c>
      <c r="F43" s="404" t="s">
        <v>349</v>
      </c>
      <c r="G43" s="390">
        <v>87.9</v>
      </c>
      <c r="H43" s="391" t="s">
        <v>343</v>
      </c>
      <c r="I43" s="351">
        <v>91.7</v>
      </c>
    </row>
    <row r="44" spans="1:9">
      <c r="A44" s="353">
        <v>38</v>
      </c>
      <c r="B44" s="404" t="s">
        <v>346</v>
      </c>
      <c r="C44" s="390">
        <v>61.6</v>
      </c>
      <c r="D44" s="391" t="s">
        <v>358</v>
      </c>
      <c r="E44" s="351">
        <v>77.400000000000006</v>
      </c>
      <c r="F44" s="404" t="s">
        <v>359</v>
      </c>
      <c r="G44" s="390">
        <v>87.9</v>
      </c>
      <c r="H44" s="391" t="s">
        <v>345</v>
      </c>
      <c r="I44" s="351">
        <v>91.7</v>
      </c>
    </row>
    <row r="45" spans="1:9">
      <c r="A45" s="353">
        <v>39</v>
      </c>
      <c r="B45" s="404" t="s">
        <v>355</v>
      </c>
      <c r="C45" s="390">
        <v>61.6</v>
      </c>
      <c r="D45" s="391" t="s">
        <v>341</v>
      </c>
      <c r="E45" s="351">
        <v>77.400000000000006</v>
      </c>
      <c r="F45" s="404" t="s">
        <v>350</v>
      </c>
      <c r="G45" s="390">
        <v>87.9</v>
      </c>
      <c r="H45" s="391" t="s">
        <v>354</v>
      </c>
      <c r="I45" s="351">
        <v>91.7</v>
      </c>
    </row>
    <row r="46" spans="1:9">
      <c r="A46" s="353">
        <v>40</v>
      </c>
      <c r="B46" s="404" t="s">
        <v>353</v>
      </c>
      <c r="C46" s="390">
        <v>61.6</v>
      </c>
      <c r="D46" s="391" t="s">
        <v>359</v>
      </c>
      <c r="E46" s="351">
        <v>77.400000000000006</v>
      </c>
      <c r="F46" s="404" t="s">
        <v>353</v>
      </c>
      <c r="G46" s="390">
        <v>87.9</v>
      </c>
      <c r="H46" s="391" t="s">
        <v>359</v>
      </c>
      <c r="I46" s="351">
        <v>91.7</v>
      </c>
    </row>
    <row r="47" spans="1:9">
      <c r="A47" s="353">
        <v>41</v>
      </c>
      <c r="B47" s="404" t="s">
        <v>317</v>
      </c>
      <c r="C47" s="390">
        <v>61.5</v>
      </c>
      <c r="D47" s="391" t="s">
        <v>342</v>
      </c>
      <c r="E47" s="351">
        <v>77.400000000000006</v>
      </c>
      <c r="F47" s="404" t="s">
        <v>360</v>
      </c>
      <c r="G47" s="390">
        <v>87.9</v>
      </c>
      <c r="H47" s="391" t="s">
        <v>355</v>
      </c>
      <c r="I47" s="351">
        <v>91.7</v>
      </c>
    </row>
    <row r="48" spans="1:9">
      <c r="A48" s="353">
        <v>42</v>
      </c>
      <c r="B48" s="404" t="s">
        <v>343</v>
      </c>
      <c r="C48" s="390">
        <v>61.5</v>
      </c>
      <c r="D48" s="391" t="s">
        <v>357</v>
      </c>
      <c r="E48" s="351">
        <v>77.3</v>
      </c>
      <c r="F48" s="404" t="s">
        <v>330</v>
      </c>
      <c r="G48" s="390">
        <v>87.8</v>
      </c>
      <c r="H48" s="391" t="s">
        <v>358</v>
      </c>
      <c r="I48" s="351">
        <v>91.6</v>
      </c>
    </row>
    <row r="49" spans="1:9">
      <c r="A49" s="353">
        <v>43</v>
      </c>
      <c r="B49" s="404" t="s">
        <v>341</v>
      </c>
      <c r="C49" s="390">
        <v>61.5</v>
      </c>
      <c r="D49" s="391" t="s">
        <v>343</v>
      </c>
      <c r="E49" s="351">
        <v>77.2</v>
      </c>
      <c r="F49" s="404" t="s">
        <v>352</v>
      </c>
      <c r="G49" s="390">
        <v>87.8</v>
      </c>
      <c r="H49" s="391" t="s">
        <v>352</v>
      </c>
      <c r="I49" s="366">
        <v>91.5</v>
      </c>
    </row>
    <row r="50" spans="1:9">
      <c r="A50" s="353">
        <v>44</v>
      </c>
      <c r="B50" s="404" t="s">
        <v>359</v>
      </c>
      <c r="C50" s="390">
        <v>61.5</v>
      </c>
      <c r="D50" s="391" t="s">
        <v>355</v>
      </c>
      <c r="E50" s="351">
        <v>77.2</v>
      </c>
      <c r="F50" s="404" t="s">
        <v>355</v>
      </c>
      <c r="G50" s="390">
        <v>87.8</v>
      </c>
      <c r="H50" s="391" t="s">
        <v>341</v>
      </c>
      <c r="I50" s="351">
        <v>91.5</v>
      </c>
    </row>
    <row r="51" spans="1:9">
      <c r="A51" s="353">
        <v>45</v>
      </c>
      <c r="B51" s="404" t="s">
        <v>352</v>
      </c>
      <c r="C51" s="434">
        <v>61.4</v>
      </c>
      <c r="D51" s="391" t="s">
        <v>360</v>
      </c>
      <c r="E51" s="366">
        <v>77.099999999999994</v>
      </c>
      <c r="F51" s="404" t="s">
        <v>358</v>
      </c>
      <c r="G51" s="434">
        <v>87.7</v>
      </c>
      <c r="H51" s="391" t="s">
        <v>350</v>
      </c>
      <c r="I51" s="351">
        <v>91.5</v>
      </c>
    </row>
    <row r="52" spans="1:9">
      <c r="A52" s="353">
        <v>46</v>
      </c>
      <c r="B52" s="404" t="s">
        <v>360</v>
      </c>
      <c r="C52" s="434">
        <v>61.4</v>
      </c>
      <c r="D52" s="391" t="s">
        <v>351</v>
      </c>
      <c r="E52" s="366">
        <v>77</v>
      </c>
      <c r="F52" s="404" t="s">
        <v>341</v>
      </c>
      <c r="G52" s="434">
        <v>87.6</v>
      </c>
      <c r="H52" s="391" t="s">
        <v>360</v>
      </c>
      <c r="I52" s="366">
        <v>91.5</v>
      </c>
    </row>
    <row r="53" spans="1:9">
      <c r="A53" s="360">
        <v>47</v>
      </c>
      <c r="B53" s="407" t="s">
        <v>357</v>
      </c>
      <c r="C53" s="435">
        <v>60.9</v>
      </c>
      <c r="D53" s="398" t="s">
        <v>353</v>
      </c>
      <c r="E53" s="368">
        <v>77</v>
      </c>
      <c r="F53" s="407" t="s">
        <v>357</v>
      </c>
      <c r="G53" s="435">
        <v>87.5</v>
      </c>
      <c r="H53" s="398" t="s">
        <v>335</v>
      </c>
      <c r="I53" s="368">
        <v>91.4</v>
      </c>
    </row>
    <row r="54" spans="1:9">
      <c r="A54" s="364" t="s">
        <v>361</v>
      </c>
      <c r="B54" s="336"/>
      <c r="C54" s="336"/>
      <c r="D54" s="336"/>
      <c r="E54" s="336"/>
      <c r="F54" s="336"/>
      <c r="G54" s="336"/>
      <c r="H54" s="336"/>
      <c r="I54" s="336"/>
    </row>
    <row r="55" spans="1:9">
      <c r="A55" s="335"/>
      <c r="B55" s="336"/>
      <c r="C55" s="336"/>
      <c r="D55" s="336"/>
      <c r="E55" s="336"/>
      <c r="F55" s="336"/>
      <c r="G55" s="336"/>
      <c r="H55" s="336"/>
      <c r="I55" s="336"/>
    </row>
  </sheetData>
  <mergeCells count="5">
    <mergeCell ref="B4:C4"/>
    <mergeCell ref="D4:E4"/>
    <mergeCell ref="F4:G4"/>
    <mergeCell ref="H4:I4"/>
    <mergeCell ref="A4:A6"/>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view="pageBreakPreview" zoomScaleNormal="100" zoomScaleSheetLayoutView="100" workbookViewId="0">
      <selection activeCell="Q15" sqref="Q15"/>
    </sheetView>
  </sheetViews>
  <sheetFormatPr defaultRowHeight="13.5"/>
  <cols>
    <col min="1" max="1" width="5" customWidth="1"/>
    <col min="5" max="5" width="7.125" customWidth="1"/>
    <col min="6" max="6" width="4.625" customWidth="1"/>
    <col min="7" max="7" width="7.625" customWidth="1"/>
    <col min="8" max="8" width="5.5" customWidth="1"/>
    <col min="9" max="9" width="4.625" customWidth="1"/>
    <col min="10" max="10" width="7.625" customWidth="1"/>
    <col min="11" max="11" width="5.625" customWidth="1"/>
    <col min="12" max="12" width="12.375" customWidth="1"/>
  </cols>
  <sheetData>
    <row r="1" spans="1:12">
      <c r="A1" s="78"/>
      <c r="B1" s="78"/>
      <c r="C1" s="78"/>
      <c r="D1" s="78"/>
      <c r="E1" s="78"/>
      <c r="F1" s="78"/>
      <c r="G1" s="78"/>
      <c r="H1" s="78"/>
      <c r="I1" s="78"/>
      <c r="J1" s="78"/>
      <c r="K1" s="78"/>
      <c r="L1" s="78"/>
    </row>
    <row r="2" spans="1:12">
      <c r="B2" s="462" t="s">
        <v>414</v>
      </c>
      <c r="C2" s="70"/>
      <c r="D2" s="70"/>
      <c r="E2" s="70"/>
      <c r="F2" s="70"/>
      <c r="G2" s="70"/>
      <c r="H2" s="70"/>
      <c r="I2" s="70"/>
      <c r="J2" s="70"/>
      <c r="K2" s="70"/>
      <c r="L2" s="70"/>
    </row>
    <row r="3" spans="1:12" ht="18" customHeight="1">
      <c r="A3" s="2"/>
      <c r="B3" s="3"/>
      <c r="C3" s="3"/>
      <c r="D3" s="3"/>
      <c r="E3" s="3"/>
      <c r="F3" s="3"/>
      <c r="G3" s="3"/>
      <c r="H3" s="3"/>
      <c r="I3" s="3"/>
      <c r="J3" s="3"/>
      <c r="K3" s="3"/>
      <c r="L3" s="3"/>
    </row>
    <row r="4" spans="1:12" ht="18" customHeight="1">
      <c r="A4" s="2"/>
      <c r="B4" s="3" t="s">
        <v>33</v>
      </c>
      <c r="C4" s="3"/>
      <c r="D4" s="3"/>
      <c r="E4" s="3"/>
      <c r="F4" s="3"/>
      <c r="G4" s="3"/>
      <c r="H4" s="3"/>
      <c r="I4" s="3"/>
      <c r="J4" s="3"/>
      <c r="K4" s="3"/>
      <c r="L4" s="3"/>
    </row>
    <row r="5" spans="1:12" ht="18" customHeight="1">
      <c r="A5" s="2"/>
      <c r="B5" s="3" t="s">
        <v>130</v>
      </c>
      <c r="C5" s="3"/>
      <c r="D5" s="3"/>
      <c r="E5" s="3"/>
      <c r="F5" s="3"/>
      <c r="G5" s="3"/>
      <c r="H5" s="3"/>
      <c r="I5" s="3"/>
      <c r="J5" s="3"/>
      <c r="K5" s="3"/>
      <c r="L5" s="3"/>
    </row>
    <row r="6" spans="1:12" ht="18" customHeight="1">
      <c r="A6" s="2"/>
      <c r="B6" s="3" t="s">
        <v>14</v>
      </c>
      <c r="C6" s="3"/>
      <c r="D6" s="3"/>
      <c r="E6" s="3"/>
      <c r="F6" s="3"/>
      <c r="G6" s="3"/>
      <c r="H6" s="3"/>
      <c r="I6" s="3"/>
      <c r="J6" s="3"/>
      <c r="K6" s="3"/>
      <c r="L6" s="3"/>
    </row>
    <row r="7" spans="1:12" ht="15" customHeight="1">
      <c r="A7" s="2"/>
      <c r="B7" s="3"/>
      <c r="C7" s="3"/>
      <c r="D7" s="3"/>
      <c r="E7" s="3"/>
      <c r="F7" s="3"/>
      <c r="G7" s="3"/>
      <c r="H7" s="3"/>
      <c r="I7" s="3"/>
      <c r="J7" s="3"/>
      <c r="K7" s="3"/>
      <c r="L7" s="3"/>
    </row>
    <row r="8" spans="1:12" ht="18" customHeight="1">
      <c r="A8" s="2"/>
      <c r="B8" s="3" t="s">
        <v>18</v>
      </c>
      <c r="C8" s="3"/>
      <c r="D8" s="3"/>
      <c r="E8" s="3"/>
      <c r="F8" s="3"/>
      <c r="G8" s="3"/>
      <c r="H8" s="3"/>
      <c r="I8" s="3"/>
      <c r="J8" s="3"/>
      <c r="K8" s="3"/>
      <c r="L8" s="3"/>
    </row>
    <row r="9" spans="1:12" ht="18" customHeight="1">
      <c r="A9" s="2"/>
      <c r="B9" s="3" t="s">
        <v>44</v>
      </c>
      <c r="C9" s="3"/>
      <c r="D9" s="3"/>
      <c r="E9" s="3"/>
      <c r="F9" s="3"/>
      <c r="G9" s="3"/>
      <c r="H9" s="3"/>
      <c r="I9" s="3"/>
      <c r="J9" s="3"/>
      <c r="K9" s="3"/>
      <c r="L9" s="3"/>
    </row>
    <row r="10" spans="1:12" ht="18" customHeight="1">
      <c r="A10" s="2"/>
      <c r="B10" s="3" t="s">
        <v>15</v>
      </c>
      <c r="C10" s="3"/>
      <c r="D10" s="3"/>
      <c r="E10" s="3"/>
      <c r="F10" s="3"/>
      <c r="G10" s="3"/>
      <c r="H10" s="3"/>
      <c r="I10" s="3"/>
      <c r="J10" s="3"/>
      <c r="K10" s="3"/>
      <c r="L10" s="3"/>
    </row>
    <row r="11" spans="1:12" ht="15" customHeight="1">
      <c r="A11" s="2"/>
      <c r="B11" s="3"/>
      <c r="C11" s="3"/>
      <c r="D11" s="3"/>
      <c r="E11" s="3"/>
      <c r="F11" s="3"/>
      <c r="G11" s="3"/>
      <c r="H11" s="3"/>
      <c r="I11" s="3"/>
      <c r="J11" s="3"/>
      <c r="K11" s="3"/>
      <c r="L11" s="3"/>
    </row>
    <row r="12" spans="1:12" ht="18" customHeight="1">
      <c r="A12" s="2"/>
      <c r="B12" s="3" t="s">
        <v>227</v>
      </c>
      <c r="C12" s="3"/>
      <c r="D12" s="3"/>
      <c r="E12" s="3"/>
      <c r="F12" s="3"/>
      <c r="G12" s="3"/>
      <c r="H12" s="3"/>
      <c r="I12" s="3"/>
      <c r="J12" s="3"/>
      <c r="K12" s="3"/>
      <c r="L12" s="3"/>
    </row>
    <row r="13" spans="1:12" ht="18" customHeight="1">
      <c r="A13" s="2"/>
      <c r="B13" s="3" t="s">
        <v>228</v>
      </c>
      <c r="C13" s="3"/>
      <c r="D13" s="3"/>
      <c r="E13" s="3"/>
      <c r="F13" s="3"/>
      <c r="G13" s="3"/>
      <c r="H13" s="3"/>
      <c r="I13" s="3"/>
      <c r="J13" s="3"/>
      <c r="K13" s="3"/>
      <c r="L13" s="3"/>
    </row>
    <row r="14" spans="1:12" ht="18" customHeight="1">
      <c r="A14" s="2"/>
      <c r="B14" s="3" t="s">
        <v>252</v>
      </c>
      <c r="C14" s="3"/>
      <c r="D14" s="3"/>
      <c r="E14" s="3"/>
      <c r="F14" s="3"/>
      <c r="G14" s="3"/>
      <c r="H14" s="3"/>
      <c r="I14" s="3"/>
      <c r="J14" s="3"/>
      <c r="K14" s="3"/>
      <c r="L14" s="3"/>
    </row>
    <row r="15" spans="1:12" ht="18" customHeight="1">
      <c r="A15" s="2"/>
      <c r="B15" s="3" t="s">
        <v>271</v>
      </c>
      <c r="C15" s="3"/>
      <c r="D15" s="3"/>
      <c r="E15" s="3"/>
      <c r="F15" s="3"/>
      <c r="G15" s="3"/>
      <c r="H15" s="3"/>
      <c r="I15" s="3"/>
      <c r="J15" s="3"/>
      <c r="K15" s="3"/>
      <c r="L15" s="3"/>
    </row>
    <row r="16" spans="1:12" ht="18" customHeight="1">
      <c r="A16" s="2"/>
      <c r="B16" s="3" t="s">
        <v>229</v>
      </c>
      <c r="C16" s="3"/>
      <c r="D16" s="3"/>
      <c r="E16" s="3"/>
      <c r="F16" s="3"/>
      <c r="G16" s="3"/>
      <c r="H16" s="3"/>
      <c r="I16" s="3"/>
      <c r="J16" s="3"/>
      <c r="K16" s="3"/>
      <c r="L16" s="3"/>
    </row>
    <row r="17" spans="1:12" ht="18" customHeight="1">
      <c r="A17" s="2"/>
      <c r="B17" s="3" t="s">
        <v>272</v>
      </c>
      <c r="C17" s="3"/>
      <c r="D17" s="3"/>
      <c r="E17" s="3"/>
      <c r="F17" s="3"/>
      <c r="G17" s="3"/>
      <c r="H17" s="3"/>
      <c r="I17" s="3"/>
      <c r="J17" s="3"/>
      <c r="K17" s="3"/>
      <c r="L17" s="3"/>
    </row>
    <row r="18" spans="1:12" ht="10.5" customHeight="1">
      <c r="A18" s="2"/>
      <c r="B18" s="3"/>
      <c r="C18" s="3"/>
      <c r="D18" s="3"/>
      <c r="E18" s="3"/>
      <c r="F18" s="3"/>
      <c r="G18" s="3"/>
      <c r="H18" s="3"/>
      <c r="I18" s="3"/>
      <c r="J18" s="3"/>
      <c r="K18" s="3"/>
      <c r="L18" s="3"/>
    </row>
    <row r="19" spans="1:12" ht="18" customHeight="1">
      <c r="A19" s="2"/>
      <c r="B19" s="3"/>
      <c r="C19" s="214" t="s">
        <v>34</v>
      </c>
      <c r="D19" s="215" t="s">
        <v>35</v>
      </c>
      <c r="E19" s="215"/>
      <c r="F19" s="471" t="s">
        <v>249</v>
      </c>
      <c r="G19" s="472"/>
      <c r="H19" s="473"/>
      <c r="I19" s="471" t="s">
        <v>250</v>
      </c>
      <c r="J19" s="472"/>
      <c r="K19" s="473"/>
      <c r="L19" s="3"/>
    </row>
    <row r="20" spans="1:12" ht="18" customHeight="1">
      <c r="A20" s="2"/>
      <c r="B20" s="3"/>
      <c r="C20" s="4" t="s">
        <v>54</v>
      </c>
      <c r="D20" s="5">
        <v>45</v>
      </c>
      <c r="E20" s="5" t="s">
        <v>230</v>
      </c>
      <c r="F20" s="7" t="s">
        <v>16</v>
      </c>
      <c r="G20" s="216">
        <v>1600</v>
      </c>
      <c r="H20" s="6" t="s">
        <v>251</v>
      </c>
      <c r="I20" s="208" t="s">
        <v>16</v>
      </c>
      <c r="J20" s="217">
        <v>2700</v>
      </c>
      <c r="K20" s="207" t="s">
        <v>251</v>
      </c>
      <c r="L20" s="3"/>
    </row>
    <row r="21" spans="1:12" ht="18" customHeight="1">
      <c r="A21" s="2"/>
      <c r="B21" s="3"/>
      <c r="C21" s="4" t="s">
        <v>53</v>
      </c>
      <c r="D21" s="5">
        <v>68</v>
      </c>
      <c r="E21" s="5" t="s">
        <v>231</v>
      </c>
      <c r="F21" s="7" t="s">
        <v>16</v>
      </c>
      <c r="G21" s="216">
        <v>6300</v>
      </c>
      <c r="H21" s="6" t="s">
        <v>251</v>
      </c>
      <c r="I21" s="208" t="s">
        <v>16</v>
      </c>
      <c r="J21" s="217">
        <v>29000</v>
      </c>
      <c r="K21" s="207" t="s">
        <v>251</v>
      </c>
      <c r="L21" s="3"/>
    </row>
    <row r="22" spans="1:12" ht="18" customHeight="1">
      <c r="A22" s="2"/>
      <c r="B22" s="3"/>
      <c r="C22" s="4" t="s">
        <v>55</v>
      </c>
      <c r="D22" s="5">
        <v>50</v>
      </c>
      <c r="E22" s="5" t="s">
        <v>232</v>
      </c>
      <c r="F22" s="7" t="s">
        <v>16</v>
      </c>
      <c r="G22" s="216">
        <v>5500</v>
      </c>
      <c r="H22" s="6" t="s">
        <v>251</v>
      </c>
      <c r="I22" s="208" t="s">
        <v>16</v>
      </c>
      <c r="J22" s="217">
        <v>18800</v>
      </c>
      <c r="K22" s="207" t="s">
        <v>251</v>
      </c>
      <c r="L22" s="3"/>
    </row>
    <row r="23" spans="1:12" ht="18" customHeight="1">
      <c r="A23" s="2"/>
      <c r="B23" s="3"/>
      <c r="C23" s="4" t="s">
        <v>56</v>
      </c>
      <c r="D23" s="5">
        <v>47</v>
      </c>
      <c r="E23" s="5" t="s">
        <v>232</v>
      </c>
      <c r="F23" s="7" t="s">
        <v>16</v>
      </c>
      <c r="G23" s="216">
        <v>4100</v>
      </c>
      <c r="H23" s="6" t="s">
        <v>251</v>
      </c>
      <c r="I23" s="208" t="s">
        <v>16</v>
      </c>
      <c r="J23" s="217">
        <v>30600</v>
      </c>
      <c r="K23" s="207" t="s">
        <v>251</v>
      </c>
      <c r="L23" s="3"/>
    </row>
    <row r="24" spans="1:12" ht="18" customHeight="1">
      <c r="A24" s="2"/>
      <c r="B24" s="3"/>
      <c r="C24" s="4" t="s">
        <v>36</v>
      </c>
      <c r="D24" s="5">
        <v>210</v>
      </c>
      <c r="E24" s="5" t="s">
        <v>233</v>
      </c>
      <c r="F24" s="7" t="s">
        <v>16</v>
      </c>
      <c r="G24" s="216">
        <f>SUM(G20:G23)</f>
        <v>17500</v>
      </c>
      <c r="H24" s="6" t="s">
        <v>251</v>
      </c>
      <c r="I24" s="208" t="s">
        <v>16</v>
      </c>
      <c r="J24" s="217">
        <f>SUM(J20:J23)</f>
        <v>81100</v>
      </c>
      <c r="K24" s="207" t="s">
        <v>251</v>
      </c>
      <c r="L24" s="3"/>
    </row>
    <row r="25" spans="1:12" ht="9.75" customHeight="1">
      <c r="A25" s="2"/>
      <c r="B25" s="3"/>
      <c r="C25" s="209"/>
      <c r="D25" s="12"/>
      <c r="E25" s="12"/>
      <c r="F25" s="210"/>
      <c r="G25" s="211"/>
      <c r="H25" s="12"/>
      <c r="I25" s="212"/>
      <c r="J25" s="213"/>
      <c r="K25" s="209"/>
      <c r="L25" s="3"/>
    </row>
    <row r="26" spans="1:12" ht="18" customHeight="1">
      <c r="A26" s="2"/>
      <c r="B26" s="3" t="s">
        <v>253</v>
      </c>
      <c r="C26" s="3" t="s">
        <v>273</v>
      </c>
      <c r="D26" s="3"/>
      <c r="E26" s="3"/>
      <c r="F26" s="3"/>
      <c r="G26" s="3"/>
      <c r="H26" s="3"/>
      <c r="I26" s="3"/>
      <c r="J26" s="3"/>
      <c r="K26" s="3"/>
      <c r="L26" s="3"/>
    </row>
    <row r="27" spans="1:12" ht="18" customHeight="1">
      <c r="A27" s="2"/>
      <c r="B27" s="3"/>
      <c r="C27" s="3" t="s">
        <v>287</v>
      </c>
      <c r="D27" s="3"/>
      <c r="E27" s="3"/>
      <c r="F27" s="3"/>
      <c r="G27" s="3"/>
      <c r="H27" s="3"/>
      <c r="I27" s="3"/>
      <c r="J27" s="3"/>
      <c r="K27" s="3"/>
      <c r="L27" s="3"/>
    </row>
    <row r="28" spans="1:12" ht="18.75" customHeight="1">
      <c r="A28" s="2"/>
      <c r="B28" s="3"/>
      <c r="C28" s="3" t="s">
        <v>288</v>
      </c>
      <c r="D28" s="3"/>
      <c r="E28" s="3"/>
      <c r="F28" s="3"/>
      <c r="G28" s="3"/>
      <c r="H28" s="3"/>
      <c r="I28" s="3"/>
      <c r="J28" s="3"/>
      <c r="K28" s="3"/>
      <c r="L28" s="3"/>
    </row>
    <row r="29" spans="1:12" ht="15" customHeight="1">
      <c r="A29" s="2"/>
      <c r="B29" s="3"/>
      <c r="C29" s="3"/>
      <c r="D29" s="3"/>
      <c r="E29" s="3"/>
      <c r="F29" s="3"/>
      <c r="G29" s="3"/>
      <c r="H29" s="3"/>
      <c r="I29" s="3"/>
      <c r="J29" s="3"/>
      <c r="K29" s="3"/>
      <c r="L29" s="3"/>
    </row>
    <row r="30" spans="1:12" ht="18" customHeight="1">
      <c r="A30" s="2"/>
      <c r="B30" s="3" t="s">
        <v>37</v>
      </c>
      <c r="C30" s="3"/>
      <c r="D30" s="3"/>
      <c r="E30" s="3"/>
      <c r="F30" s="3"/>
      <c r="G30" s="3"/>
      <c r="H30" s="3"/>
      <c r="I30" s="3"/>
      <c r="J30" s="3"/>
      <c r="K30" s="3"/>
      <c r="L30" s="3"/>
    </row>
    <row r="31" spans="1:12" ht="18" customHeight="1">
      <c r="A31" s="2"/>
      <c r="B31" s="3" t="s">
        <v>38</v>
      </c>
      <c r="C31" s="3"/>
      <c r="D31" s="3"/>
      <c r="E31" s="3"/>
      <c r="F31" s="3"/>
      <c r="G31" s="3"/>
      <c r="H31" s="3"/>
      <c r="I31" s="3"/>
      <c r="J31" s="3"/>
      <c r="K31" s="3"/>
      <c r="L31" s="3"/>
    </row>
    <row r="32" spans="1:12" ht="18" customHeight="1">
      <c r="A32" s="2"/>
      <c r="B32" s="3" t="s">
        <v>274</v>
      </c>
      <c r="C32" s="3"/>
      <c r="D32" s="3"/>
      <c r="E32" s="3"/>
      <c r="F32" s="3"/>
      <c r="G32" s="3"/>
      <c r="H32" s="3"/>
      <c r="I32" s="3"/>
      <c r="J32" s="3"/>
      <c r="K32" s="3"/>
      <c r="L32" s="3"/>
    </row>
    <row r="33" spans="1:12" ht="15" customHeight="1">
      <c r="A33" s="2"/>
      <c r="B33" s="3"/>
      <c r="C33" s="3"/>
      <c r="D33" s="3"/>
      <c r="E33" s="3"/>
      <c r="F33" s="3"/>
      <c r="G33" s="3"/>
      <c r="H33" s="3"/>
      <c r="I33" s="3"/>
      <c r="J33" s="3"/>
      <c r="K33" s="3"/>
      <c r="L33" s="3"/>
    </row>
    <row r="34" spans="1:12" ht="18" customHeight="1">
      <c r="A34" s="2"/>
      <c r="B34" s="3" t="s">
        <v>39</v>
      </c>
      <c r="C34" s="3"/>
      <c r="D34" s="3"/>
      <c r="E34" s="3"/>
      <c r="F34" s="3"/>
      <c r="G34" s="3"/>
      <c r="H34" s="3"/>
      <c r="I34" s="3"/>
      <c r="J34" s="3"/>
      <c r="K34" s="3"/>
      <c r="L34" s="3"/>
    </row>
    <row r="35" spans="1:12" ht="18" customHeight="1">
      <c r="A35" s="2"/>
      <c r="B35" s="3" t="s">
        <v>258</v>
      </c>
      <c r="C35" s="3"/>
      <c r="D35" s="3"/>
      <c r="E35" s="3"/>
      <c r="F35" s="3"/>
      <c r="G35" s="3"/>
      <c r="H35" s="3"/>
      <c r="I35" s="3"/>
      <c r="J35" s="3"/>
      <c r="K35" s="3"/>
      <c r="L35" s="3"/>
    </row>
    <row r="36" spans="1:12" ht="18" customHeight="1">
      <c r="A36" s="2"/>
      <c r="B36" s="3" t="s">
        <v>226</v>
      </c>
      <c r="C36" s="3"/>
      <c r="D36" s="3"/>
      <c r="E36" s="3"/>
      <c r="F36" s="3"/>
      <c r="G36" s="3"/>
      <c r="H36" s="3"/>
      <c r="I36" s="3"/>
      <c r="J36" s="3"/>
      <c r="K36" s="3"/>
      <c r="L36" s="3"/>
    </row>
    <row r="37" spans="1:12" ht="15" customHeight="1">
      <c r="A37" s="2"/>
      <c r="B37" s="3"/>
      <c r="C37" s="3"/>
      <c r="D37" s="3"/>
      <c r="E37" s="3"/>
      <c r="F37" s="3"/>
      <c r="G37" s="3"/>
      <c r="H37" s="3"/>
      <c r="I37" s="3"/>
      <c r="J37" s="3"/>
      <c r="K37" s="3"/>
      <c r="L37" s="3"/>
    </row>
    <row r="38" spans="1:12" ht="18" customHeight="1">
      <c r="A38" s="2"/>
      <c r="B38" s="3" t="s">
        <v>40</v>
      </c>
      <c r="C38" s="3"/>
      <c r="D38" s="3"/>
      <c r="E38" s="3"/>
      <c r="F38" s="3"/>
      <c r="G38" s="3"/>
      <c r="H38" s="3"/>
      <c r="I38" s="3"/>
      <c r="J38" s="3"/>
      <c r="K38" s="3"/>
      <c r="L38" s="3"/>
    </row>
    <row r="39" spans="1:12" ht="18" customHeight="1">
      <c r="A39" s="2"/>
      <c r="B39" s="3" t="s">
        <v>59</v>
      </c>
      <c r="C39" s="3"/>
      <c r="D39" s="3"/>
      <c r="E39" s="3"/>
      <c r="F39" s="3"/>
      <c r="G39" s="3"/>
      <c r="H39" s="3"/>
      <c r="I39" s="3"/>
      <c r="J39" s="3"/>
      <c r="K39" s="3"/>
      <c r="L39" s="3"/>
    </row>
    <row r="40" spans="1:12" ht="15" customHeight="1">
      <c r="A40" s="2"/>
      <c r="B40" s="3"/>
      <c r="C40" s="3"/>
      <c r="D40" s="3"/>
      <c r="E40" s="3"/>
      <c r="F40" s="3"/>
      <c r="G40" s="3"/>
      <c r="H40" s="3"/>
      <c r="I40" s="3"/>
      <c r="J40" s="3"/>
      <c r="K40" s="3"/>
      <c r="L40" s="3"/>
    </row>
    <row r="41" spans="1:12" ht="18" customHeight="1">
      <c r="A41" s="2"/>
      <c r="B41" s="3" t="s">
        <v>19</v>
      </c>
      <c r="C41" s="3"/>
      <c r="D41" s="3"/>
      <c r="E41" s="3"/>
      <c r="F41" s="3"/>
      <c r="G41" s="3"/>
      <c r="H41" s="3"/>
      <c r="I41" s="3"/>
      <c r="J41" s="3"/>
      <c r="K41" s="3"/>
      <c r="L41" s="3"/>
    </row>
    <row r="42" spans="1:12" ht="18" customHeight="1">
      <c r="A42" s="2"/>
      <c r="B42" s="3" t="s">
        <v>52</v>
      </c>
      <c r="C42" s="3"/>
      <c r="D42" s="3"/>
      <c r="E42" s="3"/>
      <c r="F42" s="3"/>
      <c r="G42" s="3"/>
      <c r="H42" s="3"/>
      <c r="I42" s="3"/>
      <c r="J42" s="3"/>
      <c r="K42" s="3"/>
      <c r="L42" s="3"/>
    </row>
    <row r="43" spans="1:12" ht="15" customHeight="1">
      <c r="A43" s="2"/>
      <c r="B43" s="3"/>
      <c r="C43" s="3"/>
      <c r="D43" s="3"/>
      <c r="E43" s="3"/>
      <c r="F43" s="3"/>
      <c r="G43" s="3"/>
      <c r="H43" s="3"/>
      <c r="I43" s="3"/>
      <c r="J43" s="3"/>
      <c r="K43" s="3"/>
      <c r="L43" s="3"/>
    </row>
    <row r="44" spans="1:12" ht="18" customHeight="1">
      <c r="A44" s="2"/>
      <c r="B44" s="3" t="s">
        <v>269</v>
      </c>
      <c r="C44" s="3"/>
      <c r="D44" s="3"/>
      <c r="E44" s="3"/>
      <c r="F44" s="3"/>
      <c r="G44" s="3"/>
      <c r="H44" s="3"/>
      <c r="I44" s="3"/>
      <c r="J44" s="3"/>
      <c r="K44" s="3"/>
      <c r="L44" s="3"/>
    </row>
    <row r="45" spans="1:12" ht="18" customHeight="1">
      <c r="A45" s="2"/>
      <c r="B45" s="19" t="s">
        <v>267</v>
      </c>
      <c r="C45" s="8"/>
      <c r="D45" s="9"/>
      <c r="E45" s="9"/>
      <c r="F45" s="9"/>
      <c r="G45" s="9"/>
      <c r="H45" s="9"/>
      <c r="I45" s="9"/>
      <c r="J45" s="9"/>
      <c r="K45" s="9"/>
      <c r="L45" s="10"/>
    </row>
    <row r="46" spans="1:12" ht="18" customHeight="1">
      <c r="A46" s="2"/>
      <c r="B46" s="20" t="s">
        <v>270</v>
      </c>
      <c r="C46" s="11"/>
      <c r="D46" s="12"/>
      <c r="E46" s="12"/>
      <c r="F46" s="12"/>
      <c r="G46" s="12"/>
      <c r="H46" s="12"/>
      <c r="I46" s="12"/>
      <c r="J46" s="12"/>
      <c r="K46" s="12"/>
      <c r="L46" s="13"/>
    </row>
    <row r="47" spans="1:12" ht="18" customHeight="1">
      <c r="A47" s="2"/>
      <c r="B47" s="20" t="s">
        <v>268</v>
      </c>
      <c r="C47" s="11"/>
      <c r="D47" s="12"/>
      <c r="E47" s="12"/>
      <c r="F47" s="12"/>
      <c r="G47" s="12"/>
      <c r="H47" s="12"/>
      <c r="I47" s="12"/>
      <c r="J47" s="12"/>
      <c r="K47" s="12"/>
      <c r="L47" s="13"/>
    </row>
    <row r="48" spans="1:12" ht="18" customHeight="1">
      <c r="A48" s="2"/>
      <c r="B48" s="21" t="s">
        <v>259</v>
      </c>
      <c r="C48" s="14"/>
      <c r="D48" s="15"/>
      <c r="E48" s="15"/>
      <c r="F48" s="15"/>
      <c r="G48" s="15"/>
      <c r="H48" s="15"/>
      <c r="I48" s="15"/>
      <c r="J48" s="15"/>
      <c r="K48" s="15"/>
      <c r="L48" s="16"/>
    </row>
    <row r="49" spans="1:12" ht="18" customHeight="1">
      <c r="A49" s="2"/>
      <c r="B49" s="3"/>
      <c r="C49" s="3"/>
      <c r="D49" s="3"/>
      <c r="E49" s="3"/>
      <c r="F49" s="3"/>
      <c r="G49" s="3"/>
      <c r="H49" s="3"/>
      <c r="I49" s="3"/>
      <c r="J49" s="3"/>
      <c r="K49" s="3"/>
      <c r="L49" s="3"/>
    </row>
  </sheetData>
  <mergeCells count="2">
    <mergeCell ref="F19:H19"/>
    <mergeCell ref="I19:K19"/>
  </mergeCells>
  <phoneticPr fontId="2"/>
  <pageMargins left="0.78740157480314965" right="0.47244094488188981" top="0.78740157480314965" bottom="0.39370078740157483" header="0.51181102362204722" footer="0.19685039370078741"/>
  <pageSetup paperSize="9" scale="99" orientation="portrait" horizontalDpi="1200" r:id="rId1"/>
  <headerFooter alignWithMargins="0">
    <oddFooter>&amp;C&amp;"ＭＳ Ｐ明朝,標準"-1-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407</v>
      </c>
      <c r="B1" s="336"/>
      <c r="C1" s="336"/>
      <c r="D1" s="337"/>
      <c r="E1" s="338"/>
      <c r="F1" s="339"/>
      <c r="G1" s="340"/>
      <c r="H1" s="336"/>
      <c r="I1" s="336"/>
    </row>
    <row r="2" spans="1:9">
      <c r="A2" s="335"/>
      <c r="B2" s="336"/>
      <c r="C2" s="336"/>
      <c r="D2" s="336"/>
      <c r="E2" s="336"/>
      <c r="F2" s="336"/>
      <c r="G2" s="336"/>
      <c r="H2" s="336"/>
      <c r="I2" s="336"/>
    </row>
    <row r="3" spans="1:9" ht="14.25" thickBot="1">
      <c r="A3" s="335"/>
      <c r="B3" s="336"/>
      <c r="C3" s="336"/>
      <c r="D3" s="336"/>
      <c r="E3" s="336"/>
      <c r="F3" s="336"/>
      <c r="G3" s="336"/>
      <c r="H3" s="400"/>
      <c r="I3" s="401" t="s">
        <v>306</v>
      </c>
    </row>
    <row r="4" spans="1:9" ht="14.25" thickTop="1">
      <c r="A4" s="678" t="s">
        <v>312</v>
      </c>
      <c r="B4" s="675" t="s">
        <v>307</v>
      </c>
      <c r="C4" s="676"/>
      <c r="D4" s="675" t="s">
        <v>308</v>
      </c>
      <c r="E4" s="676"/>
      <c r="F4" s="675" t="s">
        <v>309</v>
      </c>
      <c r="G4" s="676"/>
      <c r="H4" s="675" t="s">
        <v>310</v>
      </c>
      <c r="I4" s="677"/>
    </row>
    <row r="5" spans="1:9" ht="14.25" thickBot="1">
      <c r="A5" s="673"/>
      <c r="B5" s="370" t="s">
        <v>311</v>
      </c>
      <c r="C5" s="416">
        <v>61.3</v>
      </c>
      <c r="D5" s="450" t="s">
        <v>311</v>
      </c>
      <c r="E5" s="415">
        <v>79.2</v>
      </c>
      <c r="F5" s="371" t="s">
        <v>311</v>
      </c>
      <c r="G5" s="387">
        <v>84.9</v>
      </c>
      <c r="H5" s="449" t="s">
        <v>311</v>
      </c>
      <c r="I5" s="415">
        <v>85.9</v>
      </c>
    </row>
    <row r="6" spans="1:9">
      <c r="A6" s="674"/>
      <c r="B6" s="403" t="s">
        <v>313</v>
      </c>
      <c r="C6" s="417" t="s">
        <v>131</v>
      </c>
      <c r="D6" s="418" t="s">
        <v>313</v>
      </c>
      <c r="E6" s="403" t="s">
        <v>131</v>
      </c>
      <c r="F6" s="347" t="s">
        <v>313</v>
      </c>
      <c r="G6" s="388" t="s">
        <v>131</v>
      </c>
      <c r="H6" s="418" t="s">
        <v>313</v>
      </c>
      <c r="I6" s="403" t="s">
        <v>131</v>
      </c>
    </row>
    <row r="7" spans="1:9">
      <c r="A7" s="349">
        <v>1</v>
      </c>
      <c r="B7" s="404" t="s">
        <v>326</v>
      </c>
      <c r="C7" s="419">
        <v>62.2</v>
      </c>
      <c r="D7" s="391" t="s">
        <v>315</v>
      </c>
      <c r="E7" s="351">
        <v>80.3</v>
      </c>
      <c r="F7" s="404" t="s">
        <v>314</v>
      </c>
      <c r="G7" s="446">
        <v>85.8</v>
      </c>
      <c r="H7" s="391" t="s">
        <v>328</v>
      </c>
      <c r="I7" s="351">
        <v>86.5</v>
      </c>
    </row>
    <row r="8" spans="1:9">
      <c r="A8" s="353">
        <v>2</v>
      </c>
      <c r="B8" s="404" t="s">
        <v>314</v>
      </c>
      <c r="C8" s="390">
        <v>62.2</v>
      </c>
      <c r="D8" s="391" t="s">
        <v>314</v>
      </c>
      <c r="E8" s="351">
        <v>79.900000000000006</v>
      </c>
      <c r="F8" s="404" t="s">
        <v>315</v>
      </c>
      <c r="G8" s="446">
        <v>85.5</v>
      </c>
      <c r="H8" s="391" t="s">
        <v>315</v>
      </c>
      <c r="I8" s="351">
        <v>86.3</v>
      </c>
    </row>
    <row r="9" spans="1:9">
      <c r="A9" s="353">
        <v>3</v>
      </c>
      <c r="B9" s="404" t="s">
        <v>315</v>
      </c>
      <c r="C9" s="390">
        <v>62</v>
      </c>
      <c r="D9" s="391" t="s">
        <v>332</v>
      </c>
      <c r="E9" s="351">
        <v>79.8</v>
      </c>
      <c r="F9" s="404" t="s">
        <v>316</v>
      </c>
      <c r="G9" s="446">
        <v>85.4</v>
      </c>
      <c r="H9" s="391" t="s">
        <v>316</v>
      </c>
      <c r="I9" s="351">
        <v>86.3</v>
      </c>
    </row>
    <row r="10" spans="1:9">
      <c r="A10" s="353">
        <v>4</v>
      </c>
      <c r="B10" s="404" t="s">
        <v>316</v>
      </c>
      <c r="C10" s="390">
        <v>61.8</v>
      </c>
      <c r="D10" s="391" t="s">
        <v>326</v>
      </c>
      <c r="E10" s="351">
        <v>79.7</v>
      </c>
      <c r="F10" s="404" t="s">
        <v>326</v>
      </c>
      <c r="G10" s="446">
        <v>85.3</v>
      </c>
      <c r="H10" s="391" t="s">
        <v>329</v>
      </c>
      <c r="I10" s="351">
        <v>86.3</v>
      </c>
    </row>
    <row r="11" spans="1:9">
      <c r="A11" s="353">
        <v>5</v>
      </c>
      <c r="B11" s="404" t="s">
        <v>320</v>
      </c>
      <c r="C11" s="390">
        <v>61.8</v>
      </c>
      <c r="D11" s="391" t="s">
        <v>316</v>
      </c>
      <c r="E11" s="351">
        <v>79.7</v>
      </c>
      <c r="F11" s="404" t="s">
        <v>320</v>
      </c>
      <c r="G11" s="446">
        <v>85.3</v>
      </c>
      <c r="H11" s="391" t="s">
        <v>337</v>
      </c>
      <c r="I11" s="351">
        <v>86.3</v>
      </c>
    </row>
    <row r="12" spans="1:9">
      <c r="A12" s="353">
        <v>6</v>
      </c>
      <c r="B12" s="404" t="s">
        <v>344</v>
      </c>
      <c r="C12" s="390">
        <v>61.7</v>
      </c>
      <c r="D12" s="394" t="s">
        <v>324</v>
      </c>
      <c r="E12" s="355">
        <v>79.599999999999994</v>
      </c>
      <c r="F12" s="404" t="s">
        <v>322</v>
      </c>
      <c r="G12" s="446">
        <v>85.3</v>
      </c>
      <c r="H12" s="391" t="s">
        <v>340</v>
      </c>
      <c r="I12" s="351">
        <v>86.3</v>
      </c>
    </row>
    <row r="13" spans="1:9">
      <c r="A13" s="353">
        <v>7</v>
      </c>
      <c r="B13" s="404" t="s">
        <v>323</v>
      </c>
      <c r="C13" s="390">
        <v>61.7</v>
      </c>
      <c r="D13" s="391" t="s">
        <v>321</v>
      </c>
      <c r="E13" s="351">
        <v>79.599999999999994</v>
      </c>
      <c r="F13" s="404" t="s">
        <v>329</v>
      </c>
      <c r="G13" s="446">
        <v>85.2</v>
      </c>
      <c r="H13" s="391" t="s">
        <v>326</v>
      </c>
      <c r="I13" s="351">
        <v>86.2</v>
      </c>
    </row>
    <row r="14" spans="1:9">
      <c r="A14" s="353">
        <v>8</v>
      </c>
      <c r="B14" s="404" t="s">
        <v>321</v>
      </c>
      <c r="C14" s="390">
        <v>61.6</v>
      </c>
      <c r="D14" s="391" t="s">
        <v>322</v>
      </c>
      <c r="E14" s="351">
        <v>79.599999999999994</v>
      </c>
      <c r="F14" s="404" t="s">
        <v>337</v>
      </c>
      <c r="G14" s="446">
        <v>85.2</v>
      </c>
      <c r="H14" s="391" t="s">
        <v>325</v>
      </c>
      <c r="I14" s="351">
        <v>86.2</v>
      </c>
    </row>
    <row r="15" spans="1:9">
      <c r="A15" s="353">
        <v>9</v>
      </c>
      <c r="B15" s="404" t="s">
        <v>329</v>
      </c>
      <c r="C15" s="390">
        <v>61.6</v>
      </c>
      <c r="D15" s="395" t="s">
        <v>360</v>
      </c>
      <c r="E15" s="351">
        <v>79.599999999999994</v>
      </c>
      <c r="F15" s="404" t="s">
        <v>318</v>
      </c>
      <c r="G15" s="446">
        <v>85.2</v>
      </c>
      <c r="H15" s="391" t="s">
        <v>314</v>
      </c>
      <c r="I15" s="351">
        <v>86.1</v>
      </c>
    </row>
    <row r="16" spans="1:9">
      <c r="A16" s="353">
        <v>10</v>
      </c>
      <c r="B16" s="404" t="s">
        <v>348</v>
      </c>
      <c r="C16" s="390">
        <v>61.6</v>
      </c>
      <c r="D16" s="391" t="s">
        <v>329</v>
      </c>
      <c r="E16" s="351">
        <v>79.5</v>
      </c>
      <c r="F16" s="404" t="s">
        <v>317</v>
      </c>
      <c r="G16" s="446">
        <v>85.2</v>
      </c>
      <c r="H16" s="391" t="s">
        <v>334</v>
      </c>
      <c r="I16" s="351">
        <v>86.1</v>
      </c>
    </row>
    <row r="17" spans="1:9">
      <c r="A17" s="353">
        <v>11</v>
      </c>
      <c r="B17" s="404" t="s">
        <v>317</v>
      </c>
      <c r="C17" s="390">
        <v>61.6</v>
      </c>
      <c r="D17" s="391" t="s">
        <v>348</v>
      </c>
      <c r="E17" s="351">
        <v>79.5</v>
      </c>
      <c r="F17" s="404" t="s">
        <v>345</v>
      </c>
      <c r="G17" s="446">
        <v>85.2</v>
      </c>
      <c r="H17" s="391" t="s">
        <v>317</v>
      </c>
      <c r="I17" s="351">
        <v>86.1</v>
      </c>
    </row>
    <row r="18" spans="1:9">
      <c r="A18" s="353">
        <v>12</v>
      </c>
      <c r="B18" s="404" t="s">
        <v>331</v>
      </c>
      <c r="C18" s="390">
        <v>61.6</v>
      </c>
      <c r="D18" s="391" t="s">
        <v>319</v>
      </c>
      <c r="E18" s="351">
        <v>79.5</v>
      </c>
      <c r="F18" s="406" t="s">
        <v>324</v>
      </c>
      <c r="G18" s="447">
        <v>85.1</v>
      </c>
      <c r="H18" s="394" t="s">
        <v>324</v>
      </c>
      <c r="I18" s="355">
        <v>86</v>
      </c>
    </row>
    <row r="19" spans="1:9">
      <c r="A19" s="353">
        <v>13</v>
      </c>
      <c r="B19" s="404" t="s">
        <v>356</v>
      </c>
      <c r="C19" s="390">
        <v>61.5</v>
      </c>
      <c r="D19" s="391" t="s">
        <v>325</v>
      </c>
      <c r="E19" s="351">
        <v>79.400000000000006</v>
      </c>
      <c r="F19" s="404" t="s">
        <v>321</v>
      </c>
      <c r="G19" s="446">
        <v>85.1</v>
      </c>
      <c r="H19" s="391" t="s">
        <v>338</v>
      </c>
      <c r="I19" s="351">
        <v>86</v>
      </c>
    </row>
    <row r="20" spans="1:9">
      <c r="A20" s="353">
        <v>14</v>
      </c>
      <c r="B20" s="406" t="s">
        <v>324</v>
      </c>
      <c r="C20" s="392">
        <v>61.4</v>
      </c>
      <c r="D20" s="391" t="s">
        <v>318</v>
      </c>
      <c r="E20" s="351">
        <v>79.400000000000006</v>
      </c>
      <c r="F20" s="404" t="s">
        <v>348</v>
      </c>
      <c r="G20" s="446">
        <v>85.1</v>
      </c>
      <c r="H20" s="391" t="s">
        <v>322</v>
      </c>
      <c r="I20" s="351">
        <v>86</v>
      </c>
    </row>
    <row r="21" spans="1:9">
      <c r="A21" s="353">
        <v>15</v>
      </c>
      <c r="B21" s="404" t="s">
        <v>337</v>
      </c>
      <c r="C21" s="390">
        <v>61.4</v>
      </c>
      <c r="D21" s="391" t="s">
        <v>333</v>
      </c>
      <c r="E21" s="351">
        <v>79.400000000000006</v>
      </c>
      <c r="F21" s="404" t="s">
        <v>333</v>
      </c>
      <c r="G21" s="446">
        <v>85.1</v>
      </c>
      <c r="H21" s="391" t="s">
        <v>330</v>
      </c>
      <c r="I21" s="351">
        <v>86</v>
      </c>
    </row>
    <row r="22" spans="1:9">
      <c r="A22" s="353">
        <v>16</v>
      </c>
      <c r="B22" s="404" t="s">
        <v>338</v>
      </c>
      <c r="C22" s="390">
        <v>61.4</v>
      </c>
      <c r="D22" s="391" t="s">
        <v>331</v>
      </c>
      <c r="E22" s="351">
        <v>79.400000000000006</v>
      </c>
      <c r="F22" s="404" t="s">
        <v>342</v>
      </c>
      <c r="G22" s="446">
        <v>85.1</v>
      </c>
      <c r="H22" s="391" t="s">
        <v>347</v>
      </c>
      <c r="I22" s="351">
        <v>86</v>
      </c>
    </row>
    <row r="23" spans="1:9">
      <c r="A23" s="353">
        <v>17</v>
      </c>
      <c r="B23" s="404" t="s">
        <v>334</v>
      </c>
      <c r="C23" s="390">
        <v>61.4</v>
      </c>
      <c r="D23" s="391" t="s">
        <v>323</v>
      </c>
      <c r="E23" s="351">
        <v>79.400000000000006</v>
      </c>
      <c r="F23" s="404" t="s">
        <v>327</v>
      </c>
      <c r="G23" s="446">
        <v>85</v>
      </c>
      <c r="H23" s="391" t="s">
        <v>331</v>
      </c>
      <c r="I23" s="351">
        <v>86</v>
      </c>
    </row>
    <row r="24" spans="1:9">
      <c r="A24" s="353">
        <v>18</v>
      </c>
      <c r="B24" s="404" t="s">
        <v>322</v>
      </c>
      <c r="C24" s="390">
        <v>61.4</v>
      </c>
      <c r="D24" s="391" t="s">
        <v>359</v>
      </c>
      <c r="E24" s="351">
        <v>79.400000000000006</v>
      </c>
      <c r="F24" s="404" t="s">
        <v>325</v>
      </c>
      <c r="G24" s="446">
        <v>85</v>
      </c>
      <c r="H24" s="391" t="s">
        <v>349</v>
      </c>
      <c r="I24" s="351">
        <v>86</v>
      </c>
    </row>
    <row r="25" spans="1:9">
      <c r="A25" s="353">
        <v>19</v>
      </c>
      <c r="B25" s="404" t="s">
        <v>318</v>
      </c>
      <c r="C25" s="390">
        <v>61.4</v>
      </c>
      <c r="D25" s="391" t="s">
        <v>336</v>
      </c>
      <c r="E25" s="351">
        <v>79.400000000000006</v>
      </c>
      <c r="F25" s="404" t="s">
        <v>334</v>
      </c>
      <c r="G25" s="446">
        <v>85</v>
      </c>
      <c r="H25" s="391" t="s">
        <v>332</v>
      </c>
      <c r="I25" s="351">
        <v>85.9</v>
      </c>
    </row>
    <row r="26" spans="1:9">
      <c r="A26" s="353">
        <v>20</v>
      </c>
      <c r="B26" s="404" t="s">
        <v>351</v>
      </c>
      <c r="C26" s="390">
        <v>61.4</v>
      </c>
      <c r="D26" s="391" t="s">
        <v>327</v>
      </c>
      <c r="E26" s="351">
        <v>79.3</v>
      </c>
      <c r="F26" s="404" t="s">
        <v>344</v>
      </c>
      <c r="G26" s="446">
        <v>85</v>
      </c>
      <c r="H26" s="391" t="s">
        <v>359</v>
      </c>
      <c r="I26" s="351">
        <v>85.9</v>
      </c>
    </row>
    <row r="27" spans="1:9">
      <c r="A27" s="353">
        <v>21</v>
      </c>
      <c r="B27" s="405" t="s">
        <v>345</v>
      </c>
      <c r="C27" s="390">
        <v>61.4</v>
      </c>
      <c r="D27" s="391" t="s">
        <v>317</v>
      </c>
      <c r="E27" s="351">
        <v>79.3</v>
      </c>
      <c r="F27" s="404" t="s">
        <v>340</v>
      </c>
      <c r="G27" s="446">
        <v>85</v>
      </c>
      <c r="H27" s="391" t="s">
        <v>321</v>
      </c>
      <c r="I27" s="351">
        <v>85.8</v>
      </c>
    </row>
    <row r="28" spans="1:9">
      <c r="A28" s="353">
        <v>22</v>
      </c>
      <c r="B28" s="404" t="s">
        <v>319</v>
      </c>
      <c r="C28" s="390">
        <v>61.4</v>
      </c>
      <c r="D28" s="391" t="s">
        <v>345</v>
      </c>
      <c r="E28" s="351">
        <v>79.3</v>
      </c>
      <c r="F28" s="404" t="s">
        <v>319</v>
      </c>
      <c r="G28" s="446">
        <v>85</v>
      </c>
      <c r="H28" s="391" t="s">
        <v>348</v>
      </c>
      <c r="I28" s="351">
        <v>85.8</v>
      </c>
    </row>
    <row r="29" spans="1:9">
      <c r="A29" s="353">
        <v>23</v>
      </c>
      <c r="B29" s="404" t="s">
        <v>336</v>
      </c>
      <c r="C29" s="390">
        <v>61.4</v>
      </c>
      <c r="D29" s="391" t="s">
        <v>330</v>
      </c>
      <c r="E29" s="351">
        <v>79.3</v>
      </c>
      <c r="F29" s="404" t="s">
        <v>323</v>
      </c>
      <c r="G29" s="446">
        <v>85</v>
      </c>
      <c r="H29" s="391" t="s">
        <v>320</v>
      </c>
      <c r="I29" s="351">
        <v>85.8</v>
      </c>
    </row>
    <row r="30" spans="1:9">
      <c r="A30" s="353">
        <v>24</v>
      </c>
      <c r="B30" s="404" t="s">
        <v>342</v>
      </c>
      <c r="C30" s="390">
        <v>61.4</v>
      </c>
      <c r="D30" s="391" t="s">
        <v>354</v>
      </c>
      <c r="E30" s="351">
        <v>79.3</v>
      </c>
      <c r="F30" s="404" t="s">
        <v>359</v>
      </c>
      <c r="G30" s="446">
        <v>85</v>
      </c>
      <c r="H30" s="391" t="s">
        <v>333</v>
      </c>
      <c r="I30" s="351">
        <v>85.8</v>
      </c>
    </row>
    <row r="31" spans="1:9">
      <c r="A31" s="353">
        <v>25</v>
      </c>
      <c r="B31" s="404" t="s">
        <v>346</v>
      </c>
      <c r="C31" s="390">
        <v>61.4</v>
      </c>
      <c r="D31" s="391" t="s">
        <v>356</v>
      </c>
      <c r="E31" s="351">
        <v>79.3</v>
      </c>
      <c r="F31" s="404" t="s">
        <v>339</v>
      </c>
      <c r="G31" s="446">
        <v>84.9</v>
      </c>
      <c r="H31" s="391" t="s">
        <v>351</v>
      </c>
      <c r="I31" s="351">
        <v>85.8</v>
      </c>
    </row>
    <row r="32" spans="1:9">
      <c r="A32" s="353">
        <v>26</v>
      </c>
      <c r="B32" s="404" t="s">
        <v>328</v>
      </c>
      <c r="C32" s="390">
        <v>61.3</v>
      </c>
      <c r="D32" s="391" t="s">
        <v>350</v>
      </c>
      <c r="E32" s="351">
        <v>79.3</v>
      </c>
      <c r="F32" s="404" t="s">
        <v>328</v>
      </c>
      <c r="G32" s="446">
        <v>84.9</v>
      </c>
      <c r="H32" s="391" t="s">
        <v>323</v>
      </c>
      <c r="I32" s="351">
        <v>85.8</v>
      </c>
    </row>
    <row r="33" spans="1:9">
      <c r="A33" s="353">
        <v>27</v>
      </c>
      <c r="B33" s="404" t="s">
        <v>347</v>
      </c>
      <c r="C33" s="390">
        <v>61.3</v>
      </c>
      <c r="D33" s="391" t="s">
        <v>357</v>
      </c>
      <c r="E33" s="351">
        <v>79.3</v>
      </c>
      <c r="F33" s="404" t="s">
        <v>354</v>
      </c>
      <c r="G33" s="446">
        <v>84.9</v>
      </c>
      <c r="H33" s="391" t="s">
        <v>342</v>
      </c>
      <c r="I33" s="351">
        <v>85.8</v>
      </c>
    </row>
    <row r="34" spans="1:9">
      <c r="A34" s="353">
        <v>28</v>
      </c>
      <c r="B34" s="404" t="s">
        <v>349</v>
      </c>
      <c r="C34" s="390">
        <v>61.3</v>
      </c>
      <c r="D34" s="391" t="s">
        <v>337</v>
      </c>
      <c r="E34" s="351">
        <v>79.2</v>
      </c>
      <c r="F34" s="404" t="s">
        <v>336</v>
      </c>
      <c r="G34" s="446">
        <v>84.9</v>
      </c>
      <c r="H34" s="391" t="s">
        <v>357</v>
      </c>
      <c r="I34" s="351">
        <v>85.8</v>
      </c>
    </row>
    <row r="35" spans="1:9">
      <c r="A35" s="353">
        <v>29</v>
      </c>
      <c r="B35" s="404" t="s">
        <v>358</v>
      </c>
      <c r="C35" s="390">
        <v>61.3</v>
      </c>
      <c r="D35" s="391" t="s">
        <v>320</v>
      </c>
      <c r="E35" s="351">
        <v>79.2</v>
      </c>
      <c r="F35" s="404" t="s">
        <v>335</v>
      </c>
      <c r="G35" s="446">
        <v>84.8</v>
      </c>
      <c r="H35" s="391" t="s">
        <v>353</v>
      </c>
      <c r="I35" s="351">
        <v>85.8</v>
      </c>
    </row>
    <row r="36" spans="1:9">
      <c r="A36" s="353">
        <v>30</v>
      </c>
      <c r="B36" s="404" t="s">
        <v>332</v>
      </c>
      <c r="C36" s="390">
        <v>61.3</v>
      </c>
      <c r="D36" s="391" t="s">
        <v>358</v>
      </c>
      <c r="E36" s="351">
        <v>79.2</v>
      </c>
      <c r="F36" s="404" t="s">
        <v>338</v>
      </c>
      <c r="G36" s="446">
        <v>84.8</v>
      </c>
      <c r="H36" s="391" t="s">
        <v>344</v>
      </c>
      <c r="I36" s="351">
        <v>85.7</v>
      </c>
    </row>
    <row r="37" spans="1:9">
      <c r="A37" s="353">
        <v>31</v>
      </c>
      <c r="B37" s="404" t="s">
        <v>355</v>
      </c>
      <c r="C37" s="390">
        <v>61.3</v>
      </c>
      <c r="D37" s="391" t="s">
        <v>346</v>
      </c>
      <c r="E37" s="351">
        <v>79.2</v>
      </c>
      <c r="F37" s="404" t="s">
        <v>347</v>
      </c>
      <c r="G37" s="446">
        <v>84.8</v>
      </c>
      <c r="H37" s="391" t="s">
        <v>339</v>
      </c>
      <c r="I37" s="351">
        <v>85.7</v>
      </c>
    </row>
    <row r="38" spans="1:9">
      <c r="A38" s="353">
        <v>32</v>
      </c>
      <c r="B38" s="404" t="s">
        <v>325</v>
      </c>
      <c r="C38" s="390">
        <v>61.2</v>
      </c>
      <c r="D38" s="391" t="s">
        <v>335</v>
      </c>
      <c r="E38" s="351">
        <v>79.099999999999994</v>
      </c>
      <c r="F38" s="404" t="s">
        <v>358</v>
      </c>
      <c r="G38" s="446">
        <v>84.8</v>
      </c>
      <c r="H38" s="391" t="s">
        <v>345</v>
      </c>
      <c r="I38" s="351">
        <v>85.7</v>
      </c>
    </row>
    <row r="39" spans="1:9">
      <c r="A39" s="353">
        <v>33</v>
      </c>
      <c r="B39" s="404" t="s">
        <v>333</v>
      </c>
      <c r="C39" s="390">
        <v>61.2</v>
      </c>
      <c r="D39" s="391" t="s">
        <v>351</v>
      </c>
      <c r="E39" s="351">
        <v>79.099999999999994</v>
      </c>
      <c r="F39" s="404" t="s">
        <v>332</v>
      </c>
      <c r="G39" s="446">
        <v>84.8</v>
      </c>
      <c r="H39" s="391" t="s">
        <v>319</v>
      </c>
      <c r="I39" s="351">
        <v>85.7</v>
      </c>
    </row>
    <row r="40" spans="1:9">
      <c r="A40" s="353">
        <v>34</v>
      </c>
      <c r="B40" s="404" t="s">
        <v>340</v>
      </c>
      <c r="C40" s="390">
        <v>61.2</v>
      </c>
      <c r="D40" s="391" t="s">
        <v>343</v>
      </c>
      <c r="E40" s="351">
        <v>79.099999999999994</v>
      </c>
      <c r="F40" s="405" t="s">
        <v>346</v>
      </c>
      <c r="G40" s="446">
        <v>84.8</v>
      </c>
      <c r="H40" s="391" t="s">
        <v>354</v>
      </c>
      <c r="I40" s="351">
        <v>85.7</v>
      </c>
    </row>
    <row r="41" spans="1:9">
      <c r="A41" s="353">
        <v>35</v>
      </c>
      <c r="B41" s="404" t="s">
        <v>327</v>
      </c>
      <c r="C41" s="390">
        <v>61.1</v>
      </c>
      <c r="D41" s="391" t="s">
        <v>340</v>
      </c>
      <c r="E41" s="351">
        <v>79.099999999999994</v>
      </c>
      <c r="F41" s="404" t="s">
        <v>353</v>
      </c>
      <c r="G41" s="446">
        <v>84.8</v>
      </c>
      <c r="H41" s="395" t="s">
        <v>358</v>
      </c>
      <c r="I41" s="351">
        <v>85.7</v>
      </c>
    </row>
    <row r="42" spans="1:9">
      <c r="A42" s="353">
        <v>36</v>
      </c>
      <c r="B42" s="404" t="s">
        <v>343</v>
      </c>
      <c r="C42" s="390">
        <v>61.1</v>
      </c>
      <c r="D42" s="391" t="s">
        <v>328</v>
      </c>
      <c r="E42" s="351">
        <v>79.099999999999994</v>
      </c>
      <c r="F42" s="404" t="s">
        <v>351</v>
      </c>
      <c r="G42" s="446">
        <v>84.7</v>
      </c>
      <c r="H42" s="391" t="s">
        <v>352</v>
      </c>
      <c r="I42" s="351">
        <v>85.7</v>
      </c>
    </row>
    <row r="43" spans="1:9">
      <c r="A43" s="353">
        <v>37</v>
      </c>
      <c r="B43" s="404" t="s">
        <v>339</v>
      </c>
      <c r="C43" s="390">
        <v>61.1</v>
      </c>
      <c r="D43" s="391" t="s">
        <v>347</v>
      </c>
      <c r="E43" s="351">
        <v>79.099999999999994</v>
      </c>
      <c r="F43" s="404" t="s">
        <v>331</v>
      </c>
      <c r="G43" s="446">
        <v>84.7</v>
      </c>
      <c r="H43" s="391" t="s">
        <v>336</v>
      </c>
      <c r="I43" s="351">
        <v>85.7</v>
      </c>
    </row>
    <row r="44" spans="1:9">
      <c r="A44" s="353">
        <v>38</v>
      </c>
      <c r="B44" s="404" t="s">
        <v>359</v>
      </c>
      <c r="C44" s="390">
        <v>61.1</v>
      </c>
      <c r="D44" s="391" t="s">
        <v>349</v>
      </c>
      <c r="E44" s="351">
        <v>79.099999999999994</v>
      </c>
      <c r="F44" s="404" t="s">
        <v>341</v>
      </c>
      <c r="G44" s="446">
        <v>84.7</v>
      </c>
      <c r="H44" s="391" t="s">
        <v>355</v>
      </c>
      <c r="I44" s="351">
        <v>85.7</v>
      </c>
    </row>
    <row r="45" spans="1:9">
      <c r="A45" s="353">
        <v>39</v>
      </c>
      <c r="B45" s="404" t="s">
        <v>353</v>
      </c>
      <c r="C45" s="390">
        <v>61.1</v>
      </c>
      <c r="D45" s="391" t="s">
        <v>342</v>
      </c>
      <c r="E45" s="351">
        <v>79.099999999999994</v>
      </c>
      <c r="F45" s="404" t="s">
        <v>350</v>
      </c>
      <c r="G45" s="446">
        <v>84.7</v>
      </c>
      <c r="H45" s="391" t="s">
        <v>327</v>
      </c>
      <c r="I45" s="351">
        <v>85.6</v>
      </c>
    </row>
    <row r="46" spans="1:9">
      <c r="A46" s="353">
        <v>40</v>
      </c>
      <c r="B46" s="404" t="s">
        <v>360</v>
      </c>
      <c r="C46" s="390">
        <v>61.1</v>
      </c>
      <c r="D46" s="391" t="s">
        <v>344</v>
      </c>
      <c r="E46" s="351">
        <v>79</v>
      </c>
      <c r="F46" s="404" t="s">
        <v>343</v>
      </c>
      <c r="G46" s="446">
        <v>84.6</v>
      </c>
      <c r="H46" s="391" t="s">
        <v>318</v>
      </c>
      <c r="I46" s="351">
        <v>85.6</v>
      </c>
    </row>
    <row r="47" spans="1:9">
      <c r="A47" s="353">
        <v>41</v>
      </c>
      <c r="B47" s="404" t="s">
        <v>330</v>
      </c>
      <c r="C47" s="390">
        <v>61</v>
      </c>
      <c r="D47" s="391" t="s">
        <v>339</v>
      </c>
      <c r="E47" s="351">
        <v>79</v>
      </c>
      <c r="F47" s="404" t="s">
        <v>330</v>
      </c>
      <c r="G47" s="446">
        <v>84.6</v>
      </c>
      <c r="H47" s="391" t="s">
        <v>346</v>
      </c>
      <c r="I47" s="351">
        <v>85.6</v>
      </c>
    </row>
    <row r="48" spans="1:9">
      <c r="A48" s="353">
        <v>42</v>
      </c>
      <c r="B48" s="404" t="s">
        <v>354</v>
      </c>
      <c r="C48" s="390">
        <v>61</v>
      </c>
      <c r="D48" s="391" t="s">
        <v>355</v>
      </c>
      <c r="E48" s="351">
        <v>79</v>
      </c>
      <c r="F48" s="404" t="s">
        <v>356</v>
      </c>
      <c r="G48" s="446">
        <v>84.6</v>
      </c>
      <c r="H48" s="391" t="s">
        <v>343</v>
      </c>
      <c r="I48" s="351">
        <v>85.5</v>
      </c>
    </row>
    <row r="49" spans="1:9">
      <c r="A49" s="353">
        <v>43</v>
      </c>
      <c r="B49" s="404" t="s">
        <v>350</v>
      </c>
      <c r="C49" s="390">
        <v>61</v>
      </c>
      <c r="D49" s="391" t="s">
        <v>353</v>
      </c>
      <c r="E49" s="351">
        <v>79</v>
      </c>
      <c r="F49" s="404" t="s">
        <v>357</v>
      </c>
      <c r="G49" s="446">
        <v>84.6</v>
      </c>
      <c r="H49" s="391" t="s">
        <v>356</v>
      </c>
      <c r="I49" s="351">
        <v>85.5</v>
      </c>
    </row>
    <row r="50" spans="1:9">
      <c r="A50" s="353">
        <v>44</v>
      </c>
      <c r="B50" s="404" t="s">
        <v>335</v>
      </c>
      <c r="C50" s="390">
        <v>60.9</v>
      </c>
      <c r="D50" s="391" t="s">
        <v>338</v>
      </c>
      <c r="E50" s="351">
        <v>78.900000000000006</v>
      </c>
      <c r="F50" s="404" t="s">
        <v>349</v>
      </c>
      <c r="G50" s="446">
        <v>84.5</v>
      </c>
      <c r="H50" s="391" t="s">
        <v>335</v>
      </c>
      <c r="I50" s="351">
        <v>85.4</v>
      </c>
    </row>
    <row r="51" spans="1:9">
      <c r="A51" s="353">
        <v>45</v>
      </c>
      <c r="B51" s="404" t="s">
        <v>352</v>
      </c>
      <c r="C51" s="434">
        <v>60.9</v>
      </c>
      <c r="D51" s="391" t="s">
        <v>341</v>
      </c>
      <c r="E51" s="366">
        <v>78.900000000000006</v>
      </c>
      <c r="F51" s="404" t="s">
        <v>352</v>
      </c>
      <c r="G51" s="434">
        <v>84.5</v>
      </c>
      <c r="H51" s="391" t="s">
        <v>350</v>
      </c>
      <c r="I51" s="366">
        <v>85.4</v>
      </c>
    </row>
    <row r="52" spans="1:9">
      <c r="A52" s="353">
        <v>46</v>
      </c>
      <c r="B52" s="404" t="s">
        <v>341</v>
      </c>
      <c r="C52" s="434">
        <v>60.8</v>
      </c>
      <c r="D52" s="391" t="s">
        <v>352</v>
      </c>
      <c r="E52" s="366">
        <v>78.8</v>
      </c>
      <c r="F52" s="404" t="s">
        <v>355</v>
      </c>
      <c r="G52" s="434">
        <v>84.4</v>
      </c>
      <c r="H52" s="391" t="s">
        <v>341</v>
      </c>
      <c r="I52" s="366">
        <v>85.3</v>
      </c>
    </row>
    <row r="53" spans="1:9">
      <c r="A53" s="360">
        <v>47</v>
      </c>
      <c r="B53" s="407" t="s">
        <v>357</v>
      </c>
      <c r="C53" s="435">
        <v>60.6</v>
      </c>
      <c r="D53" s="398" t="s">
        <v>334</v>
      </c>
      <c r="E53" s="368">
        <v>78.7</v>
      </c>
      <c r="F53" s="407" t="s">
        <v>360</v>
      </c>
      <c r="G53" s="435">
        <v>84.2</v>
      </c>
      <c r="H53" s="398" t="s">
        <v>360</v>
      </c>
      <c r="I53" s="368">
        <v>85.1</v>
      </c>
    </row>
    <row r="54" spans="1:9">
      <c r="A54" s="364" t="s">
        <v>361</v>
      </c>
      <c r="B54" s="336"/>
      <c r="C54" s="336"/>
      <c r="D54" s="336"/>
      <c r="E54" s="336"/>
      <c r="F54" s="336"/>
      <c r="G54" s="336"/>
      <c r="H54" s="336"/>
      <c r="I54" s="336"/>
    </row>
  </sheetData>
  <mergeCells count="5">
    <mergeCell ref="B4:C4"/>
    <mergeCell ref="D4:E4"/>
    <mergeCell ref="F4:G4"/>
    <mergeCell ref="H4:I4"/>
    <mergeCell ref="A4:A6"/>
  </mergeCells>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topLeftCell="A37"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412</v>
      </c>
      <c r="B1" s="339"/>
      <c r="C1" s="339"/>
      <c r="D1" s="339"/>
      <c r="E1" s="339"/>
      <c r="F1" s="339"/>
      <c r="G1" s="339"/>
      <c r="H1" s="339"/>
      <c r="I1" s="339"/>
    </row>
    <row r="2" spans="1:9">
      <c r="A2" s="335"/>
      <c r="B2" s="336"/>
      <c r="C2" s="373"/>
      <c r="D2" s="336"/>
      <c r="E2" s="373"/>
      <c r="F2" s="336"/>
      <c r="G2" s="373"/>
      <c r="H2" s="336"/>
      <c r="I2" s="373"/>
    </row>
    <row r="3" spans="1:9" ht="14.25" thickBot="1">
      <c r="A3" s="335"/>
      <c r="B3" s="336"/>
      <c r="C3" s="373"/>
      <c r="D3" s="336"/>
      <c r="E3" s="373"/>
      <c r="F3" s="336"/>
      <c r="G3" s="373"/>
      <c r="H3" s="400"/>
      <c r="I3" s="401" t="s">
        <v>364</v>
      </c>
    </row>
    <row r="4" spans="1:9" ht="14.25" thickTop="1">
      <c r="A4" s="678" t="s">
        <v>370</v>
      </c>
      <c r="B4" s="675" t="s">
        <v>365</v>
      </c>
      <c r="C4" s="676"/>
      <c r="D4" s="675" t="s">
        <v>366</v>
      </c>
      <c r="E4" s="676"/>
      <c r="F4" s="675" t="s">
        <v>367</v>
      </c>
      <c r="G4" s="676"/>
      <c r="H4" s="675" t="s">
        <v>368</v>
      </c>
      <c r="I4" s="677"/>
    </row>
    <row r="5" spans="1:9" ht="14.25" thickBot="1">
      <c r="A5" s="673"/>
      <c r="B5" s="370" t="s">
        <v>369</v>
      </c>
      <c r="C5" s="420">
        <v>2.34</v>
      </c>
      <c r="D5" s="450" t="s">
        <v>369</v>
      </c>
      <c r="E5" s="413">
        <v>9.8699999999999992</v>
      </c>
      <c r="F5" s="371" t="s">
        <v>369</v>
      </c>
      <c r="G5" s="439">
        <v>7.94</v>
      </c>
      <c r="H5" s="449" t="s">
        <v>369</v>
      </c>
      <c r="I5" s="413">
        <v>10.220000000000001</v>
      </c>
    </row>
    <row r="6" spans="1:9">
      <c r="A6" s="674"/>
      <c r="B6" s="403" t="s">
        <v>371</v>
      </c>
      <c r="C6" s="421" t="s">
        <v>372</v>
      </c>
      <c r="D6" s="418" t="s">
        <v>371</v>
      </c>
      <c r="E6" s="414" t="s">
        <v>372</v>
      </c>
      <c r="F6" s="347" t="s">
        <v>371</v>
      </c>
      <c r="G6" s="440" t="s">
        <v>372</v>
      </c>
      <c r="H6" s="418" t="s">
        <v>371</v>
      </c>
      <c r="I6" s="414" t="s">
        <v>372</v>
      </c>
    </row>
    <row r="7" spans="1:9">
      <c r="A7" s="349">
        <v>1</v>
      </c>
      <c r="B7" s="408" t="s">
        <v>315</v>
      </c>
      <c r="C7" s="422">
        <v>5.4</v>
      </c>
      <c r="D7" s="423" t="s">
        <v>326</v>
      </c>
      <c r="E7" s="422">
        <v>16.61</v>
      </c>
      <c r="F7" s="408" t="s">
        <v>337</v>
      </c>
      <c r="G7" s="424">
        <v>11.34</v>
      </c>
      <c r="H7" s="423" t="s">
        <v>315</v>
      </c>
      <c r="I7" s="374">
        <v>17.399999999999999</v>
      </c>
    </row>
    <row r="8" spans="1:9">
      <c r="A8" s="353">
        <v>2</v>
      </c>
      <c r="B8" s="408" t="s">
        <v>329</v>
      </c>
      <c r="C8" s="424">
        <v>5.29</v>
      </c>
      <c r="D8" s="423" t="s">
        <v>315</v>
      </c>
      <c r="E8" s="424">
        <v>16.59</v>
      </c>
      <c r="F8" s="408" t="s">
        <v>315</v>
      </c>
      <c r="G8" s="424">
        <v>11.02</v>
      </c>
      <c r="H8" s="423" t="s">
        <v>316</v>
      </c>
      <c r="I8" s="374">
        <v>16.96</v>
      </c>
    </row>
    <row r="9" spans="1:9">
      <c r="A9" s="353">
        <v>3</v>
      </c>
      <c r="B9" s="408" t="s">
        <v>341</v>
      </c>
      <c r="C9" s="424">
        <v>4.79</v>
      </c>
      <c r="D9" s="423" t="s">
        <v>321</v>
      </c>
      <c r="E9" s="424">
        <v>16.54</v>
      </c>
      <c r="F9" s="408" t="s">
        <v>355</v>
      </c>
      <c r="G9" s="424">
        <v>10.88</v>
      </c>
      <c r="H9" s="423" t="s">
        <v>332</v>
      </c>
      <c r="I9" s="374">
        <v>15.69</v>
      </c>
    </row>
    <row r="10" spans="1:9">
      <c r="A10" s="353">
        <v>4</v>
      </c>
      <c r="B10" s="408" t="s">
        <v>326</v>
      </c>
      <c r="C10" s="424">
        <v>4.54</v>
      </c>
      <c r="D10" s="427" t="s">
        <v>324</v>
      </c>
      <c r="E10" s="426">
        <v>16.38</v>
      </c>
      <c r="F10" s="408" t="s">
        <v>332</v>
      </c>
      <c r="G10" s="424">
        <v>10.87</v>
      </c>
      <c r="H10" s="423" t="s">
        <v>329</v>
      </c>
      <c r="I10" s="374">
        <v>14.86</v>
      </c>
    </row>
    <row r="11" spans="1:9">
      <c r="A11" s="353">
        <v>5</v>
      </c>
      <c r="B11" s="408" t="s">
        <v>321</v>
      </c>
      <c r="C11" s="424">
        <v>4.42</v>
      </c>
      <c r="D11" s="423" t="s">
        <v>329</v>
      </c>
      <c r="E11" s="424">
        <v>13.39</v>
      </c>
      <c r="F11" s="408" t="s">
        <v>329</v>
      </c>
      <c r="G11" s="424">
        <v>10.81</v>
      </c>
      <c r="H11" s="423" t="s">
        <v>321</v>
      </c>
      <c r="I11" s="374">
        <v>14.79</v>
      </c>
    </row>
    <row r="12" spans="1:9">
      <c r="A12" s="353">
        <v>6</v>
      </c>
      <c r="B12" s="408" t="s">
        <v>359</v>
      </c>
      <c r="C12" s="424">
        <v>3.97</v>
      </c>
      <c r="D12" s="423" t="s">
        <v>335</v>
      </c>
      <c r="E12" s="424">
        <v>13.11</v>
      </c>
      <c r="F12" s="408" t="s">
        <v>353</v>
      </c>
      <c r="G12" s="424">
        <v>10.79</v>
      </c>
      <c r="H12" s="423" t="s">
        <v>348</v>
      </c>
      <c r="I12" s="374">
        <v>14.61</v>
      </c>
    </row>
    <row r="13" spans="1:9">
      <c r="A13" s="353">
        <v>7</v>
      </c>
      <c r="B13" s="409" t="s">
        <v>337</v>
      </c>
      <c r="C13" s="424">
        <v>3.94</v>
      </c>
      <c r="D13" s="425" t="s">
        <v>359</v>
      </c>
      <c r="E13" s="424">
        <v>12.84</v>
      </c>
      <c r="F13" s="408" t="s">
        <v>326</v>
      </c>
      <c r="G13" s="424">
        <v>10.78</v>
      </c>
      <c r="H13" s="423" t="s">
        <v>314</v>
      </c>
      <c r="I13" s="374">
        <v>14.6</v>
      </c>
    </row>
    <row r="14" spans="1:9">
      <c r="A14" s="353">
        <v>8</v>
      </c>
      <c r="B14" s="408" t="s">
        <v>314</v>
      </c>
      <c r="C14" s="424">
        <v>3.66</v>
      </c>
      <c r="D14" s="423" t="s">
        <v>348</v>
      </c>
      <c r="E14" s="424">
        <v>12.19</v>
      </c>
      <c r="F14" s="408" t="s">
        <v>316</v>
      </c>
      <c r="G14" s="424">
        <v>10.34</v>
      </c>
      <c r="H14" s="423" t="s">
        <v>357</v>
      </c>
      <c r="I14" s="374">
        <v>14.57</v>
      </c>
    </row>
    <row r="15" spans="1:9">
      <c r="A15" s="353">
        <v>9</v>
      </c>
      <c r="B15" s="408" t="s">
        <v>316</v>
      </c>
      <c r="C15" s="424">
        <v>3.64</v>
      </c>
      <c r="D15" s="423" t="s">
        <v>332</v>
      </c>
      <c r="E15" s="424">
        <v>12.17</v>
      </c>
      <c r="F15" s="408" t="s">
        <v>333</v>
      </c>
      <c r="G15" s="424">
        <v>10.27</v>
      </c>
      <c r="H15" s="423" t="s">
        <v>326</v>
      </c>
      <c r="I15" s="374">
        <v>14.24</v>
      </c>
    </row>
    <row r="16" spans="1:9">
      <c r="A16" s="353">
        <v>10</v>
      </c>
      <c r="B16" s="408" t="s">
        <v>348</v>
      </c>
      <c r="C16" s="424">
        <v>3.49</v>
      </c>
      <c r="D16" s="423" t="s">
        <v>320</v>
      </c>
      <c r="E16" s="424">
        <v>12.16</v>
      </c>
      <c r="F16" s="408" t="s">
        <v>357</v>
      </c>
      <c r="G16" s="424">
        <v>10.07</v>
      </c>
      <c r="H16" s="423" t="s">
        <v>355</v>
      </c>
      <c r="I16" s="374">
        <v>12.88</v>
      </c>
    </row>
    <row r="17" spans="1:9">
      <c r="A17" s="353">
        <v>11</v>
      </c>
      <c r="B17" s="408" t="s">
        <v>332</v>
      </c>
      <c r="C17" s="424">
        <v>3.29</v>
      </c>
      <c r="D17" s="423" t="s">
        <v>360</v>
      </c>
      <c r="E17" s="424">
        <v>11.44</v>
      </c>
      <c r="F17" s="408" t="s">
        <v>314</v>
      </c>
      <c r="G17" s="424">
        <v>10.039999999999999</v>
      </c>
      <c r="H17" s="423" t="s">
        <v>342</v>
      </c>
      <c r="I17" s="374">
        <v>12.82</v>
      </c>
    </row>
    <row r="18" spans="1:9">
      <c r="A18" s="353">
        <v>12</v>
      </c>
      <c r="B18" s="410" t="s">
        <v>324</v>
      </c>
      <c r="C18" s="426">
        <v>3.25</v>
      </c>
      <c r="D18" s="423" t="s">
        <v>316</v>
      </c>
      <c r="E18" s="424">
        <v>11.41</v>
      </c>
      <c r="F18" s="410" t="s">
        <v>324</v>
      </c>
      <c r="G18" s="426">
        <v>10.029999999999999</v>
      </c>
      <c r="H18" s="423" t="s">
        <v>350</v>
      </c>
      <c r="I18" s="374">
        <v>12.67</v>
      </c>
    </row>
    <row r="19" spans="1:9">
      <c r="A19" s="353">
        <v>13</v>
      </c>
      <c r="B19" s="408" t="s">
        <v>335</v>
      </c>
      <c r="C19" s="424">
        <v>3.25</v>
      </c>
      <c r="D19" s="423" t="s">
        <v>355</v>
      </c>
      <c r="E19" s="424">
        <v>11.32</v>
      </c>
      <c r="F19" s="408" t="s">
        <v>317</v>
      </c>
      <c r="G19" s="424">
        <v>9.67</v>
      </c>
      <c r="H19" s="423" t="s">
        <v>335</v>
      </c>
      <c r="I19" s="374">
        <v>12.58</v>
      </c>
    </row>
    <row r="20" spans="1:9">
      <c r="A20" s="353">
        <v>14</v>
      </c>
      <c r="B20" s="408" t="s">
        <v>345</v>
      </c>
      <c r="C20" s="424">
        <v>3.23</v>
      </c>
      <c r="D20" s="423" t="s">
        <v>318</v>
      </c>
      <c r="E20" s="424">
        <v>11.3</v>
      </c>
      <c r="F20" s="409" t="s">
        <v>358</v>
      </c>
      <c r="G20" s="424">
        <v>9.58</v>
      </c>
      <c r="H20" s="423" t="s">
        <v>344</v>
      </c>
      <c r="I20" s="374">
        <v>12.52</v>
      </c>
    </row>
    <row r="21" spans="1:9">
      <c r="A21" s="353">
        <v>15</v>
      </c>
      <c r="B21" s="408" t="s">
        <v>353</v>
      </c>
      <c r="C21" s="424">
        <v>3.16</v>
      </c>
      <c r="D21" s="423" t="s">
        <v>314</v>
      </c>
      <c r="E21" s="424">
        <v>11.06</v>
      </c>
      <c r="F21" s="408" t="s">
        <v>356</v>
      </c>
      <c r="G21" s="424">
        <v>9.3800000000000008</v>
      </c>
      <c r="H21" s="423" t="s">
        <v>333</v>
      </c>
      <c r="I21" s="374">
        <v>12.46</v>
      </c>
    </row>
    <row r="22" spans="1:9">
      <c r="A22" s="353">
        <v>16</v>
      </c>
      <c r="B22" s="408" t="s">
        <v>333</v>
      </c>
      <c r="C22" s="424">
        <v>2.91</v>
      </c>
      <c r="D22" s="423" t="s">
        <v>331</v>
      </c>
      <c r="E22" s="424">
        <v>11.01</v>
      </c>
      <c r="F22" s="408" t="s">
        <v>321</v>
      </c>
      <c r="G22" s="424">
        <v>9.2200000000000006</v>
      </c>
      <c r="H22" s="427" t="s">
        <v>324</v>
      </c>
      <c r="I22" s="375">
        <v>12.34</v>
      </c>
    </row>
    <row r="23" spans="1:9">
      <c r="A23" s="353">
        <v>17</v>
      </c>
      <c r="B23" s="408" t="s">
        <v>334</v>
      </c>
      <c r="C23" s="424">
        <v>2.85</v>
      </c>
      <c r="D23" s="423" t="s">
        <v>337</v>
      </c>
      <c r="E23" s="424">
        <v>10.77</v>
      </c>
      <c r="F23" s="408" t="s">
        <v>343</v>
      </c>
      <c r="G23" s="424">
        <v>9.08</v>
      </c>
      <c r="H23" s="423" t="s">
        <v>354</v>
      </c>
      <c r="I23" s="374">
        <v>12.01</v>
      </c>
    </row>
    <row r="24" spans="1:9">
      <c r="A24" s="353">
        <v>18</v>
      </c>
      <c r="B24" s="408" t="s">
        <v>342</v>
      </c>
      <c r="C24" s="424">
        <v>2.85</v>
      </c>
      <c r="D24" s="423" t="s">
        <v>334</v>
      </c>
      <c r="E24" s="424">
        <v>10.73</v>
      </c>
      <c r="F24" s="408" t="s">
        <v>348</v>
      </c>
      <c r="G24" s="424">
        <v>9.02</v>
      </c>
      <c r="H24" s="423" t="s">
        <v>338</v>
      </c>
      <c r="I24" s="374">
        <v>11.76</v>
      </c>
    </row>
    <row r="25" spans="1:9">
      <c r="A25" s="353">
        <v>19</v>
      </c>
      <c r="B25" s="408" t="s">
        <v>352</v>
      </c>
      <c r="C25" s="424">
        <v>2.79</v>
      </c>
      <c r="D25" s="423" t="s">
        <v>333</v>
      </c>
      <c r="E25" s="424">
        <v>10.46</v>
      </c>
      <c r="F25" s="408" t="s">
        <v>325</v>
      </c>
      <c r="G25" s="424">
        <v>8.67</v>
      </c>
      <c r="H25" s="423" t="s">
        <v>360</v>
      </c>
      <c r="I25" s="374">
        <v>11.18</v>
      </c>
    </row>
    <row r="26" spans="1:9">
      <c r="A26" s="353">
        <v>20</v>
      </c>
      <c r="B26" s="408" t="s">
        <v>317</v>
      </c>
      <c r="C26" s="424">
        <v>2.74</v>
      </c>
      <c r="D26" s="423" t="s">
        <v>352</v>
      </c>
      <c r="E26" s="424">
        <v>10.46</v>
      </c>
      <c r="F26" s="408" t="s">
        <v>338</v>
      </c>
      <c r="G26" s="424">
        <v>8.5500000000000007</v>
      </c>
      <c r="H26" s="423" t="s">
        <v>359</v>
      </c>
      <c r="I26" s="374">
        <v>10.95</v>
      </c>
    </row>
    <row r="27" spans="1:9">
      <c r="A27" s="353">
        <v>21</v>
      </c>
      <c r="B27" s="408" t="s">
        <v>355</v>
      </c>
      <c r="C27" s="424">
        <v>2.72</v>
      </c>
      <c r="D27" s="423" t="s">
        <v>344</v>
      </c>
      <c r="E27" s="424">
        <v>10.15</v>
      </c>
      <c r="F27" s="408" t="s">
        <v>341</v>
      </c>
      <c r="G27" s="424">
        <v>8.4600000000000009</v>
      </c>
      <c r="H27" s="423" t="s">
        <v>346</v>
      </c>
      <c r="I27" s="374">
        <v>10.85</v>
      </c>
    </row>
    <row r="28" spans="1:9">
      <c r="A28" s="353">
        <v>22</v>
      </c>
      <c r="B28" s="408" t="s">
        <v>338</v>
      </c>
      <c r="C28" s="424">
        <v>2.62</v>
      </c>
      <c r="D28" s="423" t="s">
        <v>325</v>
      </c>
      <c r="E28" s="424">
        <v>10.09</v>
      </c>
      <c r="F28" s="408" t="s">
        <v>345</v>
      </c>
      <c r="G28" s="424">
        <v>8.2799999999999994</v>
      </c>
      <c r="H28" s="423" t="s">
        <v>349</v>
      </c>
      <c r="I28" s="374">
        <v>10.81</v>
      </c>
    </row>
    <row r="29" spans="1:9">
      <c r="A29" s="353">
        <v>23</v>
      </c>
      <c r="B29" s="408" t="s">
        <v>320</v>
      </c>
      <c r="C29" s="424">
        <v>2.5499999999999998</v>
      </c>
      <c r="D29" s="423" t="s">
        <v>350</v>
      </c>
      <c r="E29" s="424">
        <v>9.98</v>
      </c>
      <c r="F29" s="408" t="s">
        <v>331</v>
      </c>
      <c r="G29" s="424">
        <v>8.26</v>
      </c>
      <c r="H29" s="423" t="s">
        <v>331</v>
      </c>
      <c r="I29" s="374">
        <v>9.99</v>
      </c>
    </row>
    <row r="30" spans="1:9">
      <c r="A30" s="353">
        <v>24</v>
      </c>
      <c r="B30" s="408" t="s">
        <v>322</v>
      </c>
      <c r="C30" s="424">
        <v>2.25</v>
      </c>
      <c r="D30" s="423" t="s">
        <v>341</v>
      </c>
      <c r="E30" s="424">
        <v>9.8699999999999992</v>
      </c>
      <c r="F30" s="408" t="s">
        <v>360</v>
      </c>
      <c r="G30" s="424">
        <v>8.08</v>
      </c>
      <c r="H30" s="425" t="s">
        <v>325</v>
      </c>
      <c r="I30" s="374">
        <v>9.98</v>
      </c>
    </row>
    <row r="31" spans="1:9">
      <c r="A31" s="353">
        <v>25</v>
      </c>
      <c r="B31" s="408" t="s">
        <v>319</v>
      </c>
      <c r="C31" s="424">
        <v>2.2200000000000002</v>
      </c>
      <c r="D31" s="423" t="s">
        <v>356</v>
      </c>
      <c r="E31" s="424">
        <v>9.82</v>
      </c>
      <c r="F31" s="408" t="s">
        <v>350</v>
      </c>
      <c r="G31" s="424">
        <v>8.0500000000000007</v>
      </c>
      <c r="H31" s="423" t="s">
        <v>353</v>
      </c>
      <c r="I31" s="374">
        <v>9.85</v>
      </c>
    </row>
    <row r="32" spans="1:9">
      <c r="A32" s="353">
        <v>26</v>
      </c>
      <c r="B32" s="408" t="s">
        <v>331</v>
      </c>
      <c r="C32" s="424">
        <v>2.15</v>
      </c>
      <c r="D32" s="423" t="s">
        <v>327</v>
      </c>
      <c r="E32" s="424">
        <v>9.76</v>
      </c>
      <c r="F32" s="408" t="s">
        <v>335</v>
      </c>
      <c r="G32" s="424">
        <v>7.9</v>
      </c>
      <c r="H32" s="423" t="s">
        <v>351</v>
      </c>
      <c r="I32" s="374">
        <v>9.84</v>
      </c>
    </row>
    <row r="33" spans="1:9">
      <c r="A33" s="353">
        <v>27</v>
      </c>
      <c r="B33" s="408" t="s">
        <v>325</v>
      </c>
      <c r="C33" s="424">
        <v>2.11</v>
      </c>
      <c r="D33" s="423" t="s">
        <v>349</v>
      </c>
      <c r="E33" s="424">
        <v>9.7200000000000006</v>
      </c>
      <c r="F33" s="408" t="s">
        <v>323</v>
      </c>
      <c r="G33" s="424">
        <v>7.8</v>
      </c>
      <c r="H33" s="423" t="s">
        <v>343</v>
      </c>
      <c r="I33" s="374">
        <v>9.82</v>
      </c>
    </row>
    <row r="34" spans="1:9">
      <c r="A34" s="353">
        <v>28</v>
      </c>
      <c r="B34" s="408" t="s">
        <v>356</v>
      </c>
      <c r="C34" s="424">
        <v>2.08</v>
      </c>
      <c r="D34" s="423" t="s">
        <v>346</v>
      </c>
      <c r="E34" s="424">
        <v>9.6199999999999992</v>
      </c>
      <c r="F34" s="408" t="s">
        <v>336</v>
      </c>
      <c r="G34" s="424">
        <v>7.69</v>
      </c>
      <c r="H34" s="423" t="s">
        <v>322</v>
      </c>
      <c r="I34" s="374">
        <v>9.59</v>
      </c>
    </row>
    <row r="35" spans="1:9">
      <c r="A35" s="353">
        <v>29</v>
      </c>
      <c r="B35" s="408" t="s">
        <v>327</v>
      </c>
      <c r="C35" s="424">
        <v>2.06</v>
      </c>
      <c r="D35" s="423" t="s">
        <v>357</v>
      </c>
      <c r="E35" s="424">
        <v>9.16</v>
      </c>
      <c r="F35" s="408" t="s">
        <v>346</v>
      </c>
      <c r="G35" s="424">
        <v>7.66</v>
      </c>
      <c r="H35" s="423" t="s">
        <v>330</v>
      </c>
      <c r="I35" s="374">
        <v>9.56</v>
      </c>
    </row>
    <row r="36" spans="1:9">
      <c r="A36" s="353">
        <v>30</v>
      </c>
      <c r="B36" s="408" t="s">
        <v>360</v>
      </c>
      <c r="C36" s="424">
        <v>2</v>
      </c>
      <c r="D36" s="423" t="s">
        <v>351</v>
      </c>
      <c r="E36" s="424">
        <v>9.1</v>
      </c>
      <c r="F36" s="408" t="s">
        <v>339</v>
      </c>
      <c r="G36" s="424">
        <v>7.61</v>
      </c>
      <c r="H36" s="423" t="s">
        <v>352</v>
      </c>
      <c r="I36" s="374">
        <v>9.5299999999999994</v>
      </c>
    </row>
    <row r="37" spans="1:9">
      <c r="A37" s="353">
        <v>31</v>
      </c>
      <c r="B37" s="408" t="s">
        <v>354</v>
      </c>
      <c r="C37" s="424">
        <v>1.96</v>
      </c>
      <c r="D37" s="423" t="s">
        <v>339</v>
      </c>
      <c r="E37" s="424">
        <v>9.0299999999999994</v>
      </c>
      <c r="F37" s="408" t="s">
        <v>340</v>
      </c>
      <c r="G37" s="424">
        <v>7.56</v>
      </c>
      <c r="H37" s="423" t="s">
        <v>341</v>
      </c>
      <c r="I37" s="374">
        <v>9.2100000000000009</v>
      </c>
    </row>
    <row r="38" spans="1:9">
      <c r="A38" s="353">
        <v>32</v>
      </c>
      <c r="B38" s="408" t="s">
        <v>357</v>
      </c>
      <c r="C38" s="424">
        <v>1.95</v>
      </c>
      <c r="D38" s="423" t="s">
        <v>322</v>
      </c>
      <c r="E38" s="424">
        <v>9</v>
      </c>
      <c r="F38" s="408" t="s">
        <v>327</v>
      </c>
      <c r="G38" s="424">
        <v>7.53</v>
      </c>
      <c r="H38" s="423" t="s">
        <v>356</v>
      </c>
      <c r="I38" s="374">
        <v>9</v>
      </c>
    </row>
    <row r="39" spans="1:9">
      <c r="A39" s="353">
        <v>33</v>
      </c>
      <c r="B39" s="408" t="s">
        <v>351</v>
      </c>
      <c r="C39" s="424">
        <v>1.93</v>
      </c>
      <c r="D39" s="423" t="s">
        <v>340</v>
      </c>
      <c r="E39" s="424">
        <v>8.99</v>
      </c>
      <c r="F39" s="408" t="s">
        <v>351</v>
      </c>
      <c r="G39" s="424">
        <v>7.53</v>
      </c>
      <c r="H39" s="423" t="s">
        <v>345</v>
      </c>
      <c r="I39" s="374">
        <v>8.81</v>
      </c>
    </row>
    <row r="40" spans="1:9">
      <c r="A40" s="353">
        <v>34</v>
      </c>
      <c r="B40" s="408" t="s">
        <v>340</v>
      </c>
      <c r="C40" s="424">
        <v>1.91</v>
      </c>
      <c r="D40" s="423" t="s">
        <v>345</v>
      </c>
      <c r="E40" s="424">
        <v>8.91</v>
      </c>
      <c r="F40" s="408" t="s">
        <v>354</v>
      </c>
      <c r="G40" s="424">
        <v>7.46</v>
      </c>
      <c r="H40" s="423" t="s">
        <v>317</v>
      </c>
      <c r="I40" s="374">
        <v>8.5500000000000007</v>
      </c>
    </row>
    <row r="41" spans="1:9">
      <c r="A41" s="353">
        <v>35</v>
      </c>
      <c r="B41" s="408" t="s">
        <v>330</v>
      </c>
      <c r="C41" s="424">
        <v>1.74</v>
      </c>
      <c r="D41" s="423" t="s">
        <v>323</v>
      </c>
      <c r="E41" s="424">
        <v>8.44</v>
      </c>
      <c r="F41" s="408" t="s">
        <v>344</v>
      </c>
      <c r="G41" s="424">
        <v>7.41</v>
      </c>
      <c r="H41" s="423" t="s">
        <v>327</v>
      </c>
      <c r="I41" s="374">
        <v>8.48</v>
      </c>
    </row>
    <row r="42" spans="1:9">
      <c r="A42" s="353">
        <v>36</v>
      </c>
      <c r="B42" s="408" t="s">
        <v>344</v>
      </c>
      <c r="C42" s="424">
        <v>1.68</v>
      </c>
      <c r="D42" s="423" t="s">
        <v>358</v>
      </c>
      <c r="E42" s="424">
        <v>8.2899999999999991</v>
      </c>
      <c r="F42" s="408" t="s">
        <v>319</v>
      </c>
      <c r="G42" s="424">
        <v>7.27</v>
      </c>
      <c r="H42" s="423" t="s">
        <v>334</v>
      </c>
      <c r="I42" s="374">
        <v>8.09</v>
      </c>
    </row>
    <row r="43" spans="1:9">
      <c r="A43" s="353">
        <v>37</v>
      </c>
      <c r="B43" s="408" t="s">
        <v>339</v>
      </c>
      <c r="C43" s="424">
        <v>1.53</v>
      </c>
      <c r="D43" s="423" t="s">
        <v>336</v>
      </c>
      <c r="E43" s="424">
        <v>8.15</v>
      </c>
      <c r="F43" s="408" t="s">
        <v>320</v>
      </c>
      <c r="G43" s="424">
        <v>7.19</v>
      </c>
      <c r="H43" s="423" t="s">
        <v>340</v>
      </c>
      <c r="I43" s="374">
        <v>7.88</v>
      </c>
    </row>
    <row r="44" spans="1:9">
      <c r="A44" s="353">
        <v>38</v>
      </c>
      <c r="B44" s="408" t="s">
        <v>350</v>
      </c>
      <c r="C44" s="424">
        <v>1.52</v>
      </c>
      <c r="D44" s="423" t="s">
        <v>330</v>
      </c>
      <c r="E44" s="424">
        <v>8.06</v>
      </c>
      <c r="F44" s="408" t="s">
        <v>322</v>
      </c>
      <c r="G44" s="424">
        <v>7.16</v>
      </c>
      <c r="H44" s="423" t="s">
        <v>336</v>
      </c>
      <c r="I44" s="374">
        <v>7.74</v>
      </c>
    </row>
    <row r="45" spans="1:9">
      <c r="A45" s="353">
        <v>39</v>
      </c>
      <c r="B45" s="408" t="s">
        <v>349</v>
      </c>
      <c r="C45" s="424">
        <v>1.49</v>
      </c>
      <c r="D45" s="423" t="s">
        <v>317</v>
      </c>
      <c r="E45" s="424">
        <v>7.63</v>
      </c>
      <c r="F45" s="408" t="s">
        <v>352</v>
      </c>
      <c r="G45" s="424">
        <v>7.1</v>
      </c>
      <c r="H45" s="423" t="s">
        <v>328</v>
      </c>
      <c r="I45" s="374">
        <v>7.71</v>
      </c>
    </row>
    <row r="46" spans="1:9">
      <c r="A46" s="353">
        <v>40</v>
      </c>
      <c r="B46" s="408" t="s">
        <v>318</v>
      </c>
      <c r="C46" s="424">
        <v>1.45</v>
      </c>
      <c r="D46" s="423" t="s">
        <v>354</v>
      </c>
      <c r="E46" s="424">
        <v>7.54</v>
      </c>
      <c r="F46" s="408" t="s">
        <v>349</v>
      </c>
      <c r="G46" s="424">
        <v>7.04</v>
      </c>
      <c r="H46" s="423" t="s">
        <v>320</v>
      </c>
      <c r="I46" s="374">
        <v>7.6</v>
      </c>
    </row>
    <row r="47" spans="1:9">
      <c r="A47" s="353">
        <v>41</v>
      </c>
      <c r="B47" s="408" t="s">
        <v>328</v>
      </c>
      <c r="C47" s="424">
        <v>1.4</v>
      </c>
      <c r="D47" s="423" t="s">
        <v>338</v>
      </c>
      <c r="E47" s="424">
        <v>7.5</v>
      </c>
      <c r="F47" s="408" t="s">
        <v>330</v>
      </c>
      <c r="G47" s="424">
        <v>6.94</v>
      </c>
      <c r="H47" s="423" t="s">
        <v>337</v>
      </c>
      <c r="I47" s="374">
        <v>7.58</v>
      </c>
    </row>
    <row r="48" spans="1:9">
      <c r="A48" s="353">
        <v>42</v>
      </c>
      <c r="B48" s="408" t="s">
        <v>346</v>
      </c>
      <c r="C48" s="424">
        <v>1.36</v>
      </c>
      <c r="D48" s="423" t="s">
        <v>342</v>
      </c>
      <c r="E48" s="424">
        <v>6.71</v>
      </c>
      <c r="F48" s="408" t="s">
        <v>359</v>
      </c>
      <c r="G48" s="424">
        <v>6.58</v>
      </c>
      <c r="H48" s="423" t="s">
        <v>358</v>
      </c>
      <c r="I48" s="374">
        <v>7.4</v>
      </c>
    </row>
    <row r="49" spans="1:9">
      <c r="A49" s="353">
        <v>43</v>
      </c>
      <c r="B49" s="408" t="s">
        <v>358</v>
      </c>
      <c r="C49" s="424">
        <v>1.35</v>
      </c>
      <c r="D49" s="423" t="s">
        <v>319</v>
      </c>
      <c r="E49" s="424">
        <v>6.49</v>
      </c>
      <c r="F49" s="408" t="s">
        <v>318</v>
      </c>
      <c r="G49" s="424">
        <v>6.23</v>
      </c>
      <c r="H49" s="423" t="s">
        <v>323</v>
      </c>
      <c r="I49" s="374">
        <v>7.35</v>
      </c>
    </row>
    <row r="50" spans="1:9">
      <c r="A50" s="353">
        <v>44</v>
      </c>
      <c r="B50" s="408" t="s">
        <v>343</v>
      </c>
      <c r="C50" s="424">
        <v>1.32</v>
      </c>
      <c r="D50" s="423" t="s">
        <v>353</v>
      </c>
      <c r="E50" s="424">
        <v>6.36</v>
      </c>
      <c r="F50" s="408" t="s">
        <v>342</v>
      </c>
      <c r="G50" s="424">
        <v>5.94</v>
      </c>
      <c r="H50" s="423" t="s">
        <v>318</v>
      </c>
      <c r="I50" s="374">
        <v>7.29</v>
      </c>
    </row>
    <row r="51" spans="1:9">
      <c r="A51" s="353">
        <v>45</v>
      </c>
      <c r="B51" s="408" t="s">
        <v>336</v>
      </c>
      <c r="C51" s="432">
        <v>1.25</v>
      </c>
      <c r="D51" s="423" t="s">
        <v>347</v>
      </c>
      <c r="E51" s="424">
        <v>5.79</v>
      </c>
      <c r="F51" s="408" t="s">
        <v>347</v>
      </c>
      <c r="G51" s="424">
        <v>5.71</v>
      </c>
      <c r="H51" s="423" t="s">
        <v>319</v>
      </c>
      <c r="I51" s="374">
        <v>7.11</v>
      </c>
    </row>
    <row r="52" spans="1:9">
      <c r="A52" s="353">
        <v>46</v>
      </c>
      <c r="B52" s="408" t="s">
        <v>323</v>
      </c>
      <c r="C52" s="432">
        <v>1.2</v>
      </c>
      <c r="D52" s="423" t="s">
        <v>328</v>
      </c>
      <c r="E52" s="424">
        <v>5.28</v>
      </c>
      <c r="F52" s="408" t="s">
        <v>328</v>
      </c>
      <c r="G52" s="424">
        <v>4.4000000000000004</v>
      </c>
      <c r="H52" s="423" t="s">
        <v>339</v>
      </c>
      <c r="I52" s="374">
        <v>6.94</v>
      </c>
    </row>
    <row r="53" spans="1:9">
      <c r="A53" s="360">
        <v>47</v>
      </c>
      <c r="B53" s="411" t="s">
        <v>347</v>
      </c>
      <c r="C53" s="433">
        <v>1.01</v>
      </c>
      <c r="D53" s="430" t="s">
        <v>343</v>
      </c>
      <c r="E53" s="431">
        <v>4.5999999999999996</v>
      </c>
      <c r="F53" s="455" t="s">
        <v>334</v>
      </c>
      <c r="G53" s="445">
        <v>4.29</v>
      </c>
      <c r="H53" s="444" t="s">
        <v>347</v>
      </c>
      <c r="I53" s="378">
        <v>6.19</v>
      </c>
    </row>
    <row r="54" spans="1:9">
      <c r="A54" s="364" t="s">
        <v>361</v>
      </c>
      <c r="B54" s="379"/>
      <c r="C54" s="379"/>
      <c r="D54" s="379"/>
      <c r="E54" s="379"/>
      <c r="F54" s="379"/>
      <c r="G54" s="379"/>
      <c r="H54" s="379"/>
      <c r="I54" s="379"/>
    </row>
    <row r="55" spans="1:9">
      <c r="A55" s="379"/>
      <c r="B55" s="379"/>
      <c r="C55" s="379"/>
      <c r="D55" s="379"/>
      <c r="E55" s="379"/>
      <c r="F55" s="379"/>
      <c r="G55" s="379"/>
      <c r="H55" s="379"/>
      <c r="I55" s="379"/>
    </row>
  </sheetData>
  <mergeCells count="5">
    <mergeCell ref="B4:C4"/>
    <mergeCell ref="D4:E4"/>
    <mergeCell ref="F4:G4"/>
    <mergeCell ref="H4:I4"/>
    <mergeCell ref="A4:A6"/>
  </mergeCells>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408</v>
      </c>
      <c r="B1" s="339"/>
      <c r="C1" s="339"/>
      <c r="D1" s="339"/>
      <c r="E1" s="339"/>
      <c r="F1" s="339"/>
      <c r="G1" s="339"/>
      <c r="H1" s="339"/>
      <c r="I1" s="339"/>
    </row>
    <row r="2" spans="1:9">
      <c r="A2" s="335"/>
      <c r="B2" s="336"/>
      <c r="C2" s="373"/>
      <c r="D2" s="336"/>
      <c r="E2" s="373"/>
      <c r="F2" s="336"/>
      <c r="G2" s="373"/>
      <c r="H2" s="336"/>
      <c r="I2" s="373"/>
    </row>
    <row r="3" spans="1:9" ht="14.25" thickBot="1">
      <c r="A3" s="335"/>
      <c r="B3" s="336"/>
      <c r="C3" s="373"/>
      <c r="D3" s="336"/>
      <c r="E3" s="373"/>
      <c r="F3" s="336"/>
      <c r="G3" s="373"/>
      <c r="H3" s="400"/>
      <c r="I3" s="401" t="s">
        <v>373</v>
      </c>
    </row>
    <row r="4" spans="1:9" ht="14.25" thickTop="1">
      <c r="A4" s="678" t="s">
        <v>312</v>
      </c>
      <c r="B4" s="675" t="s">
        <v>307</v>
      </c>
      <c r="C4" s="676"/>
      <c r="D4" s="675" t="s">
        <v>308</v>
      </c>
      <c r="E4" s="676"/>
      <c r="F4" s="675" t="s">
        <v>309</v>
      </c>
      <c r="G4" s="676"/>
      <c r="H4" s="675" t="s">
        <v>310</v>
      </c>
      <c r="I4" s="677"/>
    </row>
    <row r="5" spans="1:9" ht="14.25" thickBot="1">
      <c r="A5" s="673"/>
      <c r="B5" s="370" t="s">
        <v>311</v>
      </c>
      <c r="C5" s="420">
        <v>2.2400000000000002</v>
      </c>
      <c r="D5" s="450" t="s">
        <v>311</v>
      </c>
      <c r="E5" s="413">
        <v>7.92</v>
      </c>
      <c r="F5" s="371" t="s">
        <v>311</v>
      </c>
      <c r="G5" s="439">
        <v>7.14</v>
      </c>
      <c r="H5" s="449" t="s">
        <v>311</v>
      </c>
      <c r="I5" s="413">
        <v>7.75</v>
      </c>
    </row>
    <row r="6" spans="1:9">
      <c r="A6" s="674"/>
      <c r="B6" s="403" t="s">
        <v>313</v>
      </c>
      <c r="C6" s="421" t="s">
        <v>131</v>
      </c>
      <c r="D6" s="418" t="s">
        <v>313</v>
      </c>
      <c r="E6" s="414" t="s">
        <v>131</v>
      </c>
      <c r="F6" s="347" t="s">
        <v>313</v>
      </c>
      <c r="G6" s="440" t="s">
        <v>131</v>
      </c>
      <c r="H6" s="418" t="s">
        <v>313</v>
      </c>
      <c r="I6" s="414" t="s">
        <v>131</v>
      </c>
    </row>
    <row r="7" spans="1:9">
      <c r="A7" s="349">
        <v>1</v>
      </c>
      <c r="B7" s="408" t="s">
        <v>326</v>
      </c>
      <c r="C7" s="422">
        <v>7.36</v>
      </c>
      <c r="D7" s="456" t="s">
        <v>324</v>
      </c>
      <c r="E7" s="457">
        <v>14.7</v>
      </c>
      <c r="F7" s="408" t="s">
        <v>335</v>
      </c>
      <c r="G7" s="441">
        <v>11.33</v>
      </c>
      <c r="H7" s="423" t="s">
        <v>359</v>
      </c>
      <c r="I7" s="374">
        <v>15.04</v>
      </c>
    </row>
    <row r="8" spans="1:9">
      <c r="A8" s="353">
        <v>2</v>
      </c>
      <c r="B8" s="408" t="s">
        <v>329</v>
      </c>
      <c r="C8" s="424">
        <v>5.96</v>
      </c>
      <c r="D8" s="458" t="s">
        <v>321</v>
      </c>
      <c r="E8" s="459">
        <v>12.87</v>
      </c>
      <c r="F8" s="408" t="s">
        <v>355</v>
      </c>
      <c r="G8" s="441">
        <v>10.31</v>
      </c>
      <c r="H8" s="423" t="s">
        <v>314</v>
      </c>
      <c r="I8" s="374">
        <v>14.2</v>
      </c>
    </row>
    <row r="9" spans="1:9">
      <c r="A9" s="353">
        <v>3</v>
      </c>
      <c r="B9" s="408" t="s">
        <v>356</v>
      </c>
      <c r="C9" s="424">
        <v>5.14</v>
      </c>
      <c r="D9" s="458" t="s">
        <v>332</v>
      </c>
      <c r="E9" s="459">
        <v>12.68</v>
      </c>
      <c r="F9" s="410" t="s">
        <v>324</v>
      </c>
      <c r="G9" s="442">
        <v>10.23</v>
      </c>
      <c r="H9" s="423" t="s">
        <v>335</v>
      </c>
      <c r="I9" s="374">
        <v>13.23</v>
      </c>
    </row>
    <row r="10" spans="1:9">
      <c r="A10" s="353">
        <v>4</v>
      </c>
      <c r="B10" s="408" t="s">
        <v>315</v>
      </c>
      <c r="C10" s="424">
        <v>4.63</v>
      </c>
      <c r="D10" s="458" t="s">
        <v>315</v>
      </c>
      <c r="E10" s="459">
        <v>12.14</v>
      </c>
      <c r="F10" s="408" t="s">
        <v>329</v>
      </c>
      <c r="G10" s="441">
        <v>9.93</v>
      </c>
      <c r="H10" s="423" t="s">
        <v>332</v>
      </c>
      <c r="I10" s="374">
        <v>13.12</v>
      </c>
    </row>
    <row r="11" spans="1:9">
      <c r="A11" s="353">
        <v>5</v>
      </c>
      <c r="B11" s="408" t="s">
        <v>335</v>
      </c>
      <c r="C11" s="424">
        <v>4.3099999999999996</v>
      </c>
      <c r="D11" s="458" t="s">
        <v>355</v>
      </c>
      <c r="E11" s="459">
        <v>11.81</v>
      </c>
      <c r="F11" s="408" t="s">
        <v>314</v>
      </c>
      <c r="G11" s="441">
        <v>9.86</v>
      </c>
      <c r="H11" s="423" t="s">
        <v>336</v>
      </c>
      <c r="I11" s="374">
        <v>12.61</v>
      </c>
    </row>
    <row r="12" spans="1:9">
      <c r="A12" s="353">
        <v>6</v>
      </c>
      <c r="B12" s="408" t="s">
        <v>348</v>
      </c>
      <c r="C12" s="424">
        <v>3.92</v>
      </c>
      <c r="D12" s="458" t="s">
        <v>326</v>
      </c>
      <c r="E12" s="459">
        <v>11.73</v>
      </c>
      <c r="F12" s="408" t="s">
        <v>315</v>
      </c>
      <c r="G12" s="441">
        <v>9.82</v>
      </c>
      <c r="H12" s="423" t="s">
        <v>342</v>
      </c>
      <c r="I12" s="374">
        <v>12.11</v>
      </c>
    </row>
    <row r="13" spans="1:9">
      <c r="A13" s="353">
        <v>7</v>
      </c>
      <c r="B13" s="408" t="s">
        <v>331</v>
      </c>
      <c r="C13" s="424">
        <v>3.86</v>
      </c>
      <c r="D13" s="458" t="s">
        <v>338</v>
      </c>
      <c r="E13" s="459">
        <v>10.73</v>
      </c>
      <c r="F13" s="408" t="s">
        <v>316</v>
      </c>
      <c r="G13" s="441">
        <v>9.74</v>
      </c>
      <c r="H13" s="423" t="s">
        <v>329</v>
      </c>
      <c r="I13" s="374">
        <v>11.1</v>
      </c>
    </row>
    <row r="14" spans="1:9">
      <c r="A14" s="353">
        <v>8</v>
      </c>
      <c r="B14" s="408" t="s">
        <v>346</v>
      </c>
      <c r="C14" s="424">
        <v>3.74</v>
      </c>
      <c r="D14" s="458" t="s">
        <v>337</v>
      </c>
      <c r="E14" s="459">
        <v>10.6</v>
      </c>
      <c r="F14" s="408" t="s">
        <v>346</v>
      </c>
      <c r="G14" s="441">
        <v>9.68</v>
      </c>
      <c r="H14" s="423" t="s">
        <v>321</v>
      </c>
      <c r="I14" s="374">
        <v>10.56</v>
      </c>
    </row>
    <row r="15" spans="1:9">
      <c r="A15" s="353">
        <v>9</v>
      </c>
      <c r="B15" s="408" t="s">
        <v>316</v>
      </c>
      <c r="C15" s="424">
        <v>3.64</v>
      </c>
      <c r="D15" s="458" t="s">
        <v>335</v>
      </c>
      <c r="E15" s="459">
        <v>10.15</v>
      </c>
      <c r="F15" s="408" t="s">
        <v>357</v>
      </c>
      <c r="G15" s="441">
        <v>9.6300000000000008</v>
      </c>
      <c r="H15" s="423" t="s">
        <v>357</v>
      </c>
      <c r="I15" s="374">
        <v>10.26</v>
      </c>
    </row>
    <row r="16" spans="1:9">
      <c r="A16" s="353">
        <v>10</v>
      </c>
      <c r="B16" s="408" t="s">
        <v>341</v>
      </c>
      <c r="C16" s="424">
        <v>3.46</v>
      </c>
      <c r="D16" s="458" t="s">
        <v>354</v>
      </c>
      <c r="E16" s="459">
        <v>10.02</v>
      </c>
      <c r="F16" s="408" t="s">
        <v>359</v>
      </c>
      <c r="G16" s="441">
        <v>9.61</v>
      </c>
      <c r="H16" s="423" t="s">
        <v>341</v>
      </c>
      <c r="I16" s="374">
        <v>10.15</v>
      </c>
    </row>
    <row r="17" spans="1:9">
      <c r="A17" s="353">
        <v>11</v>
      </c>
      <c r="B17" s="409" t="s">
        <v>321</v>
      </c>
      <c r="C17" s="424">
        <v>3.4</v>
      </c>
      <c r="D17" s="458" t="s">
        <v>356</v>
      </c>
      <c r="E17" s="459">
        <v>9.6300000000000008</v>
      </c>
      <c r="F17" s="408" t="s">
        <v>348</v>
      </c>
      <c r="G17" s="441">
        <v>9.3000000000000007</v>
      </c>
      <c r="H17" s="423" t="s">
        <v>353</v>
      </c>
      <c r="I17" s="374">
        <v>9.76</v>
      </c>
    </row>
    <row r="18" spans="1:9">
      <c r="A18" s="353">
        <v>12</v>
      </c>
      <c r="B18" s="408" t="s">
        <v>337</v>
      </c>
      <c r="C18" s="424">
        <v>3.16</v>
      </c>
      <c r="D18" s="460" t="s">
        <v>314</v>
      </c>
      <c r="E18" s="459">
        <v>9.61</v>
      </c>
      <c r="F18" s="409" t="s">
        <v>323</v>
      </c>
      <c r="G18" s="441">
        <v>8.82</v>
      </c>
      <c r="H18" s="427" t="s">
        <v>324</v>
      </c>
      <c r="I18" s="375">
        <v>9.73</v>
      </c>
    </row>
    <row r="19" spans="1:9">
      <c r="A19" s="353">
        <v>13</v>
      </c>
      <c r="B19" s="408" t="s">
        <v>314</v>
      </c>
      <c r="C19" s="424">
        <v>3.07</v>
      </c>
      <c r="D19" s="458" t="s">
        <v>360</v>
      </c>
      <c r="E19" s="459">
        <v>9.58</v>
      </c>
      <c r="F19" s="408" t="s">
        <v>336</v>
      </c>
      <c r="G19" s="441">
        <v>8.7899999999999991</v>
      </c>
      <c r="H19" s="423" t="s">
        <v>315</v>
      </c>
      <c r="I19" s="374">
        <v>9.56</v>
      </c>
    </row>
    <row r="20" spans="1:9">
      <c r="A20" s="353">
        <v>14</v>
      </c>
      <c r="B20" s="408" t="s">
        <v>322</v>
      </c>
      <c r="C20" s="424">
        <v>2.81</v>
      </c>
      <c r="D20" s="458" t="s">
        <v>359</v>
      </c>
      <c r="E20" s="459">
        <v>9.56</v>
      </c>
      <c r="F20" s="408" t="s">
        <v>342</v>
      </c>
      <c r="G20" s="441">
        <v>8.6199999999999992</v>
      </c>
      <c r="H20" s="423" t="s">
        <v>349</v>
      </c>
      <c r="I20" s="374">
        <v>8.98</v>
      </c>
    </row>
    <row r="21" spans="1:9">
      <c r="A21" s="353">
        <v>15</v>
      </c>
      <c r="B21" s="410" t="s">
        <v>324</v>
      </c>
      <c r="C21" s="426">
        <v>2.69</v>
      </c>
      <c r="D21" s="458" t="s">
        <v>341</v>
      </c>
      <c r="E21" s="459">
        <v>9.09</v>
      </c>
      <c r="F21" s="408" t="s">
        <v>322</v>
      </c>
      <c r="G21" s="441">
        <v>8.4499999999999993</v>
      </c>
      <c r="H21" s="423" t="s">
        <v>337</v>
      </c>
      <c r="I21" s="374">
        <v>8.75</v>
      </c>
    </row>
    <row r="22" spans="1:9">
      <c r="A22" s="353">
        <v>16</v>
      </c>
      <c r="B22" s="408" t="s">
        <v>351</v>
      </c>
      <c r="C22" s="424">
        <v>2.66</v>
      </c>
      <c r="D22" s="458" t="s">
        <v>353</v>
      </c>
      <c r="E22" s="459">
        <v>8.92</v>
      </c>
      <c r="F22" s="408" t="s">
        <v>333</v>
      </c>
      <c r="G22" s="441">
        <v>8.3800000000000008</v>
      </c>
      <c r="H22" s="423" t="s">
        <v>348</v>
      </c>
      <c r="I22" s="374">
        <v>8.65</v>
      </c>
    </row>
    <row r="23" spans="1:9">
      <c r="A23" s="353">
        <v>17</v>
      </c>
      <c r="B23" s="408" t="s">
        <v>344</v>
      </c>
      <c r="C23" s="424">
        <v>2.65</v>
      </c>
      <c r="D23" s="458" t="s">
        <v>348</v>
      </c>
      <c r="E23" s="459">
        <v>8.85</v>
      </c>
      <c r="F23" s="408" t="s">
        <v>326</v>
      </c>
      <c r="G23" s="441">
        <v>8.36</v>
      </c>
      <c r="H23" s="423" t="s">
        <v>356</v>
      </c>
      <c r="I23" s="374">
        <v>8.64</v>
      </c>
    </row>
    <row r="24" spans="1:9">
      <c r="A24" s="353">
        <v>18</v>
      </c>
      <c r="B24" s="408" t="s">
        <v>319</v>
      </c>
      <c r="C24" s="424">
        <v>2.61</v>
      </c>
      <c r="D24" s="458" t="s">
        <v>316</v>
      </c>
      <c r="E24" s="459">
        <v>8.65</v>
      </c>
      <c r="F24" s="408" t="s">
        <v>332</v>
      </c>
      <c r="G24" s="441">
        <v>8.31</v>
      </c>
      <c r="H24" s="423" t="s">
        <v>360</v>
      </c>
      <c r="I24" s="374">
        <v>8.5299999999999994</v>
      </c>
    </row>
    <row r="25" spans="1:9">
      <c r="A25" s="353">
        <v>19</v>
      </c>
      <c r="B25" s="408" t="s">
        <v>328</v>
      </c>
      <c r="C25" s="424">
        <v>2.4900000000000002</v>
      </c>
      <c r="D25" s="458" t="s">
        <v>352</v>
      </c>
      <c r="E25" s="459">
        <v>8.3699999999999992</v>
      </c>
      <c r="F25" s="408" t="s">
        <v>321</v>
      </c>
      <c r="G25" s="441">
        <v>8.19</v>
      </c>
      <c r="H25" s="423" t="s">
        <v>322</v>
      </c>
      <c r="I25" s="374">
        <v>8.39</v>
      </c>
    </row>
    <row r="26" spans="1:9">
      <c r="A26" s="353">
        <v>20</v>
      </c>
      <c r="B26" s="408" t="s">
        <v>339</v>
      </c>
      <c r="C26" s="424">
        <v>2.4700000000000002</v>
      </c>
      <c r="D26" s="458" t="s">
        <v>343</v>
      </c>
      <c r="E26" s="459">
        <v>8.33</v>
      </c>
      <c r="F26" s="408" t="s">
        <v>343</v>
      </c>
      <c r="G26" s="441">
        <v>8.09</v>
      </c>
      <c r="H26" s="423" t="s">
        <v>358</v>
      </c>
      <c r="I26" s="374">
        <v>8.24</v>
      </c>
    </row>
    <row r="27" spans="1:9">
      <c r="A27" s="353">
        <v>21</v>
      </c>
      <c r="B27" s="408" t="s">
        <v>352</v>
      </c>
      <c r="C27" s="424">
        <v>2.4500000000000002</v>
      </c>
      <c r="D27" s="458" t="s">
        <v>345</v>
      </c>
      <c r="E27" s="459">
        <v>8.19</v>
      </c>
      <c r="F27" s="408" t="s">
        <v>360</v>
      </c>
      <c r="G27" s="441">
        <v>7.96</v>
      </c>
      <c r="H27" s="423" t="s">
        <v>323</v>
      </c>
      <c r="I27" s="374">
        <v>8.0299999999999994</v>
      </c>
    </row>
    <row r="28" spans="1:9">
      <c r="A28" s="353">
        <v>22</v>
      </c>
      <c r="B28" s="408" t="s">
        <v>333</v>
      </c>
      <c r="C28" s="424">
        <v>2.44</v>
      </c>
      <c r="D28" s="458" t="s">
        <v>318</v>
      </c>
      <c r="E28" s="459">
        <v>8.1199999999999992</v>
      </c>
      <c r="F28" s="408" t="s">
        <v>356</v>
      </c>
      <c r="G28" s="441">
        <v>7.89</v>
      </c>
      <c r="H28" s="423" t="s">
        <v>355</v>
      </c>
      <c r="I28" s="374">
        <v>7.93</v>
      </c>
    </row>
    <row r="29" spans="1:9">
      <c r="A29" s="353">
        <v>23</v>
      </c>
      <c r="B29" s="408" t="s">
        <v>360</v>
      </c>
      <c r="C29" s="424">
        <v>2.27</v>
      </c>
      <c r="D29" s="458" t="s">
        <v>346</v>
      </c>
      <c r="E29" s="459">
        <v>7.94</v>
      </c>
      <c r="F29" s="408" t="s">
        <v>350</v>
      </c>
      <c r="G29" s="441">
        <v>7.63</v>
      </c>
      <c r="H29" s="423" t="s">
        <v>320</v>
      </c>
      <c r="I29" s="374">
        <v>7.81</v>
      </c>
    </row>
    <row r="30" spans="1:9">
      <c r="A30" s="353">
        <v>24</v>
      </c>
      <c r="B30" s="408" t="s">
        <v>358</v>
      </c>
      <c r="C30" s="424">
        <v>2.2599999999999998</v>
      </c>
      <c r="D30" s="458" t="s">
        <v>330</v>
      </c>
      <c r="E30" s="459">
        <v>7.77</v>
      </c>
      <c r="F30" s="408" t="s">
        <v>353</v>
      </c>
      <c r="G30" s="441">
        <v>7.5</v>
      </c>
      <c r="H30" s="423" t="s">
        <v>346</v>
      </c>
      <c r="I30" s="374">
        <v>7.72</v>
      </c>
    </row>
    <row r="31" spans="1:9">
      <c r="A31" s="353">
        <v>25</v>
      </c>
      <c r="B31" s="408" t="s">
        <v>355</v>
      </c>
      <c r="C31" s="424">
        <v>2.2400000000000002</v>
      </c>
      <c r="D31" s="458" t="s">
        <v>329</v>
      </c>
      <c r="E31" s="459">
        <v>7.51</v>
      </c>
      <c r="F31" s="408" t="s">
        <v>341</v>
      </c>
      <c r="G31" s="441">
        <v>7.42</v>
      </c>
      <c r="H31" s="423" t="s">
        <v>338</v>
      </c>
      <c r="I31" s="374">
        <v>7.7</v>
      </c>
    </row>
    <row r="32" spans="1:9">
      <c r="A32" s="353">
        <v>26</v>
      </c>
      <c r="B32" s="408" t="s">
        <v>327</v>
      </c>
      <c r="C32" s="424">
        <v>2.21</v>
      </c>
      <c r="D32" s="458" t="s">
        <v>336</v>
      </c>
      <c r="E32" s="459">
        <v>7.49</v>
      </c>
      <c r="F32" s="408" t="s">
        <v>358</v>
      </c>
      <c r="G32" s="441">
        <v>7.39</v>
      </c>
      <c r="H32" s="423" t="s">
        <v>331</v>
      </c>
      <c r="I32" s="374">
        <v>7.66</v>
      </c>
    </row>
    <row r="33" spans="1:9">
      <c r="A33" s="353">
        <v>27</v>
      </c>
      <c r="B33" s="408" t="s">
        <v>320</v>
      </c>
      <c r="C33" s="424">
        <v>2.0699999999999998</v>
      </c>
      <c r="D33" s="458" t="s">
        <v>333</v>
      </c>
      <c r="E33" s="459">
        <v>7.34</v>
      </c>
      <c r="F33" s="408" t="s">
        <v>320</v>
      </c>
      <c r="G33" s="441">
        <v>7.35</v>
      </c>
      <c r="H33" s="423" t="s">
        <v>317</v>
      </c>
      <c r="I33" s="374">
        <v>7.58</v>
      </c>
    </row>
    <row r="34" spans="1:9">
      <c r="A34" s="353">
        <v>28</v>
      </c>
      <c r="B34" s="408" t="s">
        <v>347</v>
      </c>
      <c r="C34" s="424">
        <v>2.06</v>
      </c>
      <c r="D34" s="458" t="s">
        <v>334</v>
      </c>
      <c r="E34" s="459">
        <v>7.23</v>
      </c>
      <c r="F34" s="408" t="s">
        <v>330</v>
      </c>
      <c r="G34" s="441">
        <v>7.24</v>
      </c>
      <c r="H34" s="423" t="s">
        <v>344</v>
      </c>
      <c r="I34" s="374">
        <v>7.26</v>
      </c>
    </row>
    <row r="35" spans="1:9">
      <c r="A35" s="353">
        <v>29</v>
      </c>
      <c r="B35" s="408" t="s">
        <v>357</v>
      </c>
      <c r="C35" s="424">
        <v>2.0499999999999998</v>
      </c>
      <c r="D35" s="458" t="s">
        <v>351</v>
      </c>
      <c r="E35" s="459">
        <v>7.22</v>
      </c>
      <c r="F35" s="408" t="s">
        <v>318</v>
      </c>
      <c r="G35" s="441">
        <v>7.22</v>
      </c>
      <c r="H35" s="423" t="s">
        <v>343</v>
      </c>
      <c r="I35" s="374">
        <v>7.16</v>
      </c>
    </row>
    <row r="36" spans="1:9">
      <c r="A36" s="353">
        <v>30</v>
      </c>
      <c r="B36" s="408" t="s">
        <v>323</v>
      </c>
      <c r="C36" s="424">
        <v>2.02</v>
      </c>
      <c r="D36" s="458" t="s">
        <v>323</v>
      </c>
      <c r="E36" s="459">
        <v>6.98</v>
      </c>
      <c r="F36" s="408" t="s">
        <v>338</v>
      </c>
      <c r="G36" s="441">
        <v>7.2</v>
      </c>
      <c r="H36" s="423" t="s">
        <v>327</v>
      </c>
      <c r="I36" s="374">
        <v>7.12</v>
      </c>
    </row>
    <row r="37" spans="1:9">
      <c r="A37" s="353">
        <v>31</v>
      </c>
      <c r="B37" s="408" t="s">
        <v>349</v>
      </c>
      <c r="C37" s="424">
        <v>1.95</v>
      </c>
      <c r="D37" s="458" t="s">
        <v>328</v>
      </c>
      <c r="E37" s="459">
        <v>6.91</v>
      </c>
      <c r="F37" s="408" t="s">
        <v>337</v>
      </c>
      <c r="G37" s="441">
        <v>7.2</v>
      </c>
      <c r="H37" s="423" t="s">
        <v>347</v>
      </c>
      <c r="I37" s="374">
        <v>7.07</v>
      </c>
    </row>
    <row r="38" spans="1:9">
      <c r="A38" s="353">
        <v>32</v>
      </c>
      <c r="B38" s="408" t="s">
        <v>334</v>
      </c>
      <c r="C38" s="424">
        <v>1.93</v>
      </c>
      <c r="D38" s="458" t="s">
        <v>322</v>
      </c>
      <c r="E38" s="459">
        <v>6.65</v>
      </c>
      <c r="F38" s="408" t="s">
        <v>345</v>
      </c>
      <c r="G38" s="441">
        <v>7.18</v>
      </c>
      <c r="H38" s="423" t="s">
        <v>330</v>
      </c>
      <c r="I38" s="374">
        <v>6.91</v>
      </c>
    </row>
    <row r="39" spans="1:9">
      <c r="A39" s="353">
        <v>33</v>
      </c>
      <c r="B39" s="408" t="s">
        <v>317</v>
      </c>
      <c r="C39" s="424">
        <v>1.92</v>
      </c>
      <c r="D39" s="458" t="s">
        <v>347</v>
      </c>
      <c r="E39" s="459">
        <v>6.65</v>
      </c>
      <c r="F39" s="408" t="s">
        <v>325</v>
      </c>
      <c r="G39" s="441">
        <v>6.81</v>
      </c>
      <c r="H39" s="423" t="s">
        <v>334</v>
      </c>
      <c r="I39" s="374">
        <v>6.87</v>
      </c>
    </row>
    <row r="40" spans="1:9">
      <c r="A40" s="353">
        <v>34</v>
      </c>
      <c r="B40" s="408" t="s">
        <v>354</v>
      </c>
      <c r="C40" s="424">
        <v>1.88</v>
      </c>
      <c r="D40" s="458" t="s">
        <v>357</v>
      </c>
      <c r="E40" s="459">
        <v>6.62</v>
      </c>
      <c r="F40" s="408" t="s">
        <v>349</v>
      </c>
      <c r="G40" s="441">
        <v>6.78</v>
      </c>
      <c r="H40" s="423" t="s">
        <v>318</v>
      </c>
      <c r="I40" s="374">
        <v>6.82</v>
      </c>
    </row>
    <row r="41" spans="1:9">
      <c r="A41" s="353">
        <v>35</v>
      </c>
      <c r="B41" s="408" t="s">
        <v>359</v>
      </c>
      <c r="C41" s="424">
        <v>1.83</v>
      </c>
      <c r="D41" s="458" t="s">
        <v>349</v>
      </c>
      <c r="E41" s="459">
        <v>6.54</v>
      </c>
      <c r="F41" s="408" t="s">
        <v>354</v>
      </c>
      <c r="G41" s="441">
        <v>6.74</v>
      </c>
      <c r="H41" s="425" t="s">
        <v>325</v>
      </c>
      <c r="I41" s="374">
        <v>6.8</v>
      </c>
    </row>
    <row r="42" spans="1:9">
      <c r="A42" s="353">
        <v>36</v>
      </c>
      <c r="B42" s="408" t="s">
        <v>353</v>
      </c>
      <c r="C42" s="424">
        <v>1.81</v>
      </c>
      <c r="D42" s="458" t="s">
        <v>358</v>
      </c>
      <c r="E42" s="459">
        <v>6.53</v>
      </c>
      <c r="F42" s="408" t="s">
        <v>352</v>
      </c>
      <c r="G42" s="441">
        <v>6.55</v>
      </c>
      <c r="H42" s="423" t="s">
        <v>351</v>
      </c>
      <c r="I42" s="374">
        <v>6.6</v>
      </c>
    </row>
    <row r="43" spans="1:9">
      <c r="A43" s="353">
        <v>37</v>
      </c>
      <c r="B43" s="408" t="s">
        <v>343</v>
      </c>
      <c r="C43" s="424">
        <v>1.75</v>
      </c>
      <c r="D43" s="458" t="s">
        <v>339</v>
      </c>
      <c r="E43" s="459">
        <v>6.45</v>
      </c>
      <c r="F43" s="408" t="s">
        <v>344</v>
      </c>
      <c r="G43" s="441">
        <v>6.05</v>
      </c>
      <c r="H43" s="423" t="s">
        <v>316</v>
      </c>
      <c r="I43" s="374">
        <v>6.54</v>
      </c>
    </row>
    <row r="44" spans="1:9">
      <c r="A44" s="353">
        <v>38</v>
      </c>
      <c r="B44" s="408" t="s">
        <v>350</v>
      </c>
      <c r="C44" s="424">
        <v>1.73</v>
      </c>
      <c r="D44" s="458" t="s">
        <v>327</v>
      </c>
      <c r="E44" s="459">
        <v>6.38</v>
      </c>
      <c r="F44" s="408" t="s">
        <v>327</v>
      </c>
      <c r="G44" s="441">
        <v>5.91</v>
      </c>
      <c r="H44" s="423" t="s">
        <v>333</v>
      </c>
      <c r="I44" s="374">
        <v>6.54</v>
      </c>
    </row>
    <row r="45" spans="1:9">
      <c r="A45" s="353">
        <v>39</v>
      </c>
      <c r="B45" s="408" t="s">
        <v>336</v>
      </c>
      <c r="C45" s="424">
        <v>1.67</v>
      </c>
      <c r="D45" s="458" t="s">
        <v>340</v>
      </c>
      <c r="E45" s="459">
        <v>6.22</v>
      </c>
      <c r="F45" s="408" t="s">
        <v>317</v>
      </c>
      <c r="G45" s="441">
        <v>5.81</v>
      </c>
      <c r="H45" s="423" t="s">
        <v>319</v>
      </c>
      <c r="I45" s="374">
        <v>6.45</v>
      </c>
    </row>
    <row r="46" spans="1:9">
      <c r="A46" s="353">
        <v>40</v>
      </c>
      <c r="B46" s="408" t="s">
        <v>345</v>
      </c>
      <c r="C46" s="424">
        <v>1.64</v>
      </c>
      <c r="D46" s="458" t="s">
        <v>320</v>
      </c>
      <c r="E46" s="459">
        <v>6.2</v>
      </c>
      <c r="F46" s="408" t="s">
        <v>340</v>
      </c>
      <c r="G46" s="441">
        <v>5.6</v>
      </c>
      <c r="H46" s="423" t="s">
        <v>340</v>
      </c>
      <c r="I46" s="374">
        <v>6.42</v>
      </c>
    </row>
    <row r="47" spans="1:9">
      <c r="A47" s="353">
        <v>41</v>
      </c>
      <c r="B47" s="408" t="s">
        <v>332</v>
      </c>
      <c r="C47" s="424">
        <v>1.6</v>
      </c>
      <c r="D47" s="458" t="s">
        <v>325</v>
      </c>
      <c r="E47" s="459">
        <v>6.19</v>
      </c>
      <c r="F47" s="408" t="s">
        <v>351</v>
      </c>
      <c r="G47" s="441">
        <v>5.48</v>
      </c>
      <c r="H47" s="423" t="s">
        <v>354</v>
      </c>
      <c r="I47" s="374">
        <v>6.42</v>
      </c>
    </row>
    <row r="48" spans="1:9">
      <c r="A48" s="353">
        <v>42</v>
      </c>
      <c r="B48" s="408" t="s">
        <v>330</v>
      </c>
      <c r="C48" s="424">
        <v>1.49</v>
      </c>
      <c r="D48" s="458" t="s">
        <v>317</v>
      </c>
      <c r="E48" s="459">
        <v>5.99</v>
      </c>
      <c r="F48" s="408" t="s">
        <v>331</v>
      </c>
      <c r="G48" s="441">
        <v>5.42</v>
      </c>
      <c r="H48" s="423" t="s">
        <v>326</v>
      </c>
      <c r="I48" s="374">
        <v>6.4</v>
      </c>
    </row>
    <row r="49" spans="1:9">
      <c r="A49" s="353">
        <v>43</v>
      </c>
      <c r="B49" s="408" t="s">
        <v>338</v>
      </c>
      <c r="C49" s="424">
        <v>1.36</v>
      </c>
      <c r="D49" s="458" t="s">
        <v>344</v>
      </c>
      <c r="E49" s="459">
        <v>5.96</v>
      </c>
      <c r="F49" s="408" t="s">
        <v>319</v>
      </c>
      <c r="G49" s="441">
        <v>5.39</v>
      </c>
      <c r="H49" s="423" t="s">
        <v>352</v>
      </c>
      <c r="I49" s="374">
        <v>6.38</v>
      </c>
    </row>
    <row r="50" spans="1:9">
      <c r="A50" s="353">
        <v>44</v>
      </c>
      <c r="B50" s="408" t="s">
        <v>340</v>
      </c>
      <c r="C50" s="424">
        <v>1.22</v>
      </c>
      <c r="D50" s="458" t="s">
        <v>331</v>
      </c>
      <c r="E50" s="459">
        <v>5.78</v>
      </c>
      <c r="F50" s="408" t="s">
        <v>339</v>
      </c>
      <c r="G50" s="441">
        <v>5.15</v>
      </c>
      <c r="H50" s="423" t="s">
        <v>339</v>
      </c>
      <c r="I50" s="374">
        <v>6.25</v>
      </c>
    </row>
    <row r="51" spans="1:9">
      <c r="A51" s="353">
        <v>45</v>
      </c>
      <c r="B51" s="408" t="s">
        <v>318</v>
      </c>
      <c r="C51" s="424">
        <v>1.1100000000000001</v>
      </c>
      <c r="D51" s="458" t="s">
        <v>319</v>
      </c>
      <c r="E51" s="459">
        <v>5.22</v>
      </c>
      <c r="F51" s="408" t="s">
        <v>334</v>
      </c>
      <c r="G51" s="424">
        <v>5.14</v>
      </c>
      <c r="H51" s="423" t="s">
        <v>350</v>
      </c>
      <c r="I51" s="374">
        <v>5.94</v>
      </c>
    </row>
    <row r="52" spans="1:9">
      <c r="A52" s="353">
        <v>46</v>
      </c>
      <c r="B52" s="408" t="s">
        <v>325</v>
      </c>
      <c r="C52" s="424">
        <v>0.8</v>
      </c>
      <c r="D52" s="458" t="s">
        <v>350</v>
      </c>
      <c r="E52" s="459">
        <v>5.13</v>
      </c>
      <c r="F52" s="408" t="s">
        <v>347</v>
      </c>
      <c r="G52" s="424">
        <v>5</v>
      </c>
      <c r="H52" s="423" t="s">
        <v>328</v>
      </c>
      <c r="I52" s="374">
        <v>5.67</v>
      </c>
    </row>
    <row r="53" spans="1:9">
      <c r="A53" s="360">
        <v>47</v>
      </c>
      <c r="B53" s="411" t="s">
        <v>342</v>
      </c>
      <c r="C53" s="431">
        <v>0.74</v>
      </c>
      <c r="D53" s="444" t="s">
        <v>342</v>
      </c>
      <c r="E53" s="461">
        <v>4.9000000000000004</v>
      </c>
      <c r="F53" s="455" t="s">
        <v>328</v>
      </c>
      <c r="G53" s="445">
        <v>4.41</v>
      </c>
      <c r="H53" s="444" t="s">
        <v>345</v>
      </c>
      <c r="I53" s="378">
        <v>5.29</v>
      </c>
    </row>
    <row r="54" spans="1:9">
      <c r="A54" s="364" t="s">
        <v>361</v>
      </c>
      <c r="B54" s="379"/>
      <c r="C54" s="379"/>
      <c r="D54" s="379"/>
      <c r="E54" s="379"/>
      <c r="F54" s="379"/>
      <c r="G54" s="379"/>
      <c r="H54" s="379"/>
      <c r="I54" s="379"/>
    </row>
  </sheetData>
  <mergeCells count="5">
    <mergeCell ref="B4:C4"/>
    <mergeCell ref="D4:E4"/>
    <mergeCell ref="F4:G4"/>
    <mergeCell ref="H4:I4"/>
    <mergeCell ref="A4:A6"/>
  </mergeCells>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409</v>
      </c>
      <c r="B1" s="339"/>
      <c r="C1" s="339"/>
      <c r="D1" s="339"/>
      <c r="E1" s="339"/>
      <c r="F1" s="339"/>
      <c r="G1" s="339"/>
      <c r="H1" s="339"/>
      <c r="I1" s="339"/>
    </row>
    <row r="2" spans="1:9">
      <c r="A2" s="335"/>
      <c r="B2" s="336"/>
      <c r="C2" s="373"/>
      <c r="D2" s="336"/>
      <c r="E2" s="373"/>
      <c r="F2" s="336"/>
      <c r="G2" s="373"/>
      <c r="H2" s="336"/>
      <c r="I2" s="373"/>
    </row>
    <row r="3" spans="1:9" ht="14.25" thickBot="1">
      <c r="A3" s="335"/>
      <c r="B3" s="336"/>
      <c r="C3" s="373"/>
      <c r="D3" s="336"/>
      <c r="E3" s="373"/>
      <c r="F3" s="336"/>
      <c r="G3" s="373"/>
      <c r="H3" s="400"/>
      <c r="I3" s="401" t="s">
        <v>374</v>
      </c>
    </row>
    <row r="4" spans="1:9" ht="14.25" thickTop="1">
      <c r="A4" s="678" t="s">
        <v>312</v>
      </c>
      <c r="B4" s="675" t="s">
        <v>307</v>
      </c>
      <c r="C4" s="676"/>
      <c r="D4" s="675" t="s">
        <v>308</v>
      </c>
      <c r="E4" s="676"/>
      <c r="F4" s="675" t="s">
        <v>309</v>
      </c>
      <c r="G4" s="676"/>
      <c r="H4" s="675" t="s">
        <v>310</v>
      </c>
      <c r="I4" s="677"/>
    </row>
    <row r="5" spans="1:9" ht="14.25" thickBot="1">
      <c r="A5" s="673"/>
      <c r="B5" s="370" t="s">
        <v>311</v>
      </c>
      <c r="C5" s="420">
        <v>0.4</v>
      </c>
      <c r="D5" s="450" t="s">
        <v>311</v>
      </c>
      <c r="E5" s="413">
        <v>3.18</v>
      </c>
      <c r="F5" s="371" t="s">
        <v>311</v>
      </c>
      <c r="G5" s="439">
        <v>1.72</v>
      </c>
      <c r="H5" s="449" t="s">
        <v>311</v>
      </c>
      <c r="I5" s="413">
        <v>2.0699999999999998</v>
      </c>
    </row>
    <row r="6" spans="1:9">
      <c r="A6" s="674"/>
      <c r="B6" s="403" t="s">
        <v>313</v>
      </c>
      <c r="C6" s="421" t="s">
        <v>131</v>
      </c>
      <c r="D6" s="418" t="s">
        <v>313</v>
      </c>
      <c r="E6" s="414" t="s">
        <v>131</v>
      </c>
      <c r="F6" s="347" t="s">
        <v>313</v>
      </c>
      <c r="G6" s="440" t="s">
        <v>131</v>
      </c>
      <c r="H6" s="418" t="s">
        <v>313</v>
      </c>
      <c r="I6" s="414" t="s">
        <v>131</v>
      </c>
    </row>
    <row r="7" spans="1:9">
      <c r="A7" s="349">
        <v>1</v>
      </c>
      <c r="B7" s="408" t="s">
        <v>342</v>
      </c>
      <c r="C7" s="422">
        <v>1.55</v>
      </c>
      <c r="D7" s="423" t="s">
        <v>359</v>
      </c>
      <c r="E7" s="422">
        <v>4.92</v>
      </c>
      <c r="F7" s="408" t="s">
        <v>319</v>
      </c>
      <c r="G7" s="424">
        <v>3.14</v>
      </c>
      <c r="H7" s="423" t="s">
        <v>353</v>
      </c>
      <c r="I7" s="374">
        <v>3.65</v>
      </c>
    </row>
    <row r="8" spans="1:9">
      <c r="A8" s="353">
        <v>2</v>
      </c>
      <c r="B8" s="408" t="s">
        <v>360</v>
      </c>
      <c r="C8" s="424">
        <v>0.93</v>
      </c>
      <c r="D8" s="423" t="s">
        <v>345</v>
      </c>
      <c r="E8" s="424">
        <v>4.87</v>
      </c>
      <c r="F8" s="408" t="s">
        <v>340</v>
      </c>
      <c r="G8" s="424">
        <v>2.94</v>
      </c>
      <c r="H8" s="423" t="s">
        <v>347</v>
      </c>
      <c r="I8" s="374">
        <v>3.31</v>
      </c>
    </row>
    <row r="9" spans="1:9">
      <c r="A9" s="353">
        <v>3</v>
      </c>
      <c r="B9" s="408" t="s">
        <v>314</v>
      </c>
      <c r="C9" s="424">
        <v>0.84</v>
      </c>
      <c r="D9" s="423" t="s">
        <v>334</v>
      </c>
      <c r="E9" s="424">
        <v>4.6399999999999997</v>
      </c>
      <c r="F9" s="408" t="s">
        <v>320</v>
      </c>
      <c r="G9" s="424">
        <v>2.84</v>
      </c>
      <c r="H9" s="423" t="s">
        <v>331</v>
      </c>
      <c r="I9" s="374">
        <v>3.2</v>
      </c>
    </row>
    <row r="10" spans="1:9">
      <c r="A10" s="353">
        <v>4</v>
      </c>
      <c r="B10" s="408" t="s">
        <v>327</v>
      </c>
      <c r="C10" s="424">
        <v>0.71</v>
      </c>
      <c r="D10" s="423" t="s">
        <v>342</v>
      </c>
      <c r="E10" s="424">
        <v>4.3600000000000003</v>
      </c>
      <c r="F10" s="408" t="s">
        <v>331</v>
      </c>
      <c r="G10" s="424">
        <v>2.68</v>
      </c>
      <c r="H10" s="423" t="s">
        <v>317</v>
      </c>
      <c r="I10" s="374">
        <v>3.17</v>
      </c>
    </row>
    <row r="11" spans="1:9">
      <c r="A11" s="353">
        <v>5</v>
      </c>
      <c r="B11" s="408" t="s">
        <v>339</v>
      </c>
      <c r="C11" s="424">
        <v>0.63</v>
      </c>
      <c r="D11" s="423" t="s">
        <v>328</v>
      </c>
      <c r="E11" s="424">
        <v>4.33</v>
      </c>
      <c r="F11" s="408" t="s">
        <v>329</v>
      </c>
      <c r="G11" s="424">
        <v>2.5499999999999998</v>
      </c>
      <c r="H11" s="423" t="s">
        <v>325</v>
      </c>
      <c r="I11" s="374">
        <v>3.15</v>
      </c>
    </row>
    <row r="12" spans="1:9">
      <c r="A12" s="353">
        <v>6</v>
      </c>
      <c r="B12" s="408" t="s">
        <v>346</v>
      </c>
      <c r="C12" s="424">
        <v>0.63</v>
      </c>
      <c r="D12" s="425" t="s">
        <v>325</v>
      </c>
      <c r="E12" s="424">
        <v>4.0599999999999996</v>
      </c>
      <c r="F12" s="408" t="s">
        <v>327</v>
      </c>
      <c r="G12" s="424">
        <v>2.37</v>
      </c>
      <c r="H12" s="423" t="s">
        <v>338</v>
      </c>
      <c r="I12" s="374">
        <v>2.78</v>
      </c>
    </row>
    <row r="13" spans="1:9">
      <c r="A13" s="353">
        <v>7</v>
      </c>
      <c r="B13" s="408" t="s">
        <v>325</v>
      </c>
      <c r="C13" s="424">
        <v>0.61</v>
      </c>
      <c r="D13" s="423" t="s">
        <v>350</v>
      </c>
      <c r="E13" s="424">
        <v>4.0599999999999996</v>
      </c>
      <c r="F13" s="408" t="s">
        <v>330</v>
      </c>
      <c r="G13" s="424">
        <v>2.2599999999999998</v>
      </c>
      <c r="H13" s="423" t="s">
        <v>328</v>
      </c>
      <c r="I13" s="374">
        <v>2.66</v>
      </c>
    </row>
    <row r="14" spans="1:9">
      <c r="A14" s="353">
        <v>8</v>
      </c>
      <c r="B14" s="408" t="s">
        <v>345</v>
      </c>
      <c r="C14" s="424">
        <v>0.61</v>
      </c>
      <c r="D14" s="423" t="s">
        <v>351</v>
      </c>
      <c r="E14" s="424">
        <v>4.01</v>
      </c>
      <c r="F14" s="408" t="s">
        <v>328</v>
      </c>
      <c r="G14" s="424">
        <v>2.14</v>
      </c>
      <c r="H14" s="423" t="s">
        <v>332</v>
      </c>
      <c r="I14" s="374">
        <v>2.65</v>
      </c>
    </row>
    <row r="15" spans="1:9">
      <c r="A15" s="353">
        <v>9</v>
      </c>
      <c r="B15" s="408" t="s">
        <v>331</v>
      </c>
      <c r="C15" s="424">
        <v>0.56999999999999995</v>
      </c>
      <c r="D15" s="423" t="s">
        <v>319</v>
      </c>
      <c r="E15" s="424">
        <v>3.98</v>
      </c>
      <c r="F15" s="408" t="s">
        <v>345</v>
      </c>
      <c r="G15" s="424">
        <v>2.13</v>
      </c>
      <c r="H15" s="423" t="s">
        <v>340</v>
      </c>
      <c r="I15" s="374">
        <v>2.5499999999999998</v>
      </c>
    </row>
    <row r="16" spans="1:9">
      <c r="A16" s="353">
        <v>10</v>
      </c>
      <c r="B16" s="408" t="s">
        <v>335</v>
      </c>
      <c r="C16" s="424">
        <v>0.53</v>
      </c>
      <c r="D16" s="423" t="s">
        <v>347</v>
      </c>
      <c r="E16" s="424">
        <v>3.95</v>
      </c>
      <c r="F16" s="408" t="s">
        <v>318</v>
      </c>
      <c r="G16" s="424">
        <v>2.09</v>
      </c>
      <c r="H16" s="423" t="s">
        <v>320</v>
      </c>
      <c r="I16" s="374">
        <v>2.5299999999999998</v>
      </c>
    </row>
    <row r="17" spans="1:9">
      <c r="A17" s="353">
        <v>11</v>
      </c>
      <c r="B17" s="408" t="s">
        <v>351</v>
      </c>
      <c r="C17" s="424">
        <v>0.53</v>
      </c>
      <c r="D17" s="423" t="s">
        <v>339</v>
      </c>
      <c r="E17" s="424">
        <v>3.87</v>
      </c>
      <c r="F17" s="408" t="s">
        <v>321</v>
      </c>
      <c r="G17" s="424">
        <v>2.08</v>
      </c>
      <c r="H17" s="427" t="s">
        <v>324</v>
      </c>
      <c r="I17" s="375">
        <v>2.41</v>
      </c>
    </row>
    <row r="18" spans="1:9">
      <c r="A18" s="353">
        <v>12</v>
      </c>
      <c r="B18" s="408" t="s">
        <v>334</v>
      </c>
      <c r="C18" s="424">
        <v>0.44</v>
      </c>
      <c r="D18" s="423" t="s">
        <v>333</v>
      </c>
      <c r="E18" s="424">
        <v>3.64</v>
      </c>
      <c r="F18" s="408" t="s">
        <v>351</v>
      </c>
      <c r="G18" s="424">
        <v>2.04</v>
      </c>
      <c r="H18" s="423" t="s">
        <v>341</v>
      </c>
      <c r="I18" s="374">
        <v>2.4</v>
      </c>
    </row>
    <row r="19" spans="1:9">
      <c r="A19" s="353">
        <v>13</v>
      </c>
      <c r="B19" s="410" t="s">
        <v>324</v>
      </c>
      <c r="C19" s="426">
        <v>0.42</v>
      </c>
      <c r="D19" s="423" t="s">
        <v>318</v>
      </c>
      <c r="E19" s="424">
        <v>3.61</v>
      </c>
      <c r="F19" s="408" t="s">
        <v>339</v>
      </c>
      <c r="G19" s="424">
        <v>2.04</v>
      </c>
      <c r="H19" s="423" t="s">
        <v>344</v>
      </c>
      <c r="I19" s="374">
        <v>2.29</v>
      </c>
    </row>
    <row r="20" spans="1:9">
      <c r="A20" s="353">
        <v>14</v>
      </c>
      <c r="B20" s="408" t="s">
        <v>349</v>
      </c>
      <c r="C20" s="424">
        <v>0.4</v>
      </c>
      <c r="D20" s="423" t="s">
        <v>327</v>
      </c>
      <c r="E20" s="424">
        <v>3.54</v>
      </c>
      <c r="F20" s="409" t="s">
        <v>335</v>
      </c>
      <c r="G20" s="424">
        <v>1.99</v>
      </c>
      <c r="H20" s="423" t="s">
        <v>334</v>
      </c>
      <c r="I20" s="374">
        <v>2.21</v>
      </c>
    </row>
    <row r="21" spans="1:9">
      <c r="A21" s="353">
        <v>15</v>
      </c>
      <c r="B21" s="408" t="s">
        <v>330</v>
      </c>
      <c r="C21" s="424">
        <v>0.36</v>
      </c>
      <c r="D21" s="423" t="s">
        <v>340</v>
      </c>
      <c r="E21" s="424">
        <v>3.26</v>
      </c>
      <c r="F21" s="408" t="s">
        <v>360</v>
      </c>
      <c r="G21" s="424">
        <v>1.93</v>
      </c>
      <c r="H21" s="423" t="s">
        <v>349</v>
      </c>
      <c r="I21" s="374">
        <v>2.21</v>
      </c>
    </row>
    <row r="22" spans="1:9">
      <c r="A22" s="353">
        <v>16</v>
      </c>
      <c r="B22" s="408" t="s">
        <v>322</v>
      </c>
      <c r="C22" s="424">
        <v>0.35</v>
      </c>
      <c r="D22" s="423" t="s">
        <v>337</v>
      </c>
      <c r="E22" s="424">
        <v>3.2</v>
      </c>
      <c r="F22" s="410" t="s">
        <v>324</v>
      </c>
      <c r="G22" s="426">
        <v>1.89</v>
      </c>
      <c r="H22" s="423" t="s">
        <v>356</v>
      </c>
      <c r="I22" s="374">
        <v>2.19</v>
      </c>
    </row>
    <row r="23" spans="1:9">
      <c r="A23" s="353">
        <v>17</v>
      </c>
      <c r="B23" s="408" t="s">
        <v>341</v>
      </c>
      <c r="C23" s="424">
        <v>0.33</v>
      </c>
      <c r="D23" s="423" t="s">
        <v>338</v>
      </c>
      <c r="E23" s="424">
        <v>3.17</v>
      </c>
      <c r="F23" s="408" t="s">
        <v>322</v>
      </c>
      <c r="G23" s="424">
        <v>1.83</v>
      </c>
      <c r="H23" s="423" t="s">
        <v>339</v>
      </c>
      <c r="I23" s="374">
        <v>2.11</v>
      </c>
    </row>
    <row r="24" spans="1:9">
      <c r="A24" s="353">
        <v>18</v>
      </c>
      <c r="B24" s="408" t="s">
        <v>319</v>
      </c>
      <c r="C24" s="424">
        <v>0.32</v>
      </c>
      <c r="D24" s="423" t="s">
        <v>354</v>
      </c>
      <c r="E24" s="424">
        <v>3.15</v>
      </c>
      <c r="F24" s="408" t="s">
        <v>317</v>
      </c>
      <c r="G24" s="424">
        <v>1.81</v>
      </c>
      <c r="H24" s="423" t="s">
        <v>337</v>
      </c>
      <c r="I24" s="374">
        <v>2.08</v>
      </c>
    </row>
    <row r="25" spans="1:9">
      <c r="A25" s="353">
        <v>19</v>
      </c>
      <c r="B25" s="408" t="s">
        <v>350</v>
      </c>
      <c r="C25" s="424">
        <v>0.32</v>
      </c>
      <c r="D25" s="423" t="s">
        <v>316</v>
      </c>
      <c r="E25" s="424">
        <v>3.07</v>
      </c>
      <c r="F25" s="408" t="s">
        <v>354</v>
      </c>
      <c r="G25" s="424">
        <v>1.81</v>
      </c>
      <c r="H25" s="423" t="s">
        <v>323</v>
      </c>
      <c r="I25" s="374">
        <v>2.0099999999999998</v>
      </c>
    </row>
    <row r="26" spans="1:9">
      <c r="A26" s="353">
        <v>20</v>
      </c>
      <c r="B26" s="408" t="s">
        <v>353</v>
      </c>
      <c r="C26" s="424">
        <v>0.32</v>
      </c>
      <c r="D26" s="423" t="s">
        <v>341</v>
      </c>
      <c r="E26" s="424">
        <v>3.06</v>
      </c>
      <c r="F26" s="408" t="s">
        <v>338</v>
      </c>
      <c r="G26" s="424">
        <v>1.79</v>
      </c>
      <c r="H26" s="423" t="s">
        <v>352</v>
      </c>
      <c r="I26" s="374">
        <v>2</v>
      </c>
    </row>
    <row r="27" spans="1:9">
      <c r="A27" s="353">
        <v>21</v>
      </c>
      <c r="B27" s="408" t="s">
        <v>318</v>
      </c>
      <c r="C27" s="424">
        <v>0.31</v>
      </c>
      <c r="D27" s="423" t="s">
        <v>360</v>
      </c>
      <c r="E27" s="424">
        <v>2.99</v>
      </c>
      <c r="F27" s="408" t="s">
        <v>359</v>
      </c>
      <c r="G27" s="424">
        <v>1.77</v>
      </c>
      <c r="H27" s="423" t="s">
        <v>327</v>
      </c>
      <c r="I27" s="374">
        <v>1.98</v>
      </c>
    </row>
    <row r="28" spans="1:9">
      <c r="A28" s="353">
        <v>22</v>
      </c>
      <c r="B28" s="408" t="s">
        <v>355</v>
      </c>
      <c r="C28" s="424">
        <v>0.3</v>
      </c>
      <c r="D28" s="423" t="s">
        <v>353</v>
      </c>
      <c r="E28" s="424">
        <v>2.89</v>
      </c>
      <c r="F28" s="408" t="s">
        <v>334</v>
      </c>
      <c r="G28" s="424">
        <v>1.72</v>
      </c>
      <c r="H28" s="423" t="s">
        <v>326</v>
      </c>
      <c r="I28" s="374">
        <v>1.96</v>
      </c>
    </row>
    <row r="29" spans="1:9">
      <c r="A29" s="353">
        <v>23</v>
      </c>
      <c r="B29" s="408" t="s">
        <v>357</v>
      </c>
      <c r="C29" s="424">
        <v>0.3</v>
      </c>
      <c r="D29" s="423" t="s">
        <v>348</v>
      </c>
      <c r="E29" s="424">
        <v>2.81</v>
      </c>
      <c r="F29" s="408" t="s">
        <v>342</v>
      </c>
      <c r="G29" s="424">
        <v>1.66</v>
      </c>
      <c r="H29" s="423" t="s">
        <v>359</v>
      </c>
      <c r="I29" s="374">
        <v>1.79</v>
      </c>
    </row>
    <row r="30" spans="1:9">
      <c r="A30" s="353">
        <v>24</v>
      </c>
      <c r="B30" s="408" t="s">
        <v>321</v>
      </c>
      <c r="C30" s="424">
        <v>0.28999999999999998</v>
      </c>
      <c r="D30" s="423" t="s">
        <v>343</v>
      </c>
      <c r="E30" s="424">
        <v>2.69</v>
      </c>
      <c r="F30" s="408" t="s">
        <v>350</v>
      </c>
      <c r="G30" s="424">
        <v>1.65</v>
      </c>
      <c r="H30" s="425" t="s">
        <v>336</v>
      </c>
      <c r="I30" s="374">
        <v>1.75</v>
      </c>
    </row>
    <row r="31" spans="1:9">
      <c r="A31" s="353">
        <v>25</v>
      </c>
      <c r="B31" s="408" t="s">
        <v>320</v>
      </c>
      <c r="C31" s="424">
        <v>0.28999999999999998</v>
      </c>
      <c r="D31" s="423" t="s">
        <v>314</v>
      </c>
      <c r="E31" s="424">
        <v>2.66</v>
      </c>
      <c r="F31" s="408" t="s">
        <v>356</v>
      </c>
      <c r="G31" s="424">
        <v>1.64</v>
      </c>
      <c r="H31" s="423" t="s">
        <v>330</v>
      </c>
      <c r="I31" s="374">
        <v>1.68</v>
      </c>
    </row>
    <row r="32" spans="1:9">
      <c r="A32" s="353">
        <v>26</v>
      </c>
      <c r="B32" s="408" t="s">
        <v>337</v>
      </c>
      <c r="C32" s="424">
        <v>0.28000000000000003</v>
      </c>
      <c r="D32" s="423" t="s">
        <v>320</v>
      </c>
      <c r="E32" s="424">
        <v>2.59</v>
      </c>
      <c r="F32" s="408" t="s">
        <v>316</v>
      </c>
      <c r="G32" s="424">
        <v>1.61</v>
      </c>
      <c r="H32" s="423" t="s">
        <v>350</v>
      </c>
      <c r="I32" s="374">
        <v>1.64</v>
      </c>
    </row>
    <row r="33" spans="1:9">
      <c r="A33" s="353">
        <v>27</v>
      </c>
      <c r="B33" s="408" t="s">
        <v>338</v>
      </c>
      <c r="C33" s="424">
        <v>0.28000000000000003</v>
      </c>
      <c r="D33" s="423" t="s">
        <v>346</v>
      </c>
      <c r="E33" s="424">
        <v>2.5499999999999998</v>
      </c>
      <c r="F33" s="408" t="s">
        <v>315</v>
      </c>
      <c r="G33" s="424">
        <v>1.59</v>
      </c>
      <c r="H33" s="423" t="s">
        <v>351</v>
      </c>
      <c r="I33" s="374">
        <v>1.57</v>
      </c>
    </row>
    <row r="34" spans="1:9">
      <c r="A34" s="353">
        <v>28</v>
      </c>
      <c r="B34" s="408" t="s">
        <v>343</v>
      </c>
      <c r="C34" s="424">
        <v>0.28000000000000003</v>
      </c>
      <c r="D34" s="423" t="s">
        <v>356</v>
      </c>
      <c r="E34" s="424">
        <v>2.5099999999999998</v>
      </c>
      <c r="F34" s="408" t="s">
        <v>347</v>
      </c>
      <c r="G34" s="424">
        <v>1.58</v>
      </c>
      <c r="H34" s="423" t="s">
        <v>348</v>
      </c>
      <c r="I34" s="374">
        <v>1.56</v>
      </c>
    </row>
    <row r="35" spans="1:9">
      <c r="A35" s="353">
        <v>29</v>
      </c>
      <c r="B35" s="408" t="s">
        <v>336</v>
      </c>
      <c r="C35" s="424">
        <v>0.28000000000000003</v>
      </c>
      <c r="D35" s="423" t="s">
        <v>317</v>
      </c>
      <c r="E35" s="424">
        <v>2.5099999999999998</v>
      </c>
      <c r="F35" s="408" t="s">
        <v>357</v>
      </c>
      <c r="G35" s="424">
        <v>1.49</v>
      </c>
      <c r="H35" s="423" t="s">
        <v>316</v>
      </c>
      <c r="I35" s="374">
        <v>1.45</v>
      </c>
    </row>
    <row r="36" spans="1:9">
      <c r="A36" s="353">
        <v>30</v>
      </c>
      <c r="B36" s="408" t="s">
        <v>344</v>
      </c>
      <c r="C36" s="424">
        <v>0.27</v>
      </c>
      <c r="D36" s="423" t="s">
        <v>344</v>
      </c>
      <c r="E36" s="424">
        <v>2.5</v>
      </c>
      <c r="F36" s="408" t="s">
        <v>336</v>
      </c>
      <c r="G36" s="424">
        <v>1.42</v>
      </c>
      <c r="H36" s="423" t="s">
        <v>315</v>
      </c>
      <c r="I36" s="374">
        <v>1.4</v>
      </c>
    </row>
    <row r="37" spans="1:9">
      <c r="A37" s="353">
        <v>31</v>
      </c>
      <c r="B37" s="408" t="s">
        <v>328</v>
      </c>
      <c r="C37" s="424">
        <v>0.26</v>
      </c>
      <c r="D37" s="423" t="s">
        <v>335</v>
      </c>
      <c r="E37" s="424">
        <v>2.44</v>
      </c>
      <c r="F37" s="408" t="s">
        <v>333</v>
      </c>
      <c r="G37" s="424">
        <v>1.35</v>
      </c>
      <c r="H37" s="423" t="s">
        <v>345</v>
      </c>
      <c r="I37" s="374">
        <v>1.4</v>
      </c>
    </row>
    <row r="38" spans="1:9">
      <c r="A38" s="353">
        <v>32</v>
      </c>
      <c r="B38" s="408" t="s">
        <v>354</v>
      </c>
      <c r="C38" s="424">
        <v>0.23</v>
      </c>
      <c r="D38" s="427" t="s">
        <v>324</v>
      </c>
      <c r="E38" s="426">
        <v>2.39</v>
      </c>
      <c r="F38" s="408" t="s">
        <v>325</v>
      </c>
      <c r="G38" s="424">
        <v>1.32</v>
      </c>
      <c r="H38" s="423" t="s">
        <v>360</v>
      </c>
      <c r="I38" s="374">
        <v>1.38</v>
      </c>
    </row>
    <row r="39" spans="1:9">
      <c r="A39" s="353">
        <v>33</v>
      </c>
      <c r="B39" s="408" t="s">
        <v>329</v>
      </c>
      <c r="C39" s="424">
        <v>0.21</v>
      </c>
      <c r="D39" s="423" t="s">
        <v>330</v>
      </c>
      <c r="E39" s="424">
        <v>2.39</v>
      </c>
      <c r="F39" s="408" t="s">
        <v>323</v>
      </c>
      <c r="G39" s="424">
        <v>1.32</v>
      </c>
      <c r="H39" s="423" t="s">
        <v>335</v>
      </c>
      <c r="I39" s="374">
        <v>1.31</v>
      </c>
    </row>
    <row r="40" spans="1:9">
      <c r="A40" s="353">
        <v>34</v>
      </c>
      <c r="B40" s="408" t="s">
        <v>359</v>
      </c>
      <c r="C40" s="424">
        <v>0.2</v>
      </c>
      <c r="D40" s="423" t="s">
        <v>331</v>
      </c>
      <c r="E40" s="424">
        <v>2.29</v>
      </c>
      <c r="F40" s="408" t="s">
        <v>358</v>
      </c>
      <c r="G40" s="424">
        <v>1.26</v>
      </c>
      <c r="H40" s="423" t="s">
        <v>343</v>
      </c>
      <c r="I40" s="374">
        <v>1.31</v>
      </c>
    </row>
    <row r="41" spans="1:9">
      <c r="A41" s="353">
        <v>35</v>
      </c>
      <c r="B41" s="408" t="s">
        <v>315</v>
      </c>
      <c r="C41" s="428">
        <v>0.19</v>
      </c>
      <c r="D41" s="423" t="s">
        <v>321</v>
      </c>
      <c r="E41" s="424">
        <v>2.29</v>
      </c>
      <c r="F41" s="408" t="s">
        <v>348</v>
      </c>
      <c r="G41" s="424">
        <v>1.22</v>
      </c>
      <c r="H41" s="423" t="s">
        <v>322</v>
      </c>
      <c r="I41" s="374">
        <v>1.27</v>
      </c>
    </row>
    <row r="42" spans="1:9">
      <c r="A42" s="353">
        <v>36</v>
      </c>
      <c r="B42" s="408" t="s">
        <v>333</v>
      </c>
      <c r="C42" s="428">
        <v>0.16</v>
      </c>
      <c r="D42" s="423" t="s">
        <v>322</v>
      </c>
      <c r="E42" s="424">
        <v>2.25</v>
      </c>
      <c r="F42" s="408" t="s">
        <v>346</v>
      </c>
      <c r="G42" s="424">
        <v>1.19</v>
      </c>
      <c r="H42" s="423" t="s">
        <v>358</v>
      </c>
      <c r="I42" s="374">
        <v>1.1599999999999999</v>
      </c>
    </row>
    <row r="43" spans="1:9">
      <c r="A43" s="353">
        <v>37</v>
      </c>
      <c r="B43" s="408" t="s">
        <v>356</v>
      </c>
      <c r="C43" s="428">
        <v>0.14000000000000001</v>
      </c>
      <c r="D43" s="423" t="s">
        <v>355</v>
      </c>
      <c r="E43" s="424">
        <v>2.2200000000000002</v>
      </c>
      <c r="F43" s="408" t="s">
        <v>332</v>
      </c>
      <c r="G43" s="424">
        <v>1.1599999999999999</v>
      </c>
      <c r="H43" s="423" t="s">
        <v>314</v>
      </c>
      <c r="I43" s="374">
        <v>1.1399999999999999</v>
      </c>
    </row>
    <row r="44" spans="1:9">
      <c r="A44" s="353">
        <v>38</v>
      </c>
      <c r="B44" s="408" t="s">
        <v>326</v>
      </c>
      <c r="C44" s="428">
        <v>0.12</v>
      </c>
      <c r="D44" s="423" t="s">
        <v>349</v>
      </c>
      <c r="E44" s="424">
        <v>2.14</v>
      </c>
      <c r="F44" s="408" t="s">
        <v>352</v>
      </c>
      <c r="G44" s="424">
        <v>1.07</v>
      </c>
      <c r="H44" s="423" t="s">
        <v>318</v>
      </c>
      <c r="I44" s="374">
        <v>1.07</v>
      </c>
    </row>
    <row r="45" spans="1:9">
      <c r="A45" s="353">
        <v>39</v>
      </c>
      <c r="B45" s="408" t="s">
        <v>340</v>
      </c>
      <c r="C45" s="428">
        <v>0.11</v>
      </c>
      <c r="D45" s="423" t="s">
        <v>315</v>
      </c>
      <c r="E45" s="424">
        <v>1.88</v>
      </c>
      <c r="F45" s="408" t="s">
        <v>344</v>
      </c>
      <c r="G45" s="424">
        <v>1.06</v>
      </c>
      <c r="H45" s="423" t="s">
        <v>319</v>
      </c>
      <c r="I45" s="374">
        <v>1.05</v>
      </c>
    </row>
    <row r="46" spans="1:9">
      <c r="A46" s="353">
        <v>40</v>
      </c>
      <c r="B46" s="408" t="s">
        <v>348</v>
      </c>
      <c r="C46" s="428">
        <v>7.0000000000000007E-2</v>
      </c>
      <c r="D46" s="423" t="s">
        <v>323</v>
      </c>
      <c r="E46" s="424">
        <v>1.86</v>
      </c>
      <c r="F46" s="408" t="s">
        <v>353</v>
      </c>
      <c r="G46" s="424">
        <v>0.99</v>
      </c>
      <c r="H46" s="423" t="s">
        <v>355</v>
      </c>
      <c r="I46" s="374">
        <v>1.04</v>
      </c>
    </row>
    <row r="47" spans="1:9">
      <c r="A47" s="353">
        <v>41</v>
      </c>
      <c r="B47" s="408" t="s">
        <v>316</v>
      </c>
      <c r="C47" s="428" t="s">
        <v>375</v>
      </c>
      <c r="D47" s="423" t="s">
        <v>358</v>
      </c>
      <c r="E47" s="424">
        <v>1.65</v>
      </c>
      <c r="F47" s="408" t="s">
        <v>326</v>
      </c>
      <c r="G47" s="424">
        <v>0.97</v>
      </c>
      <c r="H47" s="423" t="s">
        <v>329</v>
      </c>
      <c r="I47" s="374">
        <v>1.01</v>
      </c>
    </row>
    <row r="48" spans="1:9">
      <c r="A48" s="353">
        <v>42</v>
      </c>
      <c r="B48" s="408" t="s">
        <v>317</v>
      </c>
      <c r="C48" s="428" t="s">
        <v>225</v>
      </c>
      <c r="D48" s="423" t="s">
        <v>357</v>
      </c>
      <c r="E48" s="424">
        <v>1.64</v>
      </c>
      <c r="F48" s="408" t="s">
        <v>341</v>
      </c>
      <c r="G48" s="424">
        <v>0.95</v>
      </c>
      <c r="H48" s="423" t="s">
        <v>342</v>
      </c>
      <c r="I48" s="374">
        <v>0.95</v>
      </c>
    </row>
    <row r="49" spans="1:9">
      <c r="A49" s="353">
        <v>43</v>
      </c>
      <c r="B49" s="408" t="s">
        <v>347</v>
      </c>
      <c r="C49" s="428" t="s">
        <v>225</v>
      </c>
      <c r="D49" s="423" t="s">
        <v>352</v>
      </c>
      <c r="E49" s="424">
        <v>1.4</v>
      </c>
      <c r="F49" s="408" t="s">
        <v>355</v>
      </c>
      <c r="G49" s="424">
        <v>0.94</v>
      </c>
      <c r="H49" s="423" t="s">
        <v>321</v>
      </c>
      <c r="I49" s="374">
        <v>0.94</v>
      </c>
    </row>
    <row r="50" spans="1:9">
      <c r="A50" s="353">
        <v>44</v>
      </c>
      <c r="B50" s="408" t="s">
        <v>323</v>
      </c>
      <c r="C50" s="428" t="s">
        <v>225</v>
      </c>
      <c r="D50" s="423" t="s">
        <v>336</v>
      </c>
      <c r="E50" s="424">
        <v>1.1499999999999999</v>
      </c>
      <c r="F50" s="408" t="s">
        <v>314</v>
      </c>
      <c r="G50" s="424">
        <v>0.93</v>
      </c>
      <c r="H50" s="423" t="s">
        <v>346</v>
      </c>
      <c r="I50" s="374">
        <v>0.9</v>
      </c>
    </row>
    <row r="51" spans="1:9">
      <c r="A51" s="353">
        <v>45</v>
      </c>
      <c r="B51" s="408" t="s">
        <v>358</v>
      </c>
      <c r="C51" s="428" t="s">
        <v>225</v>
      </c>
      <c r="D51" s="423" t="s">
        <v>326</v>
      </c>
      <c r="E51" s="432">
        <v>1</v>
      </c>
      <c r="F51" s="408" t="s">
        <v>337</v>
      </c>
      <c r="G51" s="432">
        <v>0.89</v>
      </c>
      <c r="H51" s="423" t="s">
        <v>333</v>
      </c>
      <c r="I51" s="376">
        <v>0.59</v>
      </c>
    </row>
    <row r="52" spans="1:9">
      <c r="A52" s="353">
        <v>46</v>
      </c>
      <c r="B52" s="408" t="s">
        <v>352</v>
      </c>
      <c r="C52" s="428" t="s">
        <v>225</v>
      </c>
      <c r="D52" s="423" t="s">
        <v>329</v>
      </c>
      <c r="E52" s="432">
        <v>0.89</v>
      </c>
      <c r="F52" s="408" t="s">
        <v>343</v>
      </c>
      <c r="G52" s="432">
        <v>0.72</v>
      </c>
      <c r="H52" s="423" t="s">
        <v>357</v>
      </c>
      <c r="I52" s="376">
        <v>0.32</v>
      </c>
    </row>
    <row r="53" spans="1:9">
      <c r="A53" s="360">
        <v>47</v>
      </c>
      <c r="B53" s="411" t="s">
        <v>332</v>
      </c>
      <c r="C53" s="429" t="s">
        <v>225</v>
      </c>
      <c r="D53" s="430" t="s">
        <v>332</v>
      </c>
      <c r="E53" s="433">
        <v>0.53</v>
      </c>
      <c r="F53" s="455" t="s">
        <v>349</v>
      </c>
      <c r="G53" s="443">
        <v>0.62</v>
      </c>
      <c r="H53" s="444" t="s">
        <v>354</v>
      </c>
      <c r="I53" s="377">
        <v>0.27</v>
      </c>
    </row>
    <row r="54" spans="1:9">
      <c r="A54" s="364" t="s">
        <v>361</v>
      </c>
      <c r="B54" s="379"/>
      <c r="C54" s="379"/>
      <c r="D54" s="379"/>
      <c r="E54" s="379"/>
      <c r="F54" s="379"/>
      <c r="G54" s="379"/>
      <c r="H54" s="379"/>
      <c r="I54" s="379"/>
    </row>
  </sheetData>
  <mergeCells count="5">
    <mergeCell ref="B4:C4"/>
    <mergeCell ref="D4:E4"/>
    <mergeCell ref="F4:G4"/>
    <mergeCell ref="H4:I4"/>
    <mergeCell ref="A4:A6"/>
  </mergeCells>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A31" zoomScaleNormal="100"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402" t="s">
        <v>410</v>
      </c>
      <c r="B1" s="339"/>
      <c r="C1" s="339"/>
      <c r="D1" s="339"/>
      <c r="E1" s="339"/>
      <c r="F1" s="339"/>
      <c r="G1" s="339"/>
      <c r="H1" s="339"/>
      <c r="I1" s="339"/>
    </row>
    <row r="2" spans="1:9">
      <c r="A2" s="335"/>
      <c r="B2" s="336"/>
      <c r="C2" s="373"/>
      <c r="D2" s="336"/>
      <c r="E2" s="373"/>
      <c r="F2" s="336"/>
      <c r="G2" s="373"/>
      <c r="H2" s="336"/>
      <c r="I2" s="373"/>
    </row>
    <row r="3" spans="1:9" ht="14.25" thickBot="1">
      <c r="A3" s="335"/>
      <c r="B3" s="336"/>
      <c r="C3" s="373"/>
      <c r="D3" s="336"/>
      <c r="E3" s="373"/>
      <c r="F3" s="336"/>
      <c r="G3" s="373"/>
      <c r="H3" s="400"/>
      <c r="I3" s="401" t="s">
        <v>373</v>
      </c>
    </row>
    <row r="4" spans="1:9" ht="14.25" thickTop="1">
      <c r="A4" s="678" t="s">
        <v>312</v>
      </c>
      <c r="B4" s="675" t="s">
        <v>307</v>
      </c>
      <c r="C4" s="676"/>
      <c r="D4" s="675" t="s">
        <v>308</v>
      </c>
      <c r="E4" s="676"/>
      <c r="F4" s="675" t="s">
        <v>309</v>
      </c>
      <c r="G4" s="676"/>
      <c r="H4" s="675" t="s">
        <v>310</v>
      </c>
      <c r="I4" s="677"/>
    </row>
    <row r="5" spans="1:9" ht="14.25" thickBot="1">
      <c r="A5" s="673"/>
      <c r="B5" s="370" t="s">
        <v>311</v>
      </c>
      <c r="C5" s="420">
        <v>0.47</v>
      </c>
      <c r="D5" s="450" t="s">
        <v>311</v>
      </c>
      <c r="E5" s="413">
        <v>2.97</v>
      </c>
      <c r="F5" s="371" t="s">
        <v>311</v>
      </c>
      <c r="G5" s="439">
        <v>2.93</v>
      </c>
      <c r="H5" s="449" t="s">
        <v>311</v>
      </c>
      <c r="I5" s="413">
        <v>1.57</v>
      </c>
    </row>
    <row r="6" spans="1:9">
      <c r="A6" s="674"/>
      <c r="B6" s="403" t="s">
        <v>313</v>
      </c>
      <c r="C6" s="421" t="s">
        <v>131</v>
      </c>
      <c r="D6" s="418" t="s">
        <v>313</v>
      </c>
      <c r="E6" s="414" t="s">
        <v>131</v>
      </c>
      <c r="F6" s="347" t="s">
        <v>313</v>
      </c>
      <c r="G6" s="440" t="s">
        <v>131</v>
      </c>
      <c r="H6" s="418" t="s">
        <v>313</v>
      </c>
      <c r="I6" s="414" t="s">
        <v>131</v>
      </c>
    </row>
    <row r="7" spans="1:9">
      <c r="A7" s="349">
        <v>1</v>
      </c>
      <c r="B7" s="408" t="s">
        <v>354</v>
      </c>
      <c r="C7" s="422">
        <v>1.51</v>
      </c>
      <c r="D7" s="423" t="s">
        <v>338</v>
      </c>
      <c r="E7" s="422">
        <v>4.66</v>
      </c>
      <c r="F7" s="408" t="s">
        <v>328</v>
      </c>
      <c r="G7" s="441">
        <v>4.54</v>
      </c>
      <c r="H7" s="423" t="s">
        <v>323</v>
      </c>
      <c r="I7" s="374">
        <v>3.8</v>
      </c>
    </row>
    <row r="8" spans="1:9">
      <c r="A8" s="353">
        <v>2</v>
      </c>
      <c r="B8" s="408" t="s">
        <v>335</v>
      </c>
      <c r="C8" s="424">
        <v>1.19</v>
      </c>
      <c r="D8" s="423" t="s">
        <v>317</v>
      </c>
      <c r="E8" s="424">
        <v>4.04</v>
      </c>
      <c r="F8" s="408" t="s">
        <v>340</v>
      </c>
      <c r="G8" s="441">
        <v>4.37</v>
      </c>
      <c r="H8" s="423" t="s">
        <v>359</v>
      </c>
      <c r="I8" s="374">
        <v>2.54</v>
      </c>
    </row>
    <row r="9" spans="1:9">
      <c r="A9" s="353">
        <v>3</v>
      </c>
      <c r="B9" s="408" t="s">
        <v>351</v>
      </c>
      <c r="C9" s="424">
        <v>1.08</v>
      </c>
      <c r="D9" s="423" t="s">
        <v>314</v>
      </c>
      <c r="E9" s="424">
        <v>3.93</v>
      </c>
      <c r="F9" s="408" t="s">
        <v>334</v>
      </c>
      <c r="G9" s="441">
        <v>4.32</v>
      </c>
      <c r="H9" s="423" t="s">
        <v>352</v>
      </c>
      <c r="I9" s="374">
        <v>2.5</v>
      </c>
    </row>
    <row r="10" spans="1:9">
      <c r="A10" s="353">
        <v>4</v>
      </c>
      <c r="B10" s="408" t="s">
        <v>325</v>
      </c>
      <c r="C10" s="424">
        <v>0.9</v>
      </c>
      <c r="D10" s="423" t="s">
        <v>340</v>
      </c>
      <c r="E10" s="424">
        <v>3.79</v>
      </c>
      <c r="F10" s="408" t="s">
        <v>330</v>
      </c>
      <c r="G10" s="441">
        <v>4.08</v>
      </c>
      <c r="H10" s="423" t="s">
        <v>320</v>
      </c>
      <c r="I10" s="374">
        <v>2.41</v>
      </c>
    </row>
    <row r="11" spans="1:9">
      <c r="A11" s="353">
        <v>5</v>
      </c>
      <c r="B11" s="408" t="s">
        <v>320</v>
      </c>
      <c r="C11" s="424">
        <v>0.87</v>
      </c>
      <c r="D11" s="423" t="s">
        <v>330</v>
      </c>
      <c r="E11" s="424">
        <v>3.7</v>
      </c>
      <c r="F11" s="408" t="s">
        <v>349</v>
      </c>
      <c r="G11" s="441">
        <v>4.04</v>
      </c>
      <c r="H11" s="423" t="s">
        <v>346</v>
      </c>
      <c r="I11" s="374">
        <v>2.36</v>
      </c>
    </row>
    <row r="12" spans="1:9">
      <c r="A12" s="353">
        <v>6</v>
      </c>
      <c r="B12" s="408" t="s">
        <v>332</v>
      </c>
      <c r="C12" s="424">
        <v>0.85</v>
      </c>
      <c r="D12" s="423" t="s">
        <v>344</v>
      </c>
      <c r="E12" s="424">
        <v>3.62</v>
      </c>
      <c r="F12" s="408" t="s">
        <v>351</v>
      </c>
      <c r="G12" s="441">
        <v>3.64</v>
      </c>
      <c r="H12" s="423" t="s">
        <v>334</v>
      </c>
      <c r="I12" s="374">
        <v>2.35</v>
      </c>
    </row>
    <row r="13" spans="1:9">
      <c r="A13" s="353">
        <v>7</v>
      </c>
      <c r="B13" s="408" t="s">
        <v>350</v>
      </c>
      <c r="C13" s="424">
        <v>0.82</v>
      </c>
      <c r="D13" s="423" t="s">
        <v>321</v>
      </c>
      <c r="E13" s="424">
        <v>3.54</v>
      </c>
      <c r="F13" s="408" t="s">
        <v>325</v>
      </c>
      <c r="G13" s="441">
        <v>3.52</v>
      </c>
      <c r="H13" s="423" t="s">
        <v>347</v>
      </c>
      <c r="I13" s="374">
        <v>2.3199999999999998</v>
      </c>
    </row>
    <row r="14" spans="1:9">
      <c r="A14" s="353">
        <v>8</v>
      </c>
      <c r="B14" s="408" t="s">
        <v>330</v>
      </c>
      <c r="C14" s="424">
        <v>0.77</v>
      </c>
      <c r="D14" s="423" t="s">
        <v>328</v>
      </c>
      <c r="E14" s="424">
        <v>3.43</v>
      </c>
      <c r="F14" s="408" t="s">
        <v>339</v>
      </c>
      <c r="G14" s="441">
        <v>3.3</v>
      </c>
      <c r="H14" s="423" t="s">
        <v>319</v>
      </c>
      <c r="I14" s="374">
        <v>2.25</v>
      </c>
    </row>
    <row r="15" spans="1:9">
      <c r="A15" s="353">
        <v>9</v>
      </c>
      <c r="B15" s="408" t="s">
        <v>345</v>
      </c>
      <c r="C15" s="424">
        <v>0.75</v>
      </c>
      <c r="D15" s="423" t="s">
        <v>339</v>
      </c>
      <c r="E15" s="424">
        <v>3.38</v>
      </c>
      <c r="F15" s="408" t="s">
        <v>345</v>
      </c>
      <c r="G15" s="441">
        <v>3.28</v>
      </c>
      <c r="H15" s="423" t="s">
        <v>349</v>
      </c>
      <c r="I15" s="374">
        <v>2.21</v>
      </c>
    </row>
    <row r="16" spans="1:9">
      <c r="A16" s="353">
        <v>10</v>
      </c>
      <c r="B16" s="408" t="s">
        <v>342</v>
      </c>
      <c r="C16" s="424">
        <v>0.71</v>
      </c>
      <c r="D16" s="423" t="s">
        <v>345</v>
      </c>
      <c r="E16" s="424">
        <v>3.31</v>
      </c>
      <c r="F16" s="408" t="s">
        <v>333</v>
      </c>
      <c r="G16" s="441">
        <v>3.22</v>
      </c>
      <c r="H16" s="423" t="s">
        <v>325</v>
      </c>
      <c r="I16" s="374">
        <v>2.11</v>
      </c>
    </row>
    <row r="17" spans="1:9">
      <c r="A17" s="353">
        <v>11</v>
      </c>
      <c r="B17" s="409" t="s">
        <v>322</v>
      </c>
      <c r="C17" s="424">
        <v>0.68</v>
      </c>
      <c r="D17" s="423" t="s">
        <v>319</v>
      </c>
      <c r="E17" s="424">
        <v>3.27</v>
      </c>
      <c r="F17" s="408" t="s">
        <v>323</v>
      </c>
      <c r="G17" s="441">
        <v>3.09</v>
      </c>
      <c r="H17" s="423" t="s">
        <v>328</v>
      </c>
      <c r="I17" s="374">
        <v>1.9</v>
      </c>
    </row>
    <row r="18" spans="1:9">
      <c r="A18" s="353">
        <v>12</v>
      </c>
      <c r="B18" s="408" t="s">
        <v>333</v>
      </c>
      <c r="C18" s="424">
        <v>0.68</v>
      </c>
      <c r="D18" s="425" t="s">
        <v>347</v>
      </c>
      <c r="E18" s="424">
        <v>3.26</v>
      </c>
      <c r="F18" s="409" t="s">
        <v>350</v>
      </c>
      <c r="G18" s="441">
        <v>3.08</v>
      </c>
      <c r="H18" s="423" t="s">
        <v>333</v>
      </c>
      <c r="I18" s="374">
        <v>1.89</v>
      </c>
    </row>
    <row r="19" spans="1:9">
      <c r="A19" s="353">
        <v>13</v>
      </c>
      <c r="B19" s="408" t="s">
        <v>331</v>
      </c>
      <c r="C19" s="424">
        <v>0.66</v>
      </c>
      <c r="D19" s="423" t="s">
        <v>327</v>
      </c>
      <c r="E19" s="424">
        <v>3.16</v>
      </c>
      <c r="F19" s="408" t="s">
        <v>335</v>
      </c>
      <c r="G19" s="441">
        <v>2.95</v>
      </c>
      <c r="H19" s="423" t="s">
        <v>360</v>
      </c>
      <c r="I19" s="374">
        <v>1.86</v>
      </c>
    </row>
    <row r="20" spans="1:9">
      <c r="A20" s="353">
        <v>14</v>
      </c>
      <c r="B20" s="408" t="s">
        <v>352</v>
      </c>
      <c r="C20" s="424">
        <v>0.62</v>
      </c>
      <c r="D20" s="423" t="s">
        <v>325</v>
      </c>
      <c r="E20" s="424">
        <v>3.11</v>
      </c>
      <c r="F20" s="408" t="s">
        <v>352</v>
      </c>
      <c r="G20" s="441">
        <v>2.83</v>
      </c>
      <c r="H20" s="423" t="s">
        <v>353</v>
      </c>
      <c r="I20" s="374">
        <v>1.82</v>
      </c>
    </row>
    <row r="21" spans="1:9">
      <c r="A21" s="353">
        <v>15</v>
      </c>
      <c r="B21" s="408" t="s">
        <v>346</v>
      </c>
      <c r="C21" s="424">
        <v>0.62</v>
      </c>
      <c r="D21" s="423" t="s">
        <v>334</v>
      </c>
      <c r="E21" s="424">
        <v>3.01</v>
      </c>
      <c r="F21" s="408" t="s">
        <v>346</v>
      </c>
      <c r="G21" s="441">
        <v>2.81</v>
      </c>
      <c r="H21" s="423" t="s">
        <v>339</v>
      </c>
      <c r="I21" s="374">
        <v>1.79</v>
      </c>
    </row>
    <row r="22" spans="1:9">
      <c r="A22" s="353">
        <v>16</v>
      </c>
      <c r="B22" s="408" t="s">
        <v>340</v>
      </c>
      <c r="C22" s="424">
        <v>0.6</v>
      </c>
      <c r="D22" s="423" t="s">
        <v>326</v>
      </c>
      <c r="E22" s="424">
        <v>2.92</v>
      </c>
      <c r="F22" s="408" t="s">
        <v>348</v>
      </c>
      <c r="G22" s="441">
        <v>2.78</v>
      </c>
      <c r="H22" s="423" t="s">
        <v>340</v>
      </c>
      <c r="I22" s="374">
        <v>1.77</v>
      </c>
    </row>
    <row r="23" spans="1:9">
      <c r="A23" s="353">
        <v>17</v>
      </c>
      <c r="B23" s="408" t="s">
        <v>323</v>
      </c>
      <c r="C23" s="424">
        <v>0.54</v>
      </c>
      <c r="D23" s="423" t="s">
        <v>352</v>
      </c>
      <c r="E23" s="424">
        <v>2.92</v>
      </c>
      <c r="F23" s="408" t="s">
        <v>320</v>
      </c>
      <c r="G23" s="441">
        <v>2.76</v>
      </c>
      <c r="H23" s="423" t="s">
        <v>337</v>
      </c>
      <c r="I23" s="374">
        <v>1.75</v>
      </c>
    </row>
    <row r="24" spans="1:9">
      <c r="A24" s="353">
        <v>18</v>
      </c>
      <c r="B24" s="408" t="s">
        <v>339</v>
      </c>
      <c r="C24" s="424">
        <v>0.48</v>
      </c>
      <c r="D24" s="423" t="s">
        <v>350</v>
      </c>
      <c r="E24" s="424">
        <v>2.91</v>
      </c>
      <c r="F24" s="408" t="s">
        <v>347</v>
      </c>
      <c r="G24" s="441">
        <v>2.75</v>
      </c>
      <c r="H24" s="423" t="s">
        <v>355</v>
      </c>
      <c r="I24" s="374">
        <v>1.75</v>
      </c>
    </row>
    <row r="25" spans="1:9">
      <c r="A25" s="353">
        <v>19</v>
      </c>
      <c r="B25" s="410" t="s">
        <v>324</v>
      </c>
      <c r="C25" s="426">
        <v>0.43</v>
      </c>
      <c r="D25" s="423" t="s">
        <v>320</v>
      </c>
      <c r="E25" s="424">
        <v>2.83</v>
      </c>
      <c r="F25" s="408" t="s">
        <v>342</v>
      </c>
      <c r="G25" s="441">
        <v>2.74</v>
      </c>
      <c r="H25" s="423" t="s">
        <v>344</v>
      </c>
      <c r="I25" s="374">
        <v>1.71</v>
      </c>
    </row>
    <row r="26" spans="1:9">
      <c r="A26" s="353">
        <v>20</v>
      </c>
      <c r="B26" s="408" t="s">
        <v>329</v>
      </c>
      <c r="C26" s="424">
        <v>0.4</v>
      </c>
      <c r="D26" s="423" t="s">
        <v>351</v>
      </c>
      <c r="E26" s="424">
        <v>2.8</v>
      </c>
      <c r="F26" s="408" t="s">
        <v>321</v>
      </c>
      <c r="G26" s="441">
        <v>2.63</v>
      </c>
      <c r="H26" s="423" t="s">
        <v>318</v>
      </c>
      <c r="I26" s="374">
        <v>1.69</v>
      </c>
    </row>
    <row r="27" spans="1:9">
      <c r="A27" s="353">
        <v>21</v>
      </c>
      <c r="B27" s="408" t="s">
        <v>358</v>
      </c>
      <c r="C27" s="424">
        <v>0.4</v>
      </c>
      <c r="D27" s="423" t="s">
        <v>318</v>
      </c>
      <c r="E27" s="424">
        <v>2.7</v>
      </c>
      <c r="F27" s="408" t="s">
        <v>332</v>
      </c>
      <c r="G27" s="441">
        <v>2.62</v>
      </c>
      <c r="H27" s="423" t="s">
        <v>351</v>
      </c>
      <c r="I27" s="374">
        <v>1.59</v>
      </c>
    </row>
    <row r="28" spans="1:9">
      <c r="A28" s="353">
        <v>22</v>
      </c>
      <c r="B28" s="408" t="s">
        <v>315</v>
      </c>
      <c r="C28" s="424">
        <v>0.39</v>
      </c>
      <c r="D28" s="427" t="s">
        <v>324</v>
      </c>
      <c r="E28" s="426">
        <v>2.68</v>
      </c>
      <c r="F28" s="408" t="s">
        <v>358</v>
      </c>
      <c r="G28" s="441">
        <v>2.5299999999999998</v>
      </c>
      <c r="H28" s="423" t="s">
        <v>317</v>
      </c>
      <c r="I28" s="374">
        <v>1.59</v>
      </c>
    </row>
    <row r="29" spans="1:9">
      <c r="A29" s="353">
        <v>23</v>
      </c>
      <c r="B29" s="408" t="s">
        <v>321</v>
      </c>
      <c r="C29" s="424">
        <v>0.39</v>
      </c>
      <c r="D29" s="423" t="s">
        <v>333</v>
      </c>
      <c r="E29" s="424">
        <v>2.6</v>
      </c>
      <c r="F29" s="408" t="s">
        <v>327</v>
      </c>
      <c r="G29" s="441">
        <v>2.4900000000000002</v>
      </c>
      <c r="H29" s="423" t="s">
        <v>316</v>
      </c>
      <c r="I29" s="374">
        <v>1.48</v>
      </c>
    </row>
    <row r="30" spans="1:9">
      <c r="A30" s="353">
        <v>24</v>
      </c>
      <c r="B30" s="408" t="s">
        <v>341</v>
      </c>
      <c r="C30" s="424">
        <v>0.39</v>
      </c>
      <c r="D30" s="423" t="s">
        <v>343</v>
      </c>
      <c r="E30" s="424">
        <v>2.54</v>
      </c>
      <c r="F30" s="408" t="s">
        <v>344</v>
      </c>
      <c r="G30" s="441">
        <v>2.4500000000000002</v>
      </c>
      <c r="H30" s="427" t="s">
        <v>324</v>
      </c>
      <c r="I30" s="375">
        <v>1.44</v>
      </c>
    </row>
    <row r="31" spans="1:9">
      <c r="A31" s="353">
        <v>25</v>
      </c>
      <c r="B31" s="408" t="s">
        <v>336</v>
      </c>
      <c r="C31" s="424">
        <v>0.38</v>
      </c>
      <c r="D31" s="423" t="s">
        <v>322</v>
      </c>
      <c r="E31" s="424">
        <v>2.5</v>
      </c>
      <c r="F31" s="408" t="s">
        <v>337</v>
      </c>
      <c r="G31" s="441">
        <v>2.44</v>
      </c>
      <c r="H31" s="423" t="s">
        <v>314</v>
      </c>
      <c r="I31" s="374">
        <v>1.37</v>
      </c>
    </row>
    <row r="32" spans="1:9">
      <c r="A32" s="353">
        <v>26</v>
      </c>
      <c r="B32" s="408" t="s">
        <v>327</v>
      </c>
      <c r="C32" s="424">
        <v>0.36</v>
      </c>
      <c r="D32" s="423" t="s">
        <v>315</v>
      </c>
      <c r="E32" s="424">
        <v>2.4700000000000002</v>
      </c>
      <c r="F32" s="408" t="s">
        <v>314</v>
      </c>
      <c r="G32" s="441">
        <v>2.41</v>
      </c>
      <c r="H32" s="423" t="s">
        <v>348</v>
      </c>
      <c r="I32" s="374">
        <v>1.35</v>
      </c>
    </row>
    <row r="33" spans="1:9">
      <c r="A33" s="353">
        <v>27</v>
      </c>
      <c r="B33" s="408" t="s">
        <v>360</v>
      </c>
      <c r="C33" s="424">
        <v>0.32</v>
      </c>
      <c r="D33" s="423" t="s">
        <v>354</v>
      </c>
      <c r="E33" s="424">
        <v>2.46</v>
      </c>
      <c r="F33" s="408" t="s">
        <v>343</v>
      </c>
      <c r="G33" s="441">
        <v>2.4</v>
      </c>
      <c r="H33" s="423" t="s">
        <v>315</v>
      </c>
      <c r="I33" s="374">
        <v>1.33</v>
      </c>
    </row>
    <row r="34" spans="1:9">
      <c r="A34" s="353">
        <v>28</v>
      </c>
      <c r="B34" s="408" t="s">
        <v>347</v>
      </c>
      <c r="C34" s="424">
        <v>0.31</v>
      </c>
      <c r="D34" s="423" t="s">
        <v>341</v>
      </c>
      <c r="E34" s="424">
        <v>2.4300000000000002</v>
      </c>
      <c r="F34" s="408" t="s">
        <v>353</v>
      </c>
      <c r="G34" s="441">
        <v>2.37</v>
      </c>
      <c r="H34" s="423" t="s">
        <v>336</v>
      </c>
      <c r="I34" s="374">
        <v>1.33</v>
      </c>
    </row>
    <row r="35" spans="1:9">
      <c r="A35" s="353">
        <v>29</v>
      </c>
      <c r="B35" s="408" t="s">
        <v>353</v>
      </c>
      <c r="C35" s="424">
        <v>0.31</v>
      </c>
      <c r="D35" s="423" t="s">
        <v>316</v>
      </c>
      <c r="E35" s="424">
        <v>2.42</v>
      </c>
      <c r="F35" s="408" t="s">
        <v>322</v>
      </c>
      <c r="G35" s="441">
        <v>2.3199999999999998</v>
      </c>
      <c r="H35" s="423" t="s">
        <v>327</v>
      </c>
      <c r="I35" s="374">
        <v>1.24</v>
      </c>
    </row>
    <row r="36" spans="1:9">
      <c r="A36" s="353">
        <v>30</v>
      </c>
      <c r="B36" s="408" t="s">
        <v>338</v>
      </c>
      <c r="C36" s="424">
        <v>0.3</v>
      </c>
      <c r="D36" s="423" t="s">
        <v>358</v>
      </c>
      <c r="E36" s="424">
        <v>2.39</v>
      </c>
      <c r="F36" s="410" t="s">
        <v>324</v>
      </c>
      <c r="G36" s="442">
        <v>2.31</v>
      </c>
      <c r="H36" s="423" t="s">
        <v>338</v>
      </c>
      <c r="I36" s="374">
        <v>1.22</v>
      </c>
    </row>
    <row r="37" spans="1:9">
      <c r="A37" s="353">
        <v>31</v>
      </c>
      <c r="B37" s="408" t="s">
        <v>348</v>
      </c>
      <c r="C37" s="424">
        <v>0.28000000000000003</v>
      </c>
      <c r="D37" s="423" t="s">
        <v>332</v>
      </c>
      <c r="E37" s="424">
        <v>2.37</v>
      </c>
      <c r="F37" s="408" t="s">
        <v>319</v>
      </c>
      <c r="G37" s="441">
        <v>2.31</v>
      </c>
      <c r="H37" s="423" t="s">
        <v>358</v>
      </c>
      <c r="I37" s="374">
        <v>1.19</v>
      </c>
    </row>
    <row r="38" spans="1:9">
      <c r="A38" s="353">
        <v>32</v>
      </c>
      <c r="B38" s="408" t="s">
        <v>337</v>
      </c>
      <c r="C38" s="424">
        <v>0.24</v>
      </c>
      <c r="D38" s="423" t="s">
        <v>331</v>
      </c>
      <c r="E38" s="424">
        <v>2.2200000000000002</v>
      </c>
      <c r="F38" s="408" t="s">
        <v>356</v>
      </c>
      <c r="G38" s="441">
        <v>2.2999999999999998</v>
      </c>
      <c r="H38" s="423" t="s">
        <v>332</v>
      </c>
      <c r="I38" s="374">
        <v>1.1299999999999999</v>
      </c>
    </row>
    <row r="39" spans="1:9">
      <c r="A39" s="353">
        <v>33</v>
      </c>
      <c r="B39" s="408" t="s">
        <v>328</v>
      </c>
      <c r="C39" s="424">
        <v>0.24</v>
      </c>
      <c r="D39" s="423" t="s">
        <v>336</v>
      </c>
      <c r="E39" s="424">
        <v>2.16</v>
      </c>
      <c r="F39" s="408" t="s">
        <v>326</v>
      </c>
      <c r="G39" s="441">
        <v>2.2799999999999998</v>
      </c>
      <c r="H39" s="423" t="s">
        <v>321</v>
      </c>
      <c r="I39" s="374">
        <v>1.1200000000000001</v>
      </c>
    </row>
    <row r="40" spans="1:9">
      <c r="A40" s="353">
        <v>34</v>
      </c>
      <c r="B40" s="408" t="s">
        <v>355</v>
      </c>
      <c r="C40" s="424">
        <v>0.22</v>
      </c>
      <c r="D40" s="423" t="s">
        <v>353</v>
      </c>
      <c r="E40" s="424">
        <v>2.13</v>
      </c>
      <c r="F40" s="408" t="s">
        <v>331</v>
      </c>
      <c r="G40" s="441">
        <v>2.2599999999999998</v>
      </c>
      <c r="H40" s="425" t="s">
        <v>345</v>
      </c>
      <c r="I40" s="374">
        <v>1.07</v>
      </c>
    </row>
    <row r="41" spans="1:9">
      <c r="A41" s="353">
        <v>35</v>
      </c>
      <c r="B41" s="408" t="s">
        <v>326</v>
      </c>
      <c r="C41" s="424">
        <v>0.21</v>
      </c>
      <c r="D41" s="423" t="s">
        <v>337</v>
      </c>
      <c r="E41" s="424">
        <v>2.12</v>
      </c>
      <c r="F41" s="408" t="s">
        <v>318</v>
      </c>
      <c r="G41" s="441">
        <v>2.19</v>
      </c>
      <c r="H41" s="423" t="s">
        <v>330</v>
      </c>
      <c r="I41" s="374">
        <v>1.07</v>
      </c>
    </row>
    <row r="42" spans="1:9">
      <c r="A42" s="353">
        <v>36</v>
      </c>
      <c r="B42" s="408" t="s">
        <v>349</v>
      </c>
      <c r="C42" s="424">
        <v>0.21</v>
      </c>
      <c r="D42" s="423" t="s">
        <v>329</v>
      </c>
      <c r="E42" s="424">
        <v>2.08</v>
      </c>
      <c r="F42" s="408" t="s">
        <v>359</v>
      </c>
      <c r="G42" s="441">
        <v>2.17</v>
      </c>
      <c r="H42" s="423" t="s">
        <v>331</v>
      </c>
      <c r="I42" s="374">
        <v>0.97</v>
      </c>
    </row>
    <row r="43" spans="1:9">
      <c r="A43" s="353">
        <v>37</v>
      </c>
      <c r="B43" s="408" t="s">
        <v>356</v>
      </c>
      <c r="C43" s="424">
        <v>0.2</v>
      </c>
      <c r="D43" s="423" t="s">
        <v>355</v>
      </c>
      <c r="E43" s="424">
        <v>2.0099999999999998</v>
      </c>
      <c r="F43" s="408" t="s">
        <v>317</v>
      </c>
      <c r="G43" s="441">
        <v>2.08</v>
      </c>
      <c r="H43" s="423" t="s">
        <v>354</v>
      </c>
      <c r="I43" s="374">
        <v>0.91</v>
      </c>
    </row>
    <row r="44" spans="1:9">
      <c r="A44" s="353">
        <v>38</v>
      </c>
      <c r="B44" s="408" t="s">
        <v>316</v>
      </c>
      <c r="C44" s="424">
        <v>0.19</v>
      </c>
      <c r="D44" s="423" t="s">
        <v>357</v>
      </c>
      <c r="E44" s="424">
        <v>1.99</v>
      </c>
      <c r="F44" s="408" t="s">
        <v>360</v>
      </c>
      <c r="G44" s="441">
        <v>1.99</v>
      </c>
      <c r="H44" s="423" t="s">
        <v>329</v>
      </c>
      <c r="I44" s="374">
        <v>0.87</v>
      </c>
    </row>
    <row r="45" spans="1:9">
      <c r="A45" s="353">
        <v>39</v>
      </c>
      <c r="B45" s="408" t="s">
        <v>318</v>
      </c>
      <c r="C45" s="424">
        <v>0.19</v>
      </c>
      <c r="D45" s="423" t="s">
        <v>346</v>
      </c>
      <c r="E45" s="424">
        <v>1.97</v>
      </c>
      <c r="F45" s="408" t="s">
        <v>316</v>
      </c>
      <c r="G45" s="441">
        <v>1.94</v>
      </c>
      <c r="H45" s="423" t="s">
        <v>343</v>
      </c>
      <c r="I45" s="374">
        <v>0.87</v>
      </c>
    </row>
    <row r="46" spans="1:9">
      <c r="A46" s="353">
        <v>40</v>
      </c>
      <c r="B46" s="408" t="s">
        <v>344</v>
      </c>
      <c r="C46" s="424">
        <v>0.19</v>
      </c>
      <c r="D46" s="423" t="s">
        <v>349</v>
      </c>
      <c r="E46" s="424">
        <v>1.95</v>
      </c>
      <c r="F46" s="408" t="s">
        <v>338</v>
      </c>
      <c r="G46" s="441">
        <v>1.88</v>
      </c>
      <c r="H46" s="423" t="s">
        <v>356</v>
      </c>
      <c r="I46" s="374">
        <v>0.87</v>
      </c>
    </row>
    <row r="47" spans="1:9">
      <c r="A47" s="353">
        <v>41</v>
      </c>
      <c r="B47" s="408" t="s">
        <v>357</v>
      </c>
      <c r="C47" s="424">
        <v>0.18</v>
      </c>
      <c r="D47" s="423" t="s">
        <v>348</v>
      </c>
      <c r="E47" s="424">
        <v>1.89</v>
      </c>
      <c r="F47" s="408" t="s">
        <v>357</v>
      </c>
      <c r="G47" s="441">
        <v>1.86</v>
      </c>
      <c r="H47" s="423" t="s">
        <v>342</v>
      </c>
      <c r="I47" s="374">
        <v>0.83</v>
      </c>
    </row>
    <row r="48" spans="1:9">
      <c r="A48" s="353">
        <v>42</v>
      </c>
      <c r="B48" s="408" t="s">
        <v>314</v>
      </c>
      <c r="C48" s="428">
        <v>0.15</v>
      </c>
      <c r="D48" s="423" t="s">
        <v>356</v>
      </c>
      <c r="E48" s="424">
        <v>1.79</v>
      </c>
      <c r="F48" s="408" t="s">
        <v>315</v>
      </c>
      <c r="G48" s="441">
        <v>1.82</v>
      </c>
      <c r="H48" s="423" t="s">
        <v>326</v>
      </c>
      <c r="I48" s="374">
        <v>0.82</v>
      </c>
    </row>
    <row r="49" spans="1:9">
      <c r="A49" s="353">
        <v>43</v>
      </c>
      <c r="B49" s="408" t="s">
        <v>334</v>
      </c>
      <c r="C49" s="428">
        <v>0.15</v>
      </c>
      <c r="D49" s="423" t="s">
        <v>335</v>
      </c>
      <c r="E49" s="424">
        <v>1.73</v>
      </c>
      <c r="F49" s="408" t="s">
        <v>341</v>
      </c>
      <c r="G49" s="441">
        <v>1.68</v>
      </c>
      <c r="H49" s="423" t="s">
        <v>350</v>
      </c>
      <c r="I49" s="374">
        <v>0.76</v>
      </c>
    </row>
    <row r="50" spans="1:9">
      <c r="A50" s="353">
        <v>44</v>
      </c>
      <c r="B50" s="408" t="s">
        <v>317</v>
      </c>
      <c r="C50" s="428">
        <v>0.1</v>
      </c>
      <c r="D50" s="423" t="s">
        <v>360</v>
      </c>
      <c r="E50" s="424">
        <v>1.66</v>
      </c>
      <c r="F50" s="408" t="s">
        <v>355</v>
      </c>
      <c r="G50" s="441">
        <v>1.6</v>
      </c>
      <c r="H50" s="423" t="s">
        <v>357</v>
      </c>
      <c r="I50" s="374">
        <v>0.7</v>
      </c>
    </row>
    <row r="51" spans="1:9">
      <c r="A51" s="353">
        <v>45</v>
      </c>
      <c r="B51" s="408" t="s">
        <v>343</v>
      </c>
      <c r="C51" s="428" t="s">
        <v>375</v>
      </c>
      <c r="D51" s="423" t="s">
        <v>342</v>
      </c>
      <c r="E51" s="432">
        <v>1.58</v>
      </c>
      <c r="F51" s="408" t="s">
        <v>329</v>
      </c>
      <c r="G51" s="432">
        <v>1.56</v>
      </c>
      <c r="H51" s="423" t="s">
        <v>341</v>
      </c>
      <c r="I51" s="376">
        <v>0.62</v>
      </c>
    </row>
    <row r="52" spans="1:9">
      <c r="A52" s="353">
        <v>46</v>
      </c>
      <c r="B52" s="408" t="s">
        <v>319</v>
      </c>
      <c r="C52" s="428" t="s">
        <v>375</v>
      </c>
      <c r="D52" s="423" t="s">
        <v>359</v>
      </c>
      <c r="E52" s="432">
        <v>1.43</v>
      </c>
      <c r="F52" s="408" t="s">
        <v>354</v>
      </c>
      <c r="G52" s="432">
        <v>1.19</v>
      </c>
      <c r="H52" s="423" t="s">
        <v>322</v>
      </c>
      <c r="I52" s="376">
        <v>0.4</v>
      </c>
    </row>
    <row r="53" spans="1:9">
      <c r="A53" s="360">
        <v>47</v>
      </c>
      <c r="B53" s="411" t="s">
        <v>359</v>
      </c>
      <c r="C53" s="429" t="s">
        <v>375</v>
      </c>
      <c r="D53" s="430" t="s">
        <v>323</v>
      </c>
      <c r="E53" s="433">
        <v>1.32</v>
      </c>
      <c r="F53" s="455" t="s">
        <v>336</v>
      </c>
      <c r="G53" s="443">
        <v>0.95</v>
      </c>
      <c r="H53" s="444" t="s">
        <v>335</v>
      </c>
      <c r="I53" s="377">
        <v>0.39</v>
      </c>
    </row>
    <row r="54" spans="1:9">
      <c r="A54" s="364" t="s">
        <v>361</v>
      </c>
      <c r="B54" s="379"/>
      <c r="C54" s="379"/>
      <c r="D54" s="379"/>
      <c r="E54" s="379"/>
      <c r="F54" s="379"/>
      <c r="G54" s="379"/>
      <c r="H54" s="379"/>
      <c r="I54" s="379"/>
    </row>
  </sheetData>
  <mergeCells count="5">
    <mergeCell ref="B4:C4"/>
    <mergeCell ref="D4:E4"/>
    <mergeCell ref="F4:G4"/>
    <mergeCell ref="H4:I4"/>
    <mergeCell ref="A4:A6"/>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8"/>
  <sheetViews>
    <sheetView showGridLines="0" view="pageBreakPreview" zoomScaleNormal="90" zoomScaleSheetLayoutView="100" workbookViewId="0">
      <selection activeCell="N12" sqref="N12"/>
    </sheetView>
  </sheetViews>
  <sheetFormatPr defaultRowHeight="13.5"/>
  <cols>
    <col min="1" max="1" width="3.625" style="76" customWidth="1"/>
    <col min="2" max="2" width="3.5" style="76" customWidth="1"/>
    <col min="3" max="3" width="8.375" style="76" customWidth="1"/>
    <col min="4" max="4" width="4.125" style="76" customWidth="1"/>
    <col min="5" max="5" width="3.125" style="76" customWidth="1"/>
    <col min="6" max="6" width="10.625" style="76" customWidth="1"/>
    <col min="7" max="7" width="10.625" style="80" customWidth="1"/>
    <col min="8" max="11" width="10.625" style="76" customWidth="1"/>
    <col min="12" max="16384" width="9" style="76"/>
  </cols>
  <sheetData>
    <row r="1" spans="2:12">
      <c r="B1" s="264" t="s">
        <v>413</v>
      </c>
      <c r="C1" s="264"/>
      <c r="D1" s="264"/>
      <c r="E1" s="265"/>
      <c r="F1" s="266"/>
      <c r="G1" s="267"/>
      <c r="H1" s="265"/>
      <c r="I1" s="265"/>
      <c r="J1" s="265"/>
      <c r="K1" s="265"/>
      <c r="L1" s="18"/>
    </row>
    <row r="2" spans="2:12" ht="8.25" customHeight="1">
      <c r="B2" s="268"/>
      <c r="C2" s="268"/>
      <c r="D2" s="268"/>
      <c r="E2" s="268"/>
      <c r="F2" s="268"/>
      <c r="G2" s="269"/>
      <c r="H2" s="268"/>
      <c r="I2" s="268"/>
      <c r="J2" s="268"/>
      <c r="K2" s="268"/>
      <c r="L2" s="17"/>
    </row>
    <row r="3" spans="2:12" ht="12.95" customHeight="1">
      <c r="B3" s="268" t="s">
        <v>286</v>
      </c>
      <c r="C3" s="268"/>
      <c r="D3" s="268"/>
      <c r="E3" s="268"/>
      <c r="F3" s="268"/>
      <c r="G3" s="269"/>
      <c r="H3" s="268"/>
      <c r="I3" s="268"/>
      <c r="J3" s="268"/>
      <c r="K3" s="268"/>
      <c r="L3" s="17"/>
    </row>
    <row r="4" spans="2:12" ht="12.95" customHeight="1">
      <c r="B4" s="268" t="s">
        <v>183</v>
      </c>
      <c r="C4" s="268"/>
      <c r="D4" s="268"/>
      <c r="E4" s="268"/>
      <c r="F4" s="268"/>
      <c r="G4" s="269"/>
      <c r="H4" s="268"/>
      <c r="I4" s="268"/>
      <c r="J4" s="268"/>
      <c r="K4" s="268"/>
      <c r="L4" s="17"/>
    </row>
    <row r="5" spans="2:12" ht="12.95" customHeight="1">
      <c r="B5" s="268" t="s">
        <v>58</v>
      </c>
      <c r="C5" s="268"/>
      <c r="D5" s="268"/>
      <c r="E5" s="268"/>
      <c r="F5" s="268"/>
      <c r="G5" s="269"/>
      <c r="H5" s="268"/>
      <c r="I5" s="268"/>
      <c r="J5" s="268"/>
      <c r="K5" s="268"/>
      <c r="L5" s="17"/>
    </row>
    <row r="6" spans="2:12" ht="5.25" customHeight="1">
      <c r="B6" s="268"/>
      <c r="C6" s="268"/>
      <c r="D6" s="268"/>
      <c r="E6" s="268"/>
      <c r="F6" s="268"/>
      <c r="G6" s="269"/>
      <c r="H6" s="268"/>
      <c r="I6" s="268"/>
      <c r="J6" s="268"/>
      <c r="K6" s="268"/>
      <c r="L6" s="17"/>
    </row>
    <row r="7" spans="2:12" ht="14.25" thickBot="1">
      <c r="B7" s="265" t="s">
        <v>0</v>
      </c>
      <c r="C7" s="268"/>
      <c r="D7" s="268"/>
      <c r="E7" s="268"/>
      <c r="F7" s="268"/>
      <c r="G7" s="269"/>
      <c r="H7" s="268"/>
      <c r="I7" s="268"/>
      <c r="J7" s="268"/>
      <c r="K7" s="268" t="s">
        <v>1</v>
      </c>
      <c r="L7" s="17"/>
    </row>
    <row r="8" spans="2:12" ht="12.6" customHeight="1" thickTop="1">
      <c r="B8" s="485" t="s">
        <v>64</v>
      </c>
      <c r="C8" s="485"/>
      <c r="D8" s="485"/>
      <c r="E8" s="486"/>
      <c r="F8" s="474" t="s">
        <v>2</v>
      </c>
      <c r="G8" s="475"/>
      <c r="H8" s="475"/>
      <c r="I8" s="476"/>
      <c r="J8" s="270" t="s">
        <v>3</v>
      </c>
      <c r="K8" s="483" t="s">
        <v>4</v>
      </c>
      <c r="L8" s="17"/>
    </row>
    <row r="9" spans="2:12" ht="12.6" customHeight="1">
      <c r="B9" s="487"/>
      <c r="C9" s="487"/>
      <c r="D9" s="487"/>
      <c r="E9" s="488"/>
      <c r="F9" s="477" t="s">
        <v>257</v>
      </c>
      <c r="G9" s="478"/>
      <c r="H9" s="479" t="s">
        <v>234</v>
      </c>
      <c r="I9" s="481" t="s">
        <v>5</v>
      </c>
      <c r="J9" s="479" t="s">
        <v>260</v>
      </c>
      <c r="K9" s="484"/>
      <c r="L9" s="17"/>
    </row>
    <row r="10" spans="2:12" ht="12.6" customHeight="1">
      <c r="B10" s="489"/>
      <c r="C10" s="489"/>
      <c r="D10" s="489"/>
      <c r="E10" s="490"/>
      <c r="F10" s="271" t="s">
        <v>131</v>
      </c>
      <c r="G10" s="272" t="s">
        <v>132</v>
      </c>
      <c r="H10" s="480"/>
      <c r="I10" s="482"/>
      <c r="J10" s="480"/>
      <c r="K10" s="482"/>
      <c r="L10" s="17"/>
    </row>
    <row r="11" spans="2:12">
      <c r="B11" s="273"/>
      <c r="C11" s="274" t="s">
        <v>65</v>
      </c>
      <c r="D11" s="275">
        <v>5</v>
      </c>
      <c r="E11" s="276" t="s">
        <v>66</v>
      </c>
      <c r="F11" s="277">
        <v>110.7</v>
      </c>
      <c r="G11" s="278">
        <v>4.8099999999999996</v>
      </c>
      <c r="H11" s="279">
        <v>110.5</v>
      </c>
      <c r="I11" s="279">
        <v>0.20000000000000284</v>
      </c>
      <c r="J11" s="279">
        <v>110.4</v>
      </c>
      <c r="K11" s="279">
        <v>0.29999999999999716</v>
      </c>
      <c r="L11" s="17"/>
    </row>
    <row r="12" spans="2:12">
      <c r="B12" s="280"/>
      <c r="C12" s="281" t="s">
        <v>6</v>
      </c>
      <c r="D12" s="282">
        <v>6</v>
      </c>
      <c r="E12" s="280"/>
      <c r="F12" s="283">
        <v>116.9</v>
      </c>
      <c r="G12" s="284">
        <v>4.93</v>
      </c>
      <c r="H12" s="285">
        <v>116.6</v>
      </c>
      <c r="I12" s="285">
        <v>0.30000000000001137</v>
      </c>
      <c r="J12" s="285">
        <v>116.5</v>
      </c>
      <c r="K12" s="285">
        <v>0.40000000000000568</v>
      </c>
      <c r="L12" s="17"/>
    </row>
    <row r="13" spans="2:12">
      <c r="B13" s="280"/>
      <c r="C13" s="281"/>
      <c r="D13" s="282">
        <v>7</v>
      </c>
      <c r="E13" s="280"/>
      <c r="F13" s="283">
        <v>123</v>
      </c>
      <c r="G13" s="284">
        <v>5.32</v>
      </c>
      <c r="H13" s="285">
        <v>122.4</v>
      </c>
      <c r="I13" s="285">
        <v>0.59999999999999432</v>
      </c>
      <c r="J13" s="285">
        <v>122.5</v>
      </c>
      <c r="K13" s="285">
        <v>0.5</v>
      </c>
      <c r="L13" s="17"/>
    </row>
    <row r="14" spans="2:12">
      <c r="B14" s="280"/>
      <c r="C14" s="281"/>
      <c r="D14" s="282">
        <v>8</v>
      </c>
      <c r="E14" s="280"/>
      <c r="F14" s="283">
        <v>128.80000000000001</v>
      </c>
      <c r="G14" s="284">
        <v>5.33</v>
      </c>
      <c r="H14" s="285">
        <v>128.19999999999999</v>
      </c>
      <c r="I14" s="285">
        <v>0.60000000000002274</v>
      </c>
      <c r="J14" s="285">
        <v>128.1</v>
      </c>
      <c r="K14" s="285">
        <v>0.70000000000001705</v>
      </c>
      <c r="L14" s="17"/>
    </row>
    <row r="15" spans="2:12">
      <c r="B15" s="280"/>
      <c r="C15" s="281"/>
      <c r="D15" s="282">
        <v>9</v>
      </c>
      <c r="E15" s="280"/>
      <c r="F15" s="283">
        <v>133.6</v>
      </c>
      <c r="G15" s="284">
        <v>5.79</v>
      </c>
      <c r="H15" s="285">
        <v>134.1</v>
      </c>
      <c r="I15" s="285">
        <v>-0.5</v>
      </c>
      <c r="J15" s="285">
        <v>133.5</v>
      </c>
      <c r="K15" s="285">
        <v>9.9999999999994316E-2</v>
      </c>
      <c r="L15" s="17"/>
    </row>
    <row r="16" spans="2:12">
      <c r="B16" s="280"/>
      <c r="C16" s="281"/>
      <c r="D16" s="282">
        <v>10</v>
      </c>
      <c r="E16" s="280"/>
      <c r="F16" s="283">
        <v>139.4</v>
      </c>
      <c r="G16" s="284">
        <v>5.99</v>
      </c>
      <c r="H16" s="285">
        <v>139.69999999999999</v>
      </c>
      <c r="I16" s="285">
        <v>-0.29999999999998295</v>
      </c>
      <c r="J16" s="285">
        <v>138.9</v>
      </c>
      <c r="K16" s="285">
        <v>0.5</v>
      </c>
      <c r="L16" s="17"/>
    </row>
    <row r="17" spans="2:12">
      <c r="B17" s="286" t="s">
        <v>67</v>
      </c>
      <c r="C17" s="287"/>
      <c r="D17" s="288">
        <v>11</v>
      </c>
      <c r="E17" s="289"/>
      <c r="F17" s="290">
        <v>145.4</v>
      </c>
      <c r="G17" s="291">
        <v>6.82</v>
      </c>
      <c r="H17" s="292">
        <v>146</v>
      </c>
      <c r="I17" s="292">
        <v>-0.59999999999999432</v>
      </c>
      <c r="J17" s="292">
        <v>145.19999999999999</v>
      </c>
      <c r="K17" s="292">
        <v>0.20000000000001705</v>
      </c>
      <c r="L17" s="17"/>
    </row>
    <row r="18" spans="2:12">
      <c r="B18" s="280"/>
      <c r="C18" s="281" t="s">
        <v>7</v>
      </c>
      <c r="D18" s="282">
        <v>12</v>
      </c>
      <c r="E18" s="280"/>
      <c r="F18" s="283">
        <v>153.4</v>
      </c>
      <c r="G18" s="284">
        <v>8.24</v>
      </c>
      <c r="H18" s="285">
        <v>153.80000000000001</v>
      </c>
      <c r="I18" s="285">
        <v>-0.40000000000000568</v>
      </c>
      <c r="J18" s="285">
        <v>152.6</v>
      </c>
      <c r="K18" s="285">
        <v>0.80000000000001137</v>
      </c>
      <c r="L18" s="17"/>
    </row>
    <row r="19" spans="2:12">
      <c r="B19" s="280"/>
      <c r="C19" s="281"/>
      <c r="D19" s="282">
        <v>13</v>
      </c>
      <c r="E19" s="280"/>
      <c r="F19" s="283">
        <v>160.80000000000001</v>
      </c>
      <c r="G19" s="284">
        <v>7.5</v>
      </c>
      <c r="H19" s="285">
        <v>160.6</v>
      </c>
      <c r="I19" s="285">
        <v>0.20000000000001705</v>
      </c>
      <c r="J19" s="285">
        <v>159.80000000000001</v>
      </c>
      <c r="K19" s="285">
        <v>1</v>
      </c>
      <c r="L19" s="17"/>
    </row>
    <row r="20" spans="2:12">
      <c r="B20" s="280"/>
      <c r="C20" s="287"/>
      <c r="D20" s="288">
        <v>14</v>
      </c>
      <c r="E20" s="289"/>
      <c r="F20" s="290">
        <v>165.6</v>
      </c>
      <c r="G20" s="291">
        <v>6.6</v>
      </c>
      <c r="H20" s="292">
        <v>166.1</v>
      </c>
      <c r="I20" s="292">
        <v>-0.5</v>
      </c>
      <c r="J20" s="292">
        <v>165.1</v>
      </c>
      <c r="K20" s="292">
        <v>0.5</v>
      </c>
      <c r="L20" s="17"/>
    </row>
    <row r="21" spans="2:12">
      <c r="B21" s="280"/>
      <c r="C21" s="281" t="s">
        <v>8</v>
      </c>
      <c r="D21" s="282">
        <v>15</v>
      </c>
      <c r="E21" s="280"/>
      <c r="F21" s="283">
        <v>169</v>
      </c>
      <c r="G21" s="284">
        <v>5.92</v>
      </c>
      <c r="H21" s="285">
        <v>168.6</v>
      </c>
      <c r="I21" s="285">
        <v>0.40000000000000568</v>
      </c>
      <c r="J21" s="285">
        <v>168.3</v>
      </c>
      <c r="K21" s="285">
        <v>0.69999999999998863</v>
      </c>
      <c r="L21" s="17"/>
    </row>
    <row r="22" spans="2:12">
      <c r="B22" s="280"/>
      <c r="C22" s="281"/>
      <c r="D22" s="282">
        <v>16</v>
      </c>
      <c r="E22" s="280"/>
      <c r="F22" s="283">
        <v>170</v>
      </c>
      <c r="G22" s="284">
        <v>5.74</v>
      </c>
      <c r="H22" s="285">
        <v>169.7</v>
      </c>
      <c r="I22" s="285">
        <v>0.30000000000001137</v>
      </c>
      <c r="J22" s="285">
        <v>169.8</v>
      </c>
      <c r="K22" s="285">
        <v>0.19999999999998863</v>
      </c>
      <c r="L22" s="17"/>
    </row>
    <row r="23" spans="2:12">
      <c r="B23" s="293"/>
      <c r="C23" s="294"/>
      <c r="D23" s="295">
        <v>17</v>
      </c>
      <c r="E23" s="293"/>
      <c r="F23" s="296">
        <v>171.2</v>
      </c>
      <c r="G23" s="297">
        <v>5.7</v>
      </c>
      <c r="H23" s="298">
        <v>170.9</v>
      </c>
      <c r="I23" s="298">
        <v>0.29999999999998295</v>
      </c>
      <c r="J23" s="298">
        <v>170.7</v>
      </c>
      <c r="K23" s="298">
        <v>0.5</v>
      </c>
      <c r="L23" s="17"/>
    </row>
    <row r="24" spans="2:12">
      <c r="B24" s="280"/>
      <c r="C24" s="274" t="s">
        <v>68</v>
      </c>
      <c r="D24" s="275">
        <v>5</v>
      </c>
      <c r="E24" s="276" t="s">
        <v>69</v>
      </c>
      <c r="F24" s="277">
        <v>109.2</v>
      </c>
      <c r="G24" s="278">
        <v>4.84</v>
      </c>
      <c r="H24" s="279">
        <v>109.6</v>
      </c>
      <c r="I24" s="279">
        <v>-0.39999999999999147</v>
      </c>
      <c r="J24" s="279">
        <v>109.4</v>
      </c>
      <c r="K24" s="279">
        <v>-0.20000000000000284</v>
      </c>
      <c r="L24" s="17"/>
    </row>
    <row r="25" spans="2:12">
      <c r="B25" s="280"/>
      <c r="C25" s="281" t="s">
        <v>6</v>
      </c>
      <c r="D25" s="282">
        <v>6</v>
      </c>
      <c r="E25" s="280"/>
      <c r="F25" s="283">
        <v>116.1</v>
      </c>
      <c r="G25" s="284">
        <v>4.7300000000000004</v>
      </c>
      <c r="H25" s="285">
        <v>116.1</v>
      </c>
      <c r="I25" s="285">
        <v>0</v>
      </c>
      <c r="J25" s="285">
        <v>115.5</v>
      </c>
      <c r="K25" s="285">
        <v>0.59999999999999432</v>
      </c>
      <c r="L25" s="17"/>
    </row>
    <row r="26" spans="2:12">
      <c r="B26" s="280"/>
      <c r="C26" s="281"/>
      <c r="D26" s="282">
        <v>7</v>
      </c>
      <c r="E26" s="280"/>
      <c r="F26" s="283">
        <v>121.8</v>
      </c>
      <c r="G26" s="284">
        <v>4.9000000000000004</v>
      </c>
      <c r="H26" s="285">
        <v>122</v>
      </c>
      <c r="I26" s="285">
        <v>-0.20000000000000284</v>
      </c>
      <c r="J26" s="285">
        <v>121.5</v>
      </c>
      <c r="K26" s="285">
        <v>0.29999999999999716</v>
      </c>
      <c r="L26" s="17"/>
    </row>
    <row r="27" spans="2:12">
      <c r="B27" s="280"/>
      <c r="C27" s="281"/>
      <c r="D27" s="282">
        <v>8</v>
      </c>
      <c r="E27" s="280"/>
      <c r="F27" s="283">
        <v>127.7</v>
      </c>
      <c r="G27" s="284">
        <v>5.8</v>
      </c>
      <c r="H27" s="285">
        <v>128.1</v>
      </c>
      <c r="I27" s="285">
        <v>-0.39999999999999147</v>
      </c>
      <c r="J27" s="285">
        <v>127.3</v>
      </c>
      <c r="K27" s="285">
        <v>0.40000000000000568</v>
      </c>
      <c r="L27" s="17"/>
    </row>
    <row r="28" spans="2:12">
      <c r="B28" s="280"/>
      <c r="C28" s="281"/>
      <c r="D28" s="282">
        <v>9</v>
      </c>
      <c r="E28" s="280"/>
      <c r="F28" s="283">
        <v>134.5</v>
      </c>
      <c r="G28" s="284">
        <v>6.56</v>
      </c>
      <c r="H28" s="285">
        <v>133.5</v>
      </c>
      <c r="I28" s="285">
        <v>1</v>
      </c>
      <c r="J28" s="285">
        <v>133.4</v>
      </c>
      <c r="K28" s="285">
        <v>1.0999999999999943</v>
      </c>
      <c r="L28" s="17"/>
    </row>
    <row r="29" spans="2:12">
      <c r="B29" s="280"/>
      <c r="C29" s="281"/>
      <c r="D29" s="282">
        <v>10</v>
      </c>
      <c r="E29" s="280"/>
      <c r="F29" s="283">
        <v>140.1</v>
      </c>
      <c r="G29" s="284">
        <v>6.45</v>
      </c>
      <c r="H29" s="285">
        <v>141.30000000000001</v>
      </c>
      <c r="I29" s="285">
        <v>-1.2000000000000171</v>
      </c>
      <c r="J29" s="285">
        <v>140.1</v>
      </c>
      <c r="K29" s="285">
        <v>0</v>
      </c>
      <c r="L29" s="17"/>
    </row>
    <row r="30" spans="2:12">
      <c r="B30" s="286" t="s">
        <v>70</v>
      </c>
      <c r="C30" s="287"/>
      <c r="D30" s="288">
        <v>11</v>
      </c>
      <c r="E30" s="289"/>
      <c r="F30" s="290">
        <v>147.4</v>
      </c>
      <c r="G30" s="291">
        <v>6.94</v>
      </c>
      <c r="H30" s="292">
        <v>147.5</v>
      </c>
      <c r="I30" s="292">
        <v>-9.9999999999994316E-2</v>
      </c>
      <c r="J30" s="292">
        <v>146.69999999999999</v>
      </c>
      <c r="K30" s="292">
        <v>0.70000000000001705</v>
      </c>
      <c r="L30" s="17"/>
    </row>
    <row r="31" spans="2:12">
      <c r="B31" s="280"/>
      <c r="C31" s="281" t="s">
        <v>7</v>
      </c>
      <c r="D31" s="282">
        <v>12</v>
      </c>
      <c r="E31" s="280"/>
      <c r="F31" s="283">
        <v>152.69999999999999</v>
      </c>
      <c r="G31" s="284">
        <v>5.64</v>
      </c>
      <c r="H31" s="285">
        <v>152.30000000000001</v>
      </c>
      <c r="I31" s="285">
        <v>0.39999999999997726</v>
      </c>
      <c r="J31" s="285">
        <v>151.80000000000001</v>
      </c>
      <c r="K31" s="285">
        <v>0.89999999999997726</v>
      </c>
      <c r="L31" s="17"/>
    </row>
    <row r="32" spans="2:12">
      <c r="B32" s="280"/>
      <c r="C32" s="281"/>
      <c r="D32" s="282">
        <v>13</v>
      </c>
      <c r="E32" s="280"/>
      <c r="F32" s="283">
        <v>155.19999999999999</v>
      </c>
      <c r="G32" s="284">
        <v>5.27</v>
      </c>
      <c r="H32" s="285">
        <v>155.1</v>
      </c>
      <c r="I32" s="285">
        <v>9.9999999999994316E-2</v>
      </c>
      <c r="J32" s="285">
        <v>154.9</v>
      </c>
      <c r="K32" s="285">
        <v>0.29999999999998295</v>
      </c>
      <c r="L32" s="17"/>
    </row>
    <row r="33" spans="2:12">
      <c r="B33" s="280"/>
      <c r="C33" s="287"/>
      <c r="D33" s="288">
        <v>14</v>
      </c>
      <c r="E33" s="289"/>
      <c r="F33" s="290">
        <v>156.80000000000001</v>
      </c>
      <c r="G33" s="291">
        <v>5.42</v>
      </c>
      <c r="H33" s="292">
        <v>156.6</v>
      </c>
      <c r="I33" s="292">
        <v>0.20000000000001705</v>
      </c>
      <c r="J33" s="292">
        <v>156.5</v>
      </c>
      <c r="K33" s="292">
        <v>0.30000000000001137</v>
      </c>
      <c r="L33" s="17"/>
    </row>
    <row r="34" spans="2:12">
      <c r="B34" s="280"/>
      <c r="C34" s="281" t="s">
        <v>8</v>
      </c>
      <c r="D34" s="282">
        <v>15</v>
      </c>
      <c r="E34" s="280"/>
      <c r="F34" s="283">
        <v>157.5</v>
      </c>
      <c r="G34" s="284">
        <v>5.32</v>
      </c>
      <c r="H34" s="285">
        <v>157.4</v>
      </c>
      <c r="I34" s="285">
        <v>9.9999999999994316E-2</v>
      </c>
      <c r="J34" s="285">
        <v>157.1</v>
      </c>
      <c r="K34" s="285">
        <v>0.40000000000000568</v>
      </c>
      <c r="L34" s="17"/>
    </row>
    <row r="35" spans="2:12">
      <c r="B35" s="280"/>
      <c r="C35" s="281"/>
      <c r="D35" s="282">
        <v>16</v>
      </c>
      <c r="E35" s="280"/>
      <c r="F35" s="283">
        <v>157.5</v>
      </c>
      <c r="G35" s="284">
        <v>5.45</v>
      </c>
      <c r="H35" s="285">
        <v>157.4</v>
      </c>
      <c r="I35" s="285">
        <v>9.9999999999994316E-2</v>
      </c>
      <c r="J35" s="285">
        <v>157.6</v>
      </c>
      <c r="K35" s="285">
        <v>-9.9999999999994316E-2</v>
      </c>
      <c r="L35" s="17"/>
    </row>
    <row r="36" spans="2:12">
      <c r="B36" s="293"/>
      <c r="C36" s="294"/>
      <c r="D36" s="295">
        <v>17</v>
      </c>
      <c r="E36" s="293"/>
      <c r="F36" s="296">
        <v>158.19999999999999</v>
      </c>
      <c r="G36" s="297">
        <v>5.67</v>
      </c>
      <c r="H36" s="298">
        <v>157.9</v>
      </c>
      <c r="I36" s="298">
        <v>0.29999999999998295</v>
      </c>
      <c r="J36" s="298">
        <v>157.9</v>
      </c>
      <c r="K36" s="298">
        <v>0.29999999999998295</v>
      </c>
      <c r="L36" s="17"/>
    </row>
    <row r="37" spans="2:12" ht="6.75" customHeight="1">
      <c r="B37" s="268"/>
      <c r="C37" s="268"/>
      <c r="D37" s="268"/>
      <c r="E37" s="268"/>
      <c r="F37" s="268"/>
      <c r="G37" s="269"/>
      <c r="H37" s="268"/>
      <c r="I37" s="268"/>
      <c r="J37" s="268"/>
      <c r="K37" s="268"/>
      <c r="L37" s="17"/>
    </row>
    <row r="38" spans="2:12" ht="14.25" thickBot="1">
      <c r="B38" s="265" t="s">
        <v>9</v>
      </c>
      <c r="C38" s="268"/>
      <c r="D38" s="268"/>
      <c r="E38" s="268"/>
      <c r="F38" s="268"/>
      <c r="G38" s="269"/>
      <c r="H38" s="268"/>
      <c r="I38" s="268"/>
      <c r="J38" s="268"/>
      <c r="K38" s="268" t="s">
        <v>10</v>
      </c>
      <c r="L38" s="17"/>
    </row>
    <row r="39" spans="2:12" ht="12.6" customHeight="1" thickTop="1">
      <c r="B39" s="485" t="s">
        <v>64</v>
      </c>
      <c r="C39" s="485"/>
      <c r="D39" s="485"/>
      <c r="E39" s="486"/>
      <c r="F39" s="474" t="s">
        <v>2</v>
      </c>
      <c r="G39" s="475"/>
      <c r="H39" s="475"/>
      <c r="I39" s="476"/>
      <c r="J39" s="270" t="s">
        <v>3</v>
      </c>
      <c r="K39" s="483" t="s">
        <v>4</v>
      </c>
      <c r="L39" s="18"/>
    </row>
    <row r="40" spans="2:12" ht="12.6" customHeight="1">
      <c r="B40" s="487"/>
      <c r="C40" s="487"/>
      <c r="D40" s="487"/>
      <c r="E40" s="488"/>
      <c r="F40" s="477" t="s">
        <v>257</v>
      </c>
      <c r="G40" s="478"/>
      <c r="H40" s="479" t="s">
        <v>234</v>
      </c>
      <c r="I40" s="481" t="s">
        <v>5</v>
      </c>
      <c r="J40" s="479" t="s">
        <v>260</v>
      </c>
      <c r="K40" s="484"/>
      <c r="L40" s="18"/>
    </row>
    <row r="41" spans="2:12">
      <c r="B41" s="489"/>
      <c r="C41" s="489"/>
      <c r="D41" s="489"/>
      <c r="E41" s="490"/>
      <c r="F41" s="299" t="s">
        <v>131</v>
      </c>
      <c r="G41" s="300" t="s">
        <v>132</v>
      </c>
      <c r="H41" s="480"/>
      <c r="I41" s="482"/>
      <c r="J41" s="480"/>
      <c r="K41" s="482"/>
      <c r="L41" s="18"/>
    </row>
    <row r="42" spans="2:12">
      <c r="B42" s="280"/>
      <c r="C42" s="287" t="s">
        <v>65</v>
      </c>
      <c r="D42" s="288">
        <v>5</v>
      </c>
      <c r="E42" s="289" t="s">
        <v>66</v>
      </c>
      <c r="F42" s="301">
        <v>19.2</v>
      </c>
      <c r="G42" s="269">
        <v>2.84</v>
      </c>
      <c r="H42" s="301">
        <v>19</v>
      </c>
      <c r="I42" s="292">
        <v>0.19999999999999929</v>
      </c>
      <c r="J42" s="292">
        <v>18.899999999999999</v>
      </c>
      <c r="K42" s="279">
        <v>0.30000000000000071</v>
      </c>
      <c r="L42" s="18"/>
    </row>
    <row r="43" spans="2:12">
      <c r="B43" s="280"/>
      <c r="C43" s="281" t="s">
        <v>6</v>
      </c>
      <c r="D43" s="282">
        <v>6</v>
      </c>
      <c r="E43" s="280"/>
      <c r="F43" s="302">
        <v>21.5</v>
      </c>
      <c r="G43" s="303">
        <v>3.72</v>
      </c>
      <c r="H43" s="302">
        <v>21.5</v>
      </c>
      <c r="I43" s="285">
        <v>0</v>
      </c>
      <c r="J43" s="285">
        <v>21.3</v>
      </c>
      <c r="K43" s="285">
        <v>0.19999999999999929</v>
      </c>
      <c r="L43" s="18"/>
    </row>
    <row r="44" spans="2:12">
      <c r="B44" s="280"/>
      <c r="C44" s="281"/>
      <c r="D44" s="282">
        <v>7</v>
      </c>
      <c r="E44" s="280"/>
      <c r="F44" s="285">
        <v>24.5</v>
      </c>
      <c r="G44" s="284">
        <v>4.2300000000000004</v>
      </c>
      <c r="H44" s="285">
        <v>24.6</v>
      </c>
      <c r="I44" s="285">
        <v>-0.10000000000000142</v>
      </c>
      <c r="J44" s="285">
        <v>23.9</v>
      </c>
      <c r="K44" s="285">
        <v>0.60000000000000142</v>
      </c>
      <c r="L44" s="18"/>
    </row>
    <row r="45" spans="2:12">
      <c r="B45" s="280"/>
      <c r="C45" s="281"/>
      <c r="D45" s="282">
        <v>8</v>
      </c>
      <c r="E45" s="280"/>
      <c r="F45" s="285">
        <v>28</v>
      </c>
      <c r="G45" s="284">
        <v>5.71</v>
      </c>
      <c r="H45" s="285">
        <v>27.7</v>
      </c>
      <c r="I45" s="285">
        <v>0.30000000000000071</v>
      </c>
      <c r="J45" s="285">
        <v>26.9</v>
      </c>
      <c r="K45" s="285">
        <v>1.1000000000000014</v>
      </c>
      <c r="L45" s="18"/>
    </row>
    <row r="46" spans="2:12">
      <c r="B46" s="280"/>
      <c r="C46" s="281"/>
      <c r="D46" s="282">
        <v>9</v>
      </c>
      <c r="E46" s="280"/>
      <c r="F46" s="285">
        <v>31.4</v>
      </c>
      <c r="G46" s="284">
        <v>6.4</v>
      </c>
      <c r="H46" s="285">
        <v>32.299999999999997</v>
      </c>
      <c r="I46" s="285">
        <v>-0.89999999999999858</v>
      </c>
      <c r="J46" s="285">
        <v>30.4</v>
      </c>
      <c r="K46" s="285">
        <v>1</v>
      </c>
      <c r="L46" s="18"/>
    </row>
    <row r="47" spans="2:12">
      <c r="B47" s="280"/>
      <c r="C47" s="281"/>
      <c r="D47" s="282">
        <v>10</v>
      </c>
      <c r="E47" s="280"/>
      <c r="F47" s="285">
        <v>35.299999999999997</v>
      </c>
      <c r="G47" s="284">
        <v>7.62</v>
      </c>
      <c r="H47" s="285">
        <v>36</v>
      </c>
      <c r="I47" s="285">
        <v>-0.70000000000000284</v>
      </c>
      <c r="J47" s="285">
        <v>34</v>
      </c>
      <c r="K47" s="285">
        <v>1.2999999999999972</v>
      </c>
      <c r="L47" s="18"/>
    </row>
    <row r="48" spans="2:12">
      <c r="B48" s="286" t="s">
        <v>71</v>
      </c>
      <c r="C48" s="287"/>
      <c r="D48" s="288">
        <v>11</v>
      </c>
      <c r="E48" s="289"/>
      <c r="F48" s="292">
        <v>39.700000000000003</v>
      </c>
      <c r="G48" s="291">
        <v>9.25</v>
      </c>
      <c r="H48" s="292">
        <v>40.799999999999997</v>
      </c>
      <c r="I48" s="292">
        <v>-1.0999999999999943</v>
      </c>
      <c r="J48" s="292">
        <v>38.200000000000003</v>
      </c>
      <c r="K48" s="292">
        <v>1.5</v>
      </c>
      <c r="L48" s="18"/>
    </row>
    <row r="49" spans="2:12">
      <c r="B49" s="280"/>
      <c r="C49" s="281" t="s">
        <v>7</v>
      </c>
      <c r="D49" s="282">
        <v>12</v>
      </c>
      <c r="E49" s="280"/>
      <c r="F49" s="301">
        <v>45.8</v>
      </c>
      <c r="G49" s="269">
        <v>11.2</v>
      </c>
      <c r="H49" s="301">
        <v>46.3</v>
      </c>
      <c r="I49" s="285">
        <v>-0.5</v>
      </c>
      <c r="J49" s="285">
        <v>43.9</v>
      </c>
      <c r="K49" s="285">
        <v>1.8999999999999986</v>
      </c>
      <c r="L49" s="18"/>
    </row>
    <row r="50" spans="2:12">
      <c r="B50" s="280"/>
      <c r="C50" s="281"/>
      <c r="D50" s="282">
        <v>13</v>
      </c>
      <c r="E50" s="280"/>
      <c r="F50" s="301">
        <v>50.4</v>
      </c>
      <c r="G50" s="269">
        <v>10.25</v>
      </c>
      <c r="H50" s="301">
        <v>50.5</v>
      </c>
      <c r="I50" s="285">
        <v>-0.10000000000000142</v>
      </c>
      <c r="J50" s="285">
        <v>48.8</v>
      </c>
      <c r="K50" s="285">
        <v>1.6000000000000014</v>
      </c>
      <c r="L50" s="18"/>
    </row>
    <row r="51" spans="2:12">
      <c r="B51" s="280"/>
      <c r="C51" s="287"/>
      <c r="D51" s="288">
        <v>14</v>
      </c>
      <c r="E51" s="289"/>
      <c r="F51" s="292">
        <v>55.4</v>
      </c>
      <c r="G51" s="291">
        <v>10.93</v>
      </c>
      <c r="H51" s="292">
        <v>56.4</v>
      </c>
      <c r="I51" s="292">
        <v>-1</v>
      </c>
      <c r="J51" s="292">
        <v>53.9</v>
      </c>
      <c r="K51" s="292">
        <v>1.5</v>
      </c>
      <c r="L51" s="18"/>
    </row>
    <row r="52" spans="2:12">
      <c r="B52" s="280"/>
      <c r="C52" s="281" t="s">
        <v>8</v>
      </c>
      <c r="D52" s="282">
        <v>15</v>
      </c>
      <c r="E52" s="280"/>
      <c r="F52" s="301">
        <v>60.7</v>
      </c>
      <c r="G52" s="269">
        <v>12.12</v>
      </c>
      <c r="H52" s="301">
        <v>58.9</v>
      </c>
      <c r="I52" s="285">
        <v>1.8000000000000043</v>
      </c>
      <c r="J52" s="285">
        <v>59</v>
      </c>
      <c r="K52" s="285">
        <v>1.7000000000000028</v>
      </c>
      <c r="L52" s="18"/>
    </row>
    <row r="53" spans="2:12">
      <c r="B53" s="280"/>
      <c r="C53" s="281"/>
      <c r="D53" s="282">
        <v>16</v>
      </c>
      <c r="E53" s="280"/>
      <c r="F53" s="301">
        <v>61.4</v>
      </c>
      <c r="G53" s="269">
        <v>10.28</v>
      </c>
      <c r="H53" s="301">
        <v>62</v>
      </c>
      <c r="I53" s="285">
        <v>-0.60000000000000142</v>
      </c>
      <c r="J53" s="285">
        <v>60.6</v>
      </c>
      <c r="K53" s="285">
        <v>0.79999999999999716</v>
      </c>
      <c r="L53" s="18"/>
    </row>
    <row r="54" spans="2:12">
      <c r="B54" s="293"/>
      <c r="C54" s="294"/>
      <c r="D54" s="295">
        <v>17</v>
      </c>
      <c r="E54" s="293"/>
      <c r="F54" s="298">
        <v>63.4</v>
      </c>
      <c r="G54" s="297">
        <v>10.64</v>
      </c>
      <c r="H54" s="298">
        <v>63.3</v>
      </c>
      <c r="I54" s="298">
        <v>0.10000000000000142</v>
      </c>
      <c r="J54" s="298">
        <v>62.5</v>
      </c>
      <c r="K54" s="298">
        <v>0.89999999999999858</v>
      </c>
      <c r="L54" s="18"/>
    </row>
    <row r="55" spans="2:12">
      <c r="B55" s="280"/>
      <c r="C55" s="274" t="s">
        <v>68</v>
      </c>
      <c r="D55" s="275">
        <v>5</v>
      </c>
      <c r="E55" s="276" t="s">
        <v>69</v>
      </c>
      <c r="F55" s="301">
        <v>18.3</v>
      </c>
      <c r="G55" s="269">
        <v>2.72</v>
      </c>
      <c r="H55" s="301">
        <v>18.600000000000001</v>
      </c>
      <c r="I55" s="279">
        <v>-0.30000000000000071</v>
      </c>
      <c r="J55" s="279">
        <v>18.5</v>
      </c>
      <c r="K55" s="279">
        <v>-0.19999999999999929</v>
      </c>
      <c r="L55" s="18"/>
    </row>
    <row r="56" spans="2:12">
      <c r="B56" s="280"/>
      <c r="C56" s="281" t="s">
        <v>6</v>
      </c>
      <c r="D56" s="282">
        <v>6</v>
      </c>
      <c r="E56" s="280"/>
      <c r="F56" s="302">
        <v>21.4</v>
      </c>
      <c r="G56" s="303">
        <v>3.49</v>
      </c>
      <c r="H56" s="302">
        <v>21.2</v>
      </c>
      <c r="I56" s="285">
        <v>0.19999999999999929</v>
      </c>
      <c r="J56" s="285">
        <v>20.8</v>
      </c>
      <c r="K56" s="285">
        <v>0.59999999999999787</v>
      </c>
      <c r="L56" s="18"/>
    </row>
    <row r="57" spans="2:12">
      <c r="B57" s="280"/>
      <c r="C57" s="281"/>
      <c r="D57" s="282">
        <v>7</v>
      </c>
      <c r="E57" s="280"/>
      <c r="F57" s="285">
        <v>23.5</v>
      </c>
      <c r="G57" s="284">
        <v>3.83</v>
      </c>
      <c r="H57" s="285">
        <v>23.9</v>
      </c>
      <c r="I57" s="285">
        <v>-0.39999999999999858</v>
      </c>
      <c r="J57" s="285">
        <v>23.4</v>
      </c>
      <c r="K57" s="285">
        <v>0.10000000000000142</v>
      </c>
      <c r="L57" s="18"/>
    </row>
    <row r="58" spans="2:12">
      <c r="B58" s="280"/>
      <c r="C58" s="281"/>
      <c r="D58" s="282">
        <v>8</v>
      </c>
      <c r="E58" s="280"/>
      <c r="F58" s="285">
        <v>27.4</v>
      </c>
      <c r="G58" s="284">
        <v>5.7</v>
      </c>
      <c r="H58" s="285">
        <v>27</v>
      </c>
      <c r="I58" s="285">
        <v>0.39999999999999858</v>
      </c>
      <c r="J58" s="285">
        <v>26.4</v>
      </c>
      <c r="K58" s="285">
        <v>1</v>
      </c>
      <c r="L58" s="18"/>
    </row>
    <row r="59" spans="2:12">
      <c r="B59" s="280"/>
      <c r="C59" s="281"/>
      <c r="D59" s="282">
        <v>9</v>
      </c>
      <c r="E59" s="280"/>
      <c r="F59" s="285">
        <v>30.6</v>
      </c>
      <c r="G59" s="284">
        <v>6.07</v>
      </c>
      <c r="H59" s="285">
        <v>30.2</v>
      </c>
      <c r="I59" s="285">
        <v>0.40000000000000213</v>
      </c>
      <c r="J59" s="285">
        <v>29.7</v>
      </c>
      <c r="K59" s="285">
        <v>0.90000000000000213</v>
      </c>
      <c r="L59" s="18"/>
    </row>
    <row r="60" spans="2:12">
      <c r="B60" s="280"/>
      <c r="C60" s="281"/>
      <c r="D60" s="282">
        <v>10</v>
      </c>
      <c r="E60" s="280"/>
      <c r="F60" s="285">
        <v>34.700000000000003</v>
      </c>
      <c r="G60" s="284">
        <v>7.68</v>
      </c>
      <c r="H60" s="285">
        <v>35.5</v>
      </c>
      <c r="I60" s="285">
        <v>-0.79999999999999716</v>
      </c>
      <c r="J60" s="285">
        <v>33.9</v>
      </c>
      <c r="K60" s="285">
        <v>0.80000000000000426</v>
      </c>
      <c r="L60" s="18"/>
    </row>
    <row r="61" spans="2:12">
      <c r="B61" s="286" t="s">
        <v>70</v>
      </c>
      <c r="C61" s="287"/>
      <c r="D61" s="288">
        <v>11</v>
      </c>
      <c r="E61" s="289"/>
      <c r="F61" s="292">
        <v>40.5</v>
      </c>
      <c r="G61" s="291">
        <v>9.17</v>
      </c>
      <c r="H61" s="292">
        <v>40.1</v>
      </c>
      <c r="I61" s="292">
        <v>0.39999999999999858</v>
      </c>
      <c r="J61" s="292">
        <v>38.799999999999997</v>
      </c>
      <c r="K61" s="292">
        <v>1.7000000000000028</v>
      </c>
      <c r="L61" s="18"/>
    </row>
    <row r="62" spans="2:12">
      <c r="B62" s="280"/>
      <c r="C62" s="281" t="s">
        <v>7</v>
      </c>
      <c r="D62" s="282">
        <v>12</v>
      </c>
      <c r="E62" s="280"/>
      <c r="F62" s="301">
        <v>45.3</v>
      </c>
      <c r="G62" s="269">
        <v>8.5299999999999994</v>
      </c>
      <c r="H62" s="301">
        <v>44.8</v>
      </c>
      <c r="I62" s="285">
        <v>0.5</v>
      </c>
      <c r="J62" s="285">
        <v>43.6</v>
      </c>
      <c r="K62" s="285">
        <v>1.6999999999999957</v>
      </c>
      <c r="L62" s="18"/>
    </row>
    <row r="63" spans="2:12">
      <c r="B63" s="280"/>
      <c r="C63" s="281"/>
      <c r="D63" s="282">
        <v>13</v>
      </c>
      <c r="E63" s="280"/>
      <c r="F63" s="301">
        <v>48</v>
      </c>
      <c r="G63" s="269">
        <v>7.73</v>
      </c>
      <c r="H63" s="301">
        <v>48.3</v>
      </c>
      <c r="I63" s="285">
        <v>-0.29999999999999716</v>
      </c>
      <c r="J63" s="285">
        <v>47.3</v>
      </c>
      <c r="K63" s="285">
        <v>0.70000000000000284</v>
      </c>
      <c r="L63" s="18"/>
    </row>
    <row r="64" spans="2:12">
      <c r="B64" s="280"/>
      <c r="C64" s="287"/>
      <c r="D64" s="288">
        <v>14</v>
      </c>
      <c r="E64" s="289"/>
      <c r="F64" s="292">
        <v>50.8</v>
      </c>
      <c r="G64" s="291">
        <v>8.15</v>
      </c>
      <c r="H64" s="292">
        <v>51.1</v>
      </c>
      <c r="I64" s="292">
        <v>-0.30000000000000426</v>
      </c>
      <c r="J64" s="292">
        <v>49.9</v>
      </c>
      <c r="K64" s="292">
        <v>0.89999999999999858</v>
      </c>
      <c r="L64" s="18"/>
    </row>
    <row r="65" spans="2:12">
      <c r="B65" s="280"/>
      <c r="C65" s="281" t="s">
        <v>8</v>
      </c>
      <c r="D65" s="282">
        <v>15</v>
      </c>
      <c r="E65" s="280"/>
      <c r="F65" s="301">
        <v>52.3</v>
      </c>
      <c r="G65" s="269">
        <v>8.64</v>
      </c>
      <c r="H65" s="301">
        <v>52.3</v>
      </c>
      <c r="I65" s="285">
        <v>0</v>
      </c>
      <c r="J65" s="285">
        <v>51.5</v>
      </c>
      <c r="K65" s="285">
        <v>0.79999999999999716</v>
      </c>
      <c r="L65" s="18"/>
    </row>
    <row r="66" spans="2:12">
      <c r="B66" s="280"/>
      <c r="C66" s="281"/>
      <c r="D66" s="282">
        <v>16</v>
      </c>
      <c r="E66" s="280"/>
      <c r="F66" s="301">
        <v>53.1</v>
      </c>
      <c r="G66" s="269">
        <v>9.3000000000000007</v>
      </c>
      <c r="H66" s="301">
        <v>53.2</v>
      </c>
      <c r="I66" s="285">
        <v>-0.10000000000000142</v>
      </c>
      <c r="J66" s="285">
        <v>52.6</v>
      </c>
      <c r="K66" s="285">
        <v>0.5</v>
      </c>
    </row>
    <row r="67" spans="2:12">
      <c r="B67" s="293"/>
      <c r="C67" s="294"/>
      <c r="D67" s="295">
        <v>17</v>
      </c>
      <c r="E67" s="293"/>
      <c r="F67" s="298">
        <v>53.7</v>
      </c>
      <c r="G67" s="297">
        <v>8.31</v>
      </c>
      <c r="H67" s="298">
        <v>53.4</v>
      </c>
      <c r="I67" s="298">
        <v>0.30000000000000426</v>
      </c>
      <c r="J67" s="298">
        <v>53</v>
      </c>
      <c r="K67" s="298">
        <v>0.70000000000000284</v>
      </c>
    </row>
    <row r="68" spans="2:12">
      <c r="B68" s="17"/>
      <c r="C68" s="17"/>
      <c r="D68" s="17"/>
      <c r="E68" s="17"/>
      <c r="F68" s="17"/>
      <c r="G68" s="79"/>
      <c r="H68" s="17"/>
      <c r="I68" s="17"/>
      <c r="J68" s="17"/>
      <c r="K68" s="17"/>
    </row>
  </sheetData>
  <mergeCells count="14">
    <mergeCell ref="K39:K41"/>
    <mergeCell ref="K8:K10"/>
    <mergeCell ref="B39:E41"/>
    <mergeCell ref="F39:I39"/>
    <mergeCell ref="B8:E10"/>
    <mergeCell ref="I9:I10"/>
    <mergeCell ref="H9:H10"/>
    <mergeCell ref="J9:J10"/>
    <mergeCell ref="F8:I8"/>
    <mergeCell ref="F9:G9"/>
    <mergeCell ref="F40:G40"/>
    <mergeCell ref="H40:H41"/>
    <mergeCell ref="I40:I41"/>
    <mergeCell ref="J40:J41"/>
  </mergeCells>
  <phoneticPr fontId="2"/>
  <printOptions horizontalCentered="1"/>
  <pageMargins left="0.78740157480314965" right="0.59055118110236227" top="0.43307086614173229" bottom="0.47244094488188981" header="0.51181102362204722" footer="0.19685039370078741"/>
  <pageSetup paperSize="9" scale="97" orientation="portrait" r:id="rId1"/>
  <headerFooter alignWithMargins="0">
    <oddFooter>&amp;C&amp;"ＭＳ Ｐ明朝,標準"-2-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9"/>
  <sheetViews>
    <sheetView showGridLines="0" view="pageBreakPreview" zoomScale="90" zoomScaleNormal="90" zoomScaleSheetLayoutView="90" workbookViewId="0">
      <selection activeCell="B1" sqref="B1"/>
    </sheetView>
  </sheetViews>
  <sheetFormatPr defaultRowHeight="13.5"/>
  <cols>
    <col min="1" max="1" width="3.625" style="76" customWidth="1"/>
    <col min="2" max="2" width="3.5" style="76" customWidth="1"/>
    <col min="3" max="3" width="8.375" style="76" customWidth="1"/>
    <col min="4" max="4" width="4.125" style="76" customWidth="1"/>
    <col min="5" max="5" width="3.125" style="76" customWidth="1"/>
    <col min="6" max="6" width="10.625" style="76" customWidth="1"/>
    <col min="7" max="7" width="10.625" style="80" customWidth="1"/>
    <col min="8" max="11" width="10.625" style="76" customWidth="1"/>
    <col min="12" max="12" width="5.875" style="76" customWidth="1"/>
    <col min="13" max="16384" width="9" style="76"/>
  </cols>
  <sheetData>
    <row r="1" spans="2:12" ht="14.25" thickBot="1">
      <c r="B1" s="265" t="s">
        <v>11</v>
      </c>
      <c r="C1" s="268"/>
      <c r="D1" s="268"/>
      <c r="E1" s="268"/>
      <c r="F1" s="268"/>
      <c r="G1" s="269"/>
      <c r="H1" s="268"/>
      <c r="I1" s="268"/>
      <c r="J1" s="268"/>
      <c r="K1" s="268" t="s">
        <v>12</v>
      </c>
      <c r="L1" s="17"/>
    </row>
    <row r="2" spans="2:12" ht="14.25" thickTop="1">
      <c r="B2" s="485" t="s">
        <v>64</v>
      </c>
      <c r="C2" s="485"/>
      <c r="D2" s="485"/>
      <c r="E2" s="486"/>
      <c r="F2" s="474" t="s">
        <v>2</v>
      </c>
      <c r="G2" s="475"/>
      <c r="H2" s="475"/>
      <c r="I2" s="476"/>
      <c r="J2" s="270" t="s">
        <v>3</v>
      </c>
      <c r="K2" s="483" t="s">
        <v>4</v>
      </c>
      <c r="L2" s="17"/>
    </row>
    <row r="3" spans="2:12" ht="13.5" customHeight="1">
      <c r="B3" s="487"/>
      <c r="C3" s="487"/>
      <c r="D3" s="487"/>
      <c r="E3" s="488"/>
      <c r="F3" s="477" t="s">
        <v>257</v>
      </c>
      <c r="G3" s="478"/>
      <c r="H3" s="479" t="s">
        <v>234</v>
      </c>
      <c r="I3" s="481" t="s">
        <v>5</v>
      </c>
      <c r="J3" s="479" t="s">
        <v>260</v>
      </c>
      <c r="K3" s="484"/>
      <c r="L3" s="17"/>
    </row>
    <row r="4" spans="2:12">
      <c r="B4" s="489"/>
      <c r="C4" s="489"/>
      <c r="D4" s="489"/>
      <c r="E4" s="490"/>
      <c r="F4" s="299" t="s">
        <v>131</v>
      </c>
      <c r="G4" s="300" t="s">
        <v>132</v>
      </c>
      <c r="H4" s="480"/>
      <c r="I4" s="482"/>
      <c r="J4" s="480"/>
      <c r="K4" s="482"/>
      <c r="L4" s="17"/>
    </row>
    <row r="5" spans="2:12">
      <c r="B5" s="273"/>
      <c r="C5" s="274" t="s">
        <v>65</v>
      </c>
      <c r="D5" s="275">
        <v>5</v>
      </c>
      <c r="E5" s="276" t="s">
        <v>66</v>
      </c>
      <c r="F5" s="301">
        <v>62.4</v>
      </c>
      <c r="G5" s="269">
        <v>2.88</v>
      </c>
      <c r="H5" s="301">
        <v>61.9</v>
      </c>
      <c r="I5" s="279">
        <v>0.5</v>
      </c>
      <c r="J5" s="279">
        <v>61.8</v>
      </c>
      <c r="K5" s="279">
        <v>0.60000000000000142</v>
      </c>
      <c r="L5" s="17"/>
    </row>
    <row r="6" spans="2:12">
      <c r="B6" s="280"/>
      <c r="C6" s="281" t="s">
        <v>6</v>
      </c>
      <c r="D6" s="282">
        <v>6</v>
      </c>
      <c r="E6" s="280"/>
      <c r="F6" s="302">
        <v>65.099999999999994</v>
      </c>
      <c r="G6" s="303">
        <v>2.89</v>
      </c>
      <c r="H6" s="302">
        <v>65</v>
      </c>
      <c r="I6" s="285">
        <v>9.9999999999994316E-2</v>
      </c>
      <c r="J6" s="285">
        <v>64.8</v>
      </c>
      <c r="K6" s="285">
        <v>0.29999999999999716</v>
      </c>
      <c r="L6" s="17"/>
    </row>
    <row r="7" spans="2:12">
      <c r="B7" s="280"/>
      <c r="C7" s="281"/>
      <c r="D7" s="282">
        <v>7</v>
      </c>
      <c r="E7" s="280"/>
      <c r="F7" s="285">
        <v>67.900000000000006</v>
      </c>
      <c r="G7" s="284">
        <v>2.99</v>
      </c>
      <c r="H7" s="285">
        <v>67.599999999999994</v>
      </c>
      <c r="I7" s="285">
        <v>0.30000000000001137</v>
      </c>
      <c r="J7" s="285">
        <v>67.599999999999994</v>
      </c>
      <c r="K7" s="285">
        <v>0.30000000000001137</v>
      </c>
      <c r="L7" s="17"/>
    </row>
    <row r="8" spans="2:12">
      <c r="B8" s="280"/>
      <c r="C8" s="281"/>
      <c r="D8" s="282">
        <v>8</v>
      </c>
      <c r="E8" s="280"/>
      <c r="F8" s="285">
        <v>70.599999999999994</v>
      </c>
      <c r="G8" s="284">
        <v>3.01</v>
      </c>
      <c r="H8" s="285">
        <v>70.099999999999994</v>
      </c>
      <c r="I8" s="285">
        <v>0.5</v>
      </c>
      <c r="J8" s="285">
        <v>70.2</v>
      </c>
      <c r="K8" s="285">
        <v>0.39999999999999147</v>
      </c>
      <c r="L8" s="17"/>
    </row>
    <row r="9" spans="2:12">
      <c r="B9" s="280"/>
      <c r="C9" s="281"/>
      <c r="D9" s="282">
        <v>9</v>
      </c>
      <c r="E9" s="280"/>
      <c r="F9" s="285">
        <v>72.900000000000006</v>
      </c>
      <c r="G9" s="284">
        <v>3.16</v>
      </c>
      <c r="H9" s="285">
        <v>72.900000000000006</v>
      </c>
      <c r="I9" s="285">
        <v>0</v>
      </c>
      <c r="J9" s="285">
        <v>72.599999999999994</v>
      </c>
      <c r="K9" s="285">
        <v>0.30000000000001137</v>
      </c>
      <c r="L9" s="17"/>
    </row>
    <row r="10" spans="2:12">
      <c r="B10" s="280"/>
      <c r="C10" s="281"/>
      <c r="D10" s="282">
        <v>10</v>
      </c>
      <c r="E10" s="280"/>
      <c r="F10" s="285">
        <v>75.2</v>
      </c>
      <c r="G10" s="284">
        <v>3.09</v>
      </c>
      <c r="H10" s="285">
        <v>75.2</v>
      </c>
      <c r="I10" s="285">
        <v>0</v>
      </c>
      <c r="J10" s="285">
        <v>74.900000000000006</v>
      </c>
      <c r="K10" s="285">
        <v>0.29999999999999716</v>
      </c>
      <c r="L10" s="17"/>
    </row>
    <row r="11" spans="2:12">
      <c r="B11" s="286" t="s">
        <v>71</v>
      </c>
      <c r="C11" s="287"/>
      <c r="D11" s="288">
        <v>11</v>
      </c>
      <c r="E11" s="289"/>
      <c r="F11" s="292">
        <v>77.900000000000006</v>
      </c>
      <c r="G11" s="291">
        <v>3.71</v>
      </c>
      <c r="H11" s="292">
        <v>78.099999999999994</v>
      </c>
      <c r="I11" s="292">
        <v>-0.19999999999998863</v>
      </c>
      <c r="J11" s="292">
        <v>77.7</v>
      </c>
      <c r="K11" s="292">
        <v>0.20000000000000284</v>
      </c>
      <c r="L11" s="17"/>
    </row>
    <row r="12" spans="2:12">
      <c r="B12" s="280"/>
      <c r="C12" s="281" t="s">
        <v>7</v>
      </c>
      <c r="D12" s="282">
        <v>12</v>
      </c>
      <c r="E12" s="280"/>
      <c r="F12" s="301">
        <v>82</v>
      </c>
      <c r="G12" s="284">
        <v>4.78</v>
      </c>
      <c r="H12" s="301">
        <v>82</v>
      </c>
      <c r="I12" s="285">
        <v>0</v>
      </c>
      <c r="J12" s="285">
        <v>81.400000000000006</v>
      </c>
      <c r="K12" s="285">
        <v>0.59999999999999432</v>
      </c>
      <c r="L12" s="17"/>
    </row>
    <row r="13" spans="2:12">
      <c r="B13" s="280"/>
      <c r="C13" s="281"/>
      <c r="D13" s="282">
        <v>13</v>
      </c>
      <c r="E13" s="280"/>
      <c r="F13" s="301">
        <v>85.7</v>
      </c>
      <c r="G13" s="284">
        <v>4.37</v>
      </c>
      <c r="H13" s="301">
        <v>85.6</v>
      </c>
      <c r="I13" s="285">
        <v>0.10000000000000853</v>
      </c>
      <c r="J13" s="285">
        <v>85.1</v>
      </c>
      <c r="K13" s="285">
        <v>0.60000000000000853</v>
      </c>
      <c r="L13" s="17"/>
    </row>
    <row r="14" spans="2:12">
      <c r="B14" s="280"/>
      <c r="C14" s="287"/>
      <c r="D14" s="288">
        <v>14</v>
      </c>
      <c r="E14" s="289"/>
      <c r="F14" s="292">
        <v>88.5</v>
      </c>
      <c r="G14" s="291">
        <v>4.04</v>
      </c>
      <c r="H14" s="292">
        <v>88.8</v>
      </c>
      <c r="I14" s="292">
        <v>-0.29999999999999716</v>
      </c>
      <c r="J14" s="292">
        <v>88.2</v>
      </c>
      <c r="K14" s="292">
        <v>0.29999999999999716</v>
      </c>
      <c r="L14" s="17"/>
    </row>
    <row r="15" spans="2:12">
      <c r="B15" s="280"/>
      <c r="C15" s="281" t="s">
        <v>8</v>
      </c>
      <c r="D15" s="282">
        <v>15</v>
      </c>
      <c r="E15" s="280"/>
      <c r="F15" s="301">
        <v>90.7</v>
      </c>
      <c r="G15" s="284">
        <v>3.35</v>
      </c>
      <c r="H15" s="301">
        <v>90.3</v>
      </c>
      <c r="I15" s="285">
        <v>0.40000000000000568</v>
      </c>
      <c r="J15" s="285">
        <v>90.4</v>
      </c>
      <c r="K15" s="285">
        <v>0.29999999999999716</v>
      </c>
      <c r="L15" s="17"/>
    </row>
    <row r="16" spans="2:12">
      <c r="B16" s="280"/>
      <c r="C16" s="281"/>
      <c r="D16" s="282">
        <v>16</v>
      </c>
      <c r="E16" s="280"/>
      <c r="F16" s="301">
        <v>91.8</v>
      </c>
      <c r="G16" s="284">
        <v>3.16</v>
      </c>
      <c r="H16" s="301">
        <v>91.4</v>
      </c>
      <c r="I16" s="285">
        <v>0.39999999999999147</v>
      </c>
      <c r="J16" s="285">
        <v>91.4</v>
      </c>
      <c r="K16" s="285">
        <v>0.39999999999999147</v>
      </c>
      <c r="L16" s="17"/>
    </row>
    <row r="17" spans="2:12">
      <c r="B17" s="293"/>
      <c r="C17" s="294"/>
      <c r="D17" s="295">
        <v>17</v>
      </c>
      <c r="E17" s="293"/>
      <c r="F17" s="298">
        <v>92.3</v>
      </c>
      <c r="G17" s="297">
        <v>3</v>
      </c>
      <c r="H17" s="298">
        <v>92.1</v>
      </c>
      <c r="I17" s="298">
        <v>0.20000000000000284</v>
      </c>
      <c r="J17" s="298">
        <v>92.1</v>
      </c>
      <c r="K17" s="298">
        <v>0.20000000000000284</v>
      </c>
      <c r="L17" s="17"/>
    </row>
    <row r="18" spans="2:12">
      <c r="B18" s="280"/>
      <c r="C18" s="274" t="s">
        <v>68</v>
      </c>
      <c r="D18" s="275">
        <v>5</v>
      </c>
      <c r="E18" s="276" t="s">
        <v>69</v>
      </c>
      <c r="F18" s="304">
        <v>61.4</v>
      </c>
      <c r="G18" s="303">
        <v>2.86</v>
      </c>
      <c r="H18" s="301">
        <v>61.3</v>
      </c>
      <c r="I18" s="279">
        <v>0.10000000000000142</v>
      </c>
      <c r="J18" s="279">
        <v>61.3</v>
      </c>
      <c r="K18" s="279">
        <v>0.10000000000000142</v>
      </c>
      <c r="L18" s="17"/>
    </row>
    <row r="19" spans="2:12">
      <c r="B19" s="280"/>
      <c r="C19" s="281" t="s">
        <v>6</v>
      </c>
      <c r="D19" s="282">
        <v>6</v>
      </c>
      <c r="E19" s="280"/>
      <c r="F19" s="302">
        <v>64.599999999999994</v>
      </c>
      <c r="G19" s="303">
        <v>2.63</v>
      </c>
      <c r="H19" s="302">
        <v>64.5</v>
      </c>
      <c r="I19" s="285">
        <v>9.9999999999994316E-2</v>
      </c>
      <c r="J19" s="285">
        <v>64.400000000000006</v>
      </c>
      <c r="K19" s="285">
        <v>0.19999999999998863</v>
      </c>
      <c r="L19" s="17"/>
    </row>
    <row r="20" spans="2:12">
      <c r="B20" s="280"/>
      <c r="C20" s="281"/>
      <c r="D20" s="282">
        <v>7</v>
      </c>
      <c r="E20" s="280"/>
      <c r="F20" s="285">
        <v>67.3</v>
      </c>
      <c r="G20" s="284">
        <v>2.81</v>
      </c>
      <c r="H20" s="285">
        <v>67.2</v>
      </c>
      <c r="I20" s="285">
        <v>9.9999999999994316E-2</v>
      </c>
      <c r="J20" s="285">
        <v>67.2</v>
      </c>
      <c r="K20" s="285">
        <v>9.9999999999994316E-2</v>
      </c>
      <c r="L20" s="17"/>
    </row>
    <row r="21" spans="2:12">
      <c r="B21" s="280"/>
      <c r="C21" s="281"/>
      <c r="D21" s="282">
        <v>8</v>
      </c>
      <c r="E21" s="280"/>
      <c r="F21" s="285">
        <v>70.2</v>
      </c>
      <c r="G21" s="284">
        <v>3.13</v>
      </c>
      <c r="H21" s="285">
        <v>70.099999999999994</v>
      </c>
      <c r="I21" s="285">
        <v>0.10000000000000853</v>
      </c>
      <c r="J21" s="285">
        <v>69.900000000000006</v>
      </c>
      <c r="K21" s="285">
        <v>0.29999999999999716</v>
      </c>
      <c r="L21" s="17"/>
    </row>
    <row r="22" spans="2:12">
      <c r="B22" s="280"/>
      <c r="C22" s="281"/>
      <c r="D22" s="282">
        <v>9</v>
      </c>
      <c r="E22" s="280"/>
      <c r="F22" s="285">
        <v>73.2</v>
      </c>
      <c r="G22" s="284">
        <v>3.63</v>
      </c>
      <c r="H22" s="285">
        <v>72.5</v>
      </c>
      <c r="I22" s="285">
        <v>0.70000000000000284</v>
      </c>
      <c r="J22" s="285">
        <v>72.7</v>
      </c>
      <c r="K22" s="285">
        <v>0.5</v>
      </c>
      <c r="L22" s="17"/>
    </row>
    <row r="23" spans="2:12">
      <c r="B23" s="280"/>
      <c r="C23" s="281"/>
      <c r="D23" s="282">
        <v>10</v>
      </c>
      <c r="E23" s="280"/>
      <c r="F23" s="285">
        <v>75.900000000000006</v>
      </c>
      <c r="G23" s="284">
        <v>3.79</v>
      </c>
      <c r="H23" s="285">
        <v>76.400000000000006</v>
      </c>
      <c r="I23" s="285">
        <v>-0.5</v>
      </c>
      <c r="J23" s="285">
        <v>75.8</v>
      </c>
      <c r="K23" s="285">
        <v>0.10000000000000853</v>
      </c>
      <c r="L23" s="17"/>
    </row>
    <row r="24" spans="2:12">
      <c r="B24" s="286" t="s">
        <v>70</v>
      </c>
      <c r="C24" s="287"/>
      <c r="D24" s="288">
        <v>11</v>
      </c>
      <c r="E24" s="289"/>
      <c r="F24" s="292">
        <v>79.599999999999994</v>
      </c>
      <c r="G24" s="291">
        <v>3.97</v>
      </c>
      <c r="H24" s="292">
        <v>79.599999999999994</v>
      </c>
      <c r="I24" s="292">
        <v>0</v>
      </c>
      <c r="J24" s="292">
        <v>79.2</v>
      </c>
      <c r="K24" s="292">
        <v>0.39999999999999147</v>
      </c>
      <c r="L24" s="17"/>
    </row>
    <row r="25" spans="2:12">
      <c r="B25" s="280"/>
      <c r="C25" s="281" t="s">
        <v>7</v>
      </c>
      <c r="D25" s="282">
        <v>12</v>
      </c>
      <c r="E25" s="280"/>
      <c r="F25" s="301">
        <v>82.7</v>
      </c>
      <c r="G25" s="284">
        <v>3.33</v>
      </c>
      <c r="H25" s="301">
        <v>82.6</v>
      </c>
      <c r="I25" s="285">
        <v>0.10000000000000853</v>
      </c>
      <c r="J25" s="285">
        <v>82.1</v>
      </c>
      <c r="K25" s="285">
        <v>0.60000000000000853</v>
      </c>
      <c r="L25" s="17"/>
    </row>
    <row r="26" spans="2:12">
      <c r="B26" s="280"/>
      <c r="C26" s="281"/>
      <c r="D26" s="282">
        <v>13</v>
      </c>
      <c r="E26" s="280"/>
      <c r="F26" s="301">
        <v>84.1</v>
      </c>
      <c r="G26" s="284">
        <v>3.09</v>
      </c>
      <c r="H26" s="301">
        <v>84</v>
      </c>
      <c r="I26" s="285">
        <v>9.9999999999994316E-2</v>
      </c>
      <c r="J26" s="285">
        <v>83.9</v>
      </c>
      <c r="K26" s="285">
        <v>0.19999999999998863</v>
      </c>
      <c r="L26" s="17"/>
    </row>
    <row r="27" spans="2:12">
      <c r="B27" s="280"/>
      <c r="C27" s="287"/>
      <c r="D27" s="288">
        <v>14</v>
      </c>
      <c r="E27" s="289"/>
      <c r="F27" s="292">
        <v>85.1</v>
      </c>
      <c r="G27" s="291">
        <v>3</v>
      </c>
      <c r="H27" s="292">
        <v>85</v>
      </c>
      <c r="I27" s="292">
        <v>9.9999999999994316E-2</v>
      </c>
      <c r="J27" s="292">
        <v>84.9</v>
      </c>
      <c r="K27" s="292">
        <v>0.19999999999998863</v>
      </c>
      <c r="L27" s="17"/>
    </row>
    <row r="28" spans="2:12">
      <c r="B28" s="280"/>
      <c r="C28" s="281" t="s">
        <v>8</v>
      </c>
      <c r="D28" s="282">
        <v>15</v>
      </c>
      <c r="E28" s="280"/>
      <c r="F28" s="301">
        <v>85.8</v>
      </c>
      <c r="G28" s="284">
        <v>2.95</v>
      </c>
      <c r="H28" s="301">
        <v>85.5</v>
      </c>
      <c r="I28" s="285">
        <v>0.29999999999999716</v>
      </c>
      <c r="J28" s="285">
        <v>85.5</v>
      </c>
      <c r="K28" s="285">
        <v>0.29999999999999716</v>
      </c>
      <c r="L28" s="17"/>
    </row>
    <row r="29" spans="2:12">
      <c r="B29" s="280"/>
      <c r="C29" s="281"/>
      <c r="D29" s="282">
        <v>16</v>
      </c>
      <c r="E29" s="280"/>
      <c r="F29" s="301">
        <v>85.7</v>
      </c>
      <c r="G29" s="284">
        <v>2.9</v>
      </c>
      <c r="H29" s="301">
        <v>85.5</v>
      </c>
      <c r="I29" s="285">
        <v>0.20000000000000284</v>
      </c>
      <c r="J29" s="285">
        <v>85.7</v>
      </c>
      <c r="K29" s="285">
        <v>0</v>
      </c>
      <c r="L29" s="17"/>
    </row>
    <row r="30" spans="2:12">
      <c r="B30" s="293"/>
      <c r="C30" s="294"/>
      <c r="D30" s="295">
        <v>17</v>
      </c>
      <c r="E30" s="293"/>
      <c r="F30" s="298">
        <v>86</v>
      </c>
      <c r="G30" s="297">
        <v>3.16</v>
      </c>
      <c r="H30" s="298">
        <v>85.9</v>
      </c>
      <c r="I30" s="298">
        <v>9.9999999999994316E-2</v>
      </c>
      <c r="J30" s="298">
        <v>85.9</v>
      </c>
      <c r="K30" s="298">
        <v>9.9999999999994316E-2</v>
      </c>
      <c r="L30" s="17"/>
    </row>
    <row r="31" spans="2:12">
      <c r="B31" s="282"/>
      <c r="C31" s="282"/>
      <c r="D31" s="282"/>
      <c r="E31" s="282"/>
      <c r="F31" s="285"/>
      <c r="G31" s="284"/>
      <c r="H31" s="285"/>
      <c r="I31" s="285"/>
      <c r="J31" s="285"/>
      <c r="K31" s="285"/>
      <c r="L31" s="17"/>
    </row>
    <row r="32" spans="2:12">
      <c r="B32" s="268"/>
      <c r="C32" s="268"/>
      <c r="D32" s="268"/>
      <c r="E32" s="268"/>
      <c r="F32" s="305"/>
      <c r="G32" s="306"/>
      <c r="H32" s="307"/>
      <c r="I32" s="268"/>
      <c r="J32" s="268"/>
      <c r="K32" s="268"/>
      <c r="L32" s="17"/>
    </row>
    <row r="33" spans="2:12">
      <c r="B33" s="265"/>
      <c r="C33" s="265"/>
      <c r="D33" s="265"/>
      <c r="E33" s="265"/>
      <c r="F33" s="308" t="s">
        <v>281</v>
      </c>
      <c r="G33" s="309" t="s">
        <v>282</v>
      </c>
      <c r="H33" s="265"/>
      <c r="I33" s="265"/>
      <c r="J33" s="265"/>
      <c r="K33" s="265"/>
      <c r="L33" s="17"/>
    </row>
    <row r="34" spans="2:12">
      <c r="B34" s="265"/>
      <c r="C34" s="265"/>
      <c r="D34" s="265"/>
      <c r="E34" s="265"/>
      <c r="F34" s="265"/>
      <c r="G34" s="310"/>
      <c r="H34" s="265"/>
      <c r="I34" s="265"/>
      <c r="J34" s="265"/>
      <c r="K34" s="265"/>
      <c r="L34" s="17"/>
    </row>
    <row r="35" spans="2:12">
      <c r="B35" s="265"/>
      <c r="C35" s="265"/>
      <c r="D35" s="265"/>
      <c r="E35" s="265"/>
      <c r="F35" s="265"/>
      <c r="G35" s="310"/>
      <c r="H35" s="265"/>
      <c r="I35" s="265"/>
      <c r="J35" s="265"/>
      <c r="K35" s="265"/>
      <c r="L35" s="17"/>
    </row>
    <row r="36" spans="2:12">
      <c r="B36" s="265"/>
      <c r="C36" s="265"/>
      <c r="D36" s="265"/>
      <c r="E36" s="265"/>
      <c r="F36" s="265"/>
      <c r="G36" s="310"/>
      <c r="H36" s="265"/>
      <c r="I36" s="265"/>
      <c r="J36" s="265"/>
      <c r="K36" s="265"/>
      <c r="L36" s="17"/>
    </row>
    <row r="37" spans="2:12">
      <c r="B37" s="265"/>
      <c r="C37" s="265"/>
      <c r="D37" s="265"/>
      <c r="E37" s="265"/>
      <c r="F37" s="265"/>
      <c r="G37" s="311"/>
      <c r="H37" s="265"/>
      <c r="I37" s="265"/>
      <c r="J37" s="265"/>
      <c r="K37" s="265"/>
      <c r="L37" s="17"/>
    </row>
    <row r="38" spans="2:12">
      <c r="B38" s="265"/>
      <c r="C38" s="265"/>
      <c r="D38" s="265"/>
      <c r="E38" s="265"/>
      <c r="F38" s="265"/>
      <c r="G38" s="311"/>
      <c r="H38" s="265"/>
      <c r="I38" s="265"/>
      <c r="J38" s="265"/>
      <c r="K38" s="265"/>
      <c r="L38" s="18"/>
    </row>
    <row r="39" spans="2:12">
      <c r="B39" s="265"/>
      <c r="C39" s="265"/>
      <c r="D39" s="265"/>
      <c r="E39" s="265"/>
      <c r="F39" s="265"/>
      <c r="G39" s="311"/>
      <c r="H39" s="265"/>
      <c r="I39" s="265"/>
      <c r="J39" s="265"/>
      <c r="K39" s="265"/>
      <c r="L39" s="18"/>
    </row>
    <row r="40" spans="2:12">
      <c r="B40" s="265"/>
      <c r="C40" s="265"/>
      <c r="D40" s="265"/>
      <c r="E40" s="265"/>
      <c r="F40" s="265"/>
      <c r="G40" s="311"/>
      <c r="H40" s="265"/>
      <c r="I40" s="265"/>
      <c r="J40" s="265"/>
      <c r="K40" s="265"/>
      <c r="L40" s="18"/>
    </row>
    <row r="41" spans="2:12">
      <c r="B41" s="265"/>
      <c r="C41" s="265"/>
      <c r="D41" s="265"/>
      <c r="E41" s="265"/>
      <c r="F41" s="265"/>
      <c r="G41" s="311"/>
      <c r="H41" s="265"/>
      <c r="I41" s="265"/>
      <c r="J41" s="265"/>
      <c r="K41" s="265"/>
      <c r="L41" s="18"/>
    </row>
    <row r="42" spans="2:12">
      <c r="B42" s="265"/>
      <c r="C42" s="265"/>
      <c r="D42" s="265"/>
      <c r="E42" s="265"/>
      <c r="F42" s="265"/>
      <c r="G42" s="311"/>
      <c r="H42" s="265"/>
      <c r="I42" s="265"/>
      <c r="J42" s="265"/>
      <c r="K42" s="265"/>
      <c r="L42" s="18"/>
    </row>
    <row r="43" spans="2:12">
      <c r="B43" s="265"/>
      <c r="C43" s="265"/>
      <c r="D43" s="265"/>
      <c r="E43" s="265"/>
      <c r="F43" s="265"/>
      <c r="G43" s="311"/>
      <c r="H43" s="265"/>
      <c r="I43" s="265"/>
      <c r="J43" s="265"/>
      <c r="K43" s="265"/>
      <c r="L43" s="18"/>
    </row>
    <row r="44" spans="2:12">
      <c r="B44" s="265"/>
      <c r="C44" s="265"/>
      <c r="D44" s="265"/>
      <c r="E44" s="265"/>
      <c r="F44" s="265"/>
      <c r="G44" s="311"/>
      <c r="H44" s="265"/>
      <c r="I44" s="265"/>
      <c r="J44" s="265"/>
      <c r="K44" s="265"/>
      <c r="L44" s="18"/>
    </row>
    <row r="45" spans="2:12">
      <c r="B45" s="265"/>
      <c r="C45" s="265"/>
      <c r="D45" s="265"/>
      <c r="E45" s="265"/>
      <c r="F45" s="265"/>
      <c r="G45" s="311"/>
      <c r="H45" s="265"/>
      <c r="I45" s="265"/>
      <c r="J45" s="265"/>
      <c r="K45" s="265"/>
      <c r="L45" s="18"/>
    </row>
    <row r="46" spans="2:12">
      <c r="B46" s="265"/>
      <c r="C46" s="265"/>
      <c r="D46" s="265"/>
      <c r="E46" s="265"/>
      <c r="F46" s="265"/>
      <c r="G46" s="311"/>
      <c r="H46" s="265"/>
      <c r="I46" s="265"/>
      <c r="J46" s="265"/>
      <c r="K46" s="265"/>
      <c r="L46" s="18"/>
    </row>
    <row r="47" spans="2:12">
      <c r="B47" s="265"/>
      <c r="C47" s="265"/>
      <c r="D47" s="265"/>
      <c r="E47" s="265"/>
      <c r="F47" s="265"/>
      <c r="G47" s="311"/>
      <c r="H47" s="265"/>
      <c r="I47" s="265"/>
      <c r="J47" s="265"/>
      <c r="K47" s="265"/>
      <c r="L47" s="18"/>
    </row>
    <row r="48" spans="2:12">
      <c r="B48" s="265"/>
      <c r="C48" s="265"/>
      <c r="D48" s="265"/>
      <c r="E48" s="265"/>
      <c r="F48" s="265"/>
      <c r="G48" s="311"/>
      <c r="H48" s="265"/>
      <c r="I48" s="265"/>
      <c r="J48" s="265"/>
      <c r="K48" s="265"/>
      <c r="L48" s="18"/>
    </row>
    <row r="49" spans="2:12">
      <c r="B49" s="265"/>
      <c r="C49" s="265"/>
      <c r="D49" s="265"/>
      <c r="E49" s="265"/>
      <c r="F49" s="265"/>
      <c r="G49" s="311"/>
      <c r="H49" s="265"/>
      <c r="I49" s="265"/>
      <c r="J49" s="265"/>
      <c r="K49" s="265"/>
      <c r="L49" s="18"/>
    </row>
    <row r="50" spans="2:12">
      <c r="B50" s="265"/>
      <c r="C50" s="265"/>
      <c r="D50" s="265"/>
      <c r="E50" s="265"/>
      <c r="F50" s="265"/>
      <c r="G50" s="311"/>
      <c r="H50" s="265"/>
      <c r="I50" s="265"/>
      <c r="J50" s="265"/>
      <c r="K50" s="265"/>
      <c r="L50" s="18"/>
    </row>
    <row r="51" spans="2:12">
      <c r="B51" s="265"/>
      <c r="C51" s="265"/>
      <c r="D51" s="265"/>
      <c r="E51" s="265"/>
      <c r="F51" s="265"/>
      <c r="G51" s="311"/>
      <c r="H51" s="265"/>
      <c r="I51" s="265"/>
      <c r="J51" s="265"/>
      <c r="K51" s="265"/>
      <c r="L51" s="18"/>
    </row>
    <row r="52" spans="2:12">
      <c r="B52" s="265"/>
      <c r="C52" s="265"/>
      <c r="D52" s="265"/>
      <c r="E52" s="265"/>
      <c r="F52" s="265"/>
      <c r="G52" s="311"/>
      <c r="H52" s="265"/>
      <c r="I52" s="265"/>
      <c r="J52" s="265"/>
      <c r="K52" s="265"/>
      <c r="L52" s="18"/>
    </row>
    <row r="53" spans="2:12">
      <c r="B53" s="265"/>
      <c r="C53" s="265"/>
      <c r="D53" s="265"/>
      <c r="E53" s="265"/>
      <c r="F53" s="265"/>
      <c r="G53" s="311"/>
      <c r="H53" s="265"/>
      <c r="I53" s="265"/>
      <c r="J53" s="265"/>
      <c r="K53" s="265"/>
      <c r="L53" s="18"/>
    </row>
    <row r="54" spans="2:12">
      <c r="B54" s="265"/>
      <c r="C54" s="265"/>
      <c r="D54" s="265"/>
      <c r="E54" s="265"/>
      <c r="F54" s="265"/>
      <c r="G54" s="311"/>
      <c r="H54" s="265"/>
      <c r="I54" s="265"/>
      <c r="J54" s="265"/>
      <c r="K54" s="265"/>
      <c r="L54" s="18"/>
    </row>
    <row r="55" spans="2:12">
      <c r="B55" s="265"/>
      <c r="C55" s="265"/>
      <c r="D55" s="265"/>
      <c r="E55" s="265"/>
      <c r="F55" s="265"/>
      <c r="G55" s="311"/>
      <c r="H55" s="265"/>
      <c r="I55" s="265"/>
      <c r="J55" s="265"/>
      <c r="K55" s="265"/>
      <c r="L55" s="18"/>
    </row>
    <row r="56" spans="2:12">
      <c r="B56" s="265"/>
      <c r="C56" s="265"/>
      <c r="D56" s="265"/>
      <c r="E56" s="265"/>
      <c r="F56" s="265"/>
      <c r="G56" s="311"/>
      <c r="H56" s="265"/>
      <c r="I56" s="265"/>
      <c r="J56" s="265"/>
      <c r="K56" s="265"/>
      <c r="L56" s="18"/>
    </row>
    <row r="57" spans="2:12">
      <c r="B57" s="265"/>
      <c r="C57" s="265"/>
      <c r="D57" s="265"/>
      <c r="E57" s="265"/>
      <c r="F57" s="265"/>
      <c r="G57" s="311"/>
      <c r="H57" s="265"/>
      <c r="I57" s="265"/>
      <c r="J57" s="265"/>
      <c r="K57" s="265"/>
      <c r="L57" s="18"/>
    </row>
    <row r="58" spans="2:12">
      <c r="B58" s="265"/>
      <c r="C58" s="265"/>
      <c r="D58" s="265"/>
      <c r="E58" s="265"/>
      <c r="F58" s="265"/>
      <c r="G58" s="311"/>
      <c r="H58" s="265"/>
      <c r="I58" s="265"/>
      <c r="J58" s="265"/>
      <c r="K58" s="265"/>
      <c r="L58" s="18"/>
    </row>
    <row r="59" spans="2:12">
      <c r="B59" s="265"/>
      <c r="C59" s="265"/>
      <c r="D59" s="265"/>
      <c r="E59" s="265"/>
      <c r="F59" s="265"/>
      <c r="G59" s="311"/>
      <c r="H59" s="265"/>
      <c r="I59" s="265"/>
      <c r="J59" s="265"/>
      <c r="K59" s="265"/>
      <c r="L59" s="18"/>
    </row>
    <row r="60" spans="2:12">
      <c r="B60" s="265"/>
      <c r="C60" s="265"/>
      <c r="D60" s="265"/>
      <c r="E60" s="265"/>
      <c r="F60" s="265"/>
      <c r="G60" s="311"/>
      <c r="H60" s="265"/>
      <c r="I60" s="265"/>
      <c r="J60" s="265"/>
      <c r="K60" s="265"/>
      <c r="L60" s="18"/>
    </row>
    <row r="61" spans="2:12">
      <c r="B61" s="265"/>
      <c r="C61" s="265"/>
      <c r="D61" s="265"/>
      <c r="E61" s="265"/>
      <c r="F61" s="265"/>
      <c r="G61" s="311"/>
      <c r="H61" s="265"/>
      <c r="I61" s="265"/>
      <c r="J61" s="265"/>
      <c r="K61" s="265"/>
      <c r="L61" s="18"/>
    </row>
    <row r="62" spans="2:12">
      <c r="B62" s="265"/>
      <c r="C62" s="265"/>
      <c r="D62" s="265"/>
      <c r="E62" s="265"/>
      <c r="F62" s="265"/>
      <c r="G62" s="311"/>
      <c r="H62" s="265"/>
      <c r="I62" s="265"/>
      <c r="J62" s="265"/>
      <c r="K62" s="265"/>
      <c r="L62" s="18"/>
    </row>
    <row r="63" spans="2:12">
      <c r="B63" s="265"/>
      <c r="C63" s="265"/>
      <c r="D63" s="265"/>
      <c r="E63" s="265"/>
      <c r="F63" s="265"/>
      <c r="G63" s="311"/>
      <c r="H63" s="265"/>
      <c r="I63" s="265"/>
      <c r="J63" s="265"/>
      <c r="K63" s="265"/>
      <c r="L63" s="18"/>
    </row>
    <row r="64" spans="2:12">
      <c r="B64" s="265"/>
      <c r="C64" s="265"/>
      <c r="D64" s="265"/>
      <c r="E64" s="265"/>
      <c r="F64" s="265"/>
      <c r="G64" s="311"/>
      <c r="H64" s="265"/>
      <c r="I64" s="265"/>
      <c r="J64" s="265"/>
      <c r="K64" s="265"/>
      <c r="L64" s="18"/>
    </row>
    <row r="65" spans="2:12">
      <c r="B65" s="312"/>
      <c r="C65" s="312"/>
      <c r="D65" s="312"/>
      <c r="E65" s="312"/>
      <c r="F65" s="312"/>
      <c r="G65" s="313"/>
      <c r="H65" s="312"/>
      <c r="I65" s="312"/>
      <c r="J65" s="312"/>
      <c r="K65" s="312"/>
      <c r="L65" s="18"/>
    </row>
    <row r="66" spans="2:12">
      <c r="B66" s="312"/>
      <c r="C66" s="312"/>
      <c r="D66" s="312"/>
      <c r="E66" s="312"/>
      <c r="F66" s="312"/>
      <c r="G66" s="313"/>
      <c r="H66" s="312"/>
      <c r="I66" s="312"/>
      <c r="J66" s="312"/>
      <c r="K66" s="312"/>
      <c r="L66" s="18"/>
    </row>
    <row r="67" spans="2:12">
      <c r="L67" s="18"/>
    </row>
    <row r="68" spans="2:12">
      <c r="L68" s="18"/>
    </row>
    <row r="69" spans="2:12">
      <c r="L69" s="18"/>
    </row>
  </sheetData>
  <mergeCells count="7">
    <mergeCell ref="K2:K4"/>
    <mergeCell ref="B2:E4"/>
    <mergeCell ref="F2:I2"/>
    <mergeCell ref="F3:G3"/>
    <mergeCell ref="H3:H4"/>
    <mergeCell ref="I3:I4"/>
    <mergeCell ref="J3:J4"/>
  </mergeCells>
  <phoneticPr fontId="2"/>
  <pageMargins left="0.78740157480314965" right="0.59055118110236227" top="0.43307086614173229" bottom="0.23622047244094491" header="0.51181102362204722" footer="0.11811023622047245"/>
  <pageSetup paperSize="9" scale="97" orientation="portrait" r:id="rId1"/>
  <headerFooter alignWithMargins="0">
    <oddFooter>&amp;C&amp;"ＭＳ Ｐ明朝,標準"-3-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4"/>
  <sheetViews>
    <sheetView showGridLines="0" view="pageBreakPreview" zoomScale="90" zoomScaleNormal="100" zoomScaleSheetLayoutView="90" workbookViewId="0">
      <selection activeCell="B1" sqref="B1"/>
    </sheetView>
  </sheetViews>
  <sheetFormatPr defaultRowHeight="13.5"/>
  <cols>
    <col min="1" max="1" width="3.625" style="27" customWidth="1"/>
    <col min="2" max="2" width="3.5" style="27" customWidth="1"/>
    <col min="3" max="3" width="8.375" style="27" customWidth="1"/>
    <col min="4" max="4" width="4.125" style="27" customWidth="1"/>
    <col min="5" max="5" width="3.125" style="27" customWidth="1"/>
    <col min="6" max="13" width="7.625" style="27" customWidth="1"/>
    <col min="14" max="14" width="11.625" style="27" customWidth="1"/>
    <col min="15" max="15" width="2.875" style="27" customWidth="1"/>
    <col min="16" max="16384" width="9" style="27"/>
  </cols>
  <sheetData>
    <row r="1" spans="2:14" ht="14.25" thickBot="1">
      <c r="C1" s="18" t="s">
        <v>241</v>
      </c>
      <c r="D1" s="18"/>
      <c r="E1" s="18"/>
      <c r="F1" s="18"/>
      <c r="G1" s="18"/>
      <c r="H1" s="18"/>
      <c r="I1" s="18"/>
      <c r="J1" s="18"/>
      <c r="K1" s="18"/>
      <c r="L1" s="18"/>
      <c r="M1" s="18"/>
      <c r="N1" s="18"/>
    </row>
    <row r="2" spans="2:14" ht="14.25" thickTop="1">
      <c r="B2" s="18"/>
      <c r="C2" s="41"/>
      <c r="D2" s="42"/>
      <c r="E2" s="41"/>
      <c r="F2" s="43"/>
      <c r="G2" s="44" t="s">
        <v>22</v>
      </c>
      <c r="H2" s="44"/>
      <c r="I2" s="45"/>
      <c r="J2" s="43"/>
      <c r="K2" s="44" t="s">
        <v>28</v>
      </c>
      <c r="L2" s="44"/>
      <c r="M2" s="46"/>
      <c r="N2" s="18"/>
    </row>
    <row r="3" spans="2:14">
      <c r="B3" s="18"/>
      <c r="C3" s="47" t="s">
        <v>29</v>
      </c>
      <c r="D3" s="48" t="s">
        <v>30</v>
      </c>
      <c r="E3" s="49"/>
      <c r="F3" s="50" t="s">
        <v>20</v>
      </c>
      <c r="G3" s="51"/>
      <c r="H3" s="50" t="s">
        <v>21</v>
      </c>
      <c r="I3" s="51"/>
      <c r="J3" s="50" t="s">
        <v>20</v>
      </c>
      <c r="K3" s="51"/>
      <c r="L3" s="50" t="s">
        <v>21</v>
      </c>
      <c r="M3" s="52"/>
      <c r="N3" s="18"/>
    </row>
    <row r="4" spans="2:14">
      <c r="B4" s="18"/>
      <c r="C4" s="53"/>
      <c r="D4" s="54"/>
      <c r="E4" s="53"/>
      <c r="F4" s="25" t="s">
        <v>24</v>
      </c>
      <c r="G4" s="25" t="s">
        <v>23</v>
      </c>
      <c r="H4" s="25" t="s">
        <v>24</v>
      </c>
      <c r="I4" s="25" t="s">
        <v>23</v>
      </c>
      <c r="J4" s="25" t="s">
        <v>24</v>
      </c>
      <c r="K4" s="25" t="s">
        <v>23</v>
      </c>
      <c r="L4" s="25" t="s">
        <v>24</v>
      </c>
      <c r="M4" s="26" t="s">
        <v>23</v>
      </c>
      <c r="N4" s="18"/>
    </row>
    <row r="5" spans="2:14">
      <c r="B5" s="18"/>
      <c r="C5" s="72" t="s">
        <v>45</v>
      </c>
      <c r="D5" s="71">
        <v>5</v>
      </c>
      <c r="E5" s="36" t="s">
        <v>41</v>
      </c>
      <c r="F5" s="188">
        <v>111.2</v>
      </c>
      <c r="G5" s="191">
        <v>110.8</v>
      </c>
      <c r="H5" s="191">
        <v>19.5</v>
      </c>
      <c r="I5" s="191">
        <v>19.2</v>
      </c>
      <c r="J5" s="191">
        <v>110.7</v>
      </c>
      <c r="K5" s="191">
        <v>110</v>
      </c>
      <c r="L5" s="191">
        <v>19.3</v>
      </c>
      <c r="M5" s="191">
        <v>18.8</v>
      </c>
      <c r="N5" s="18"/>
    </row>
    <row r="6" spans="2:14">
      <c r="B6" s="18"/>
      <c r="C6" s="73" t="s">
        <v>46</v>
      </c>
      <c r="D6" s="55">
        <v>6</v>
      </c>
      <c r="E6" s="33"/>
      <c r="F6" s="189">
        <v>117.1</v>
      </c>
      <c r="G6" s="192">
        <v>116.8</v>
      </c>
      <c r="H6" s="192">
        <v>22.2</v>
      </c>
      <c r="I6" s="192">
        <v>21.6</v>
      </c>
      <c r="J6" s="192">
        <v>116.2</v>
      </c>
      <c r="K6" s="192">
        <v>115.8</v>
      </c>
      <c r="L6" s="192">
        <v>21.6</v>
      </c>
      <c r="M6" s="192">
        <v>21.1</v>
      </c>
      <c r="N6" s="18"/>
    </row>
    <row r="7" spans="2:14">
      <c r="B7" s="18"/>
      <c r="C7" s="22" t="s">
        <v>47</v>
      </c>
      <c r="D7" s="55">
        <v>7</v>
      </c>
      <c r="E7" s="33"/>
      <c r="F7" s="189">
        <v>122.9</v>
      </c>
      <c r="G7" s="192">
        <v>122.5</v>
      </c>
      <c r="H7" s="192">
        <v>24.9</v>
      </c>
      <c r="I7" s="192">
        <v>24.3</v>
      </c>
      <c r="J7" s="192">
        <v>122.3</v>
      </c>
      <c r="K7" s="192">
        <v>121.7</v>
      </c>
      <c r="L7" s="192">
        <v>24.1</v>
      </c>
      <c r="M7" s="192">
        <v>23.6</v>
      </c>
      <c r="N7" s="18"/>
    </row>
    <row r="8" spans="2:14">
      <c r="B8" s="18"/>
      <c r="C8" s="22" t="s">
        <v>48</v>
      </c>
      <c r="D8" s="55">
        <v>8</v>
      </c>
      <c r="E8" s="33"/>
      <c r="F8" s="189">
        <v>128.69999999999999</v>
      </c>
      <c r="G8" s="192">
        <v>128.30000000000001</v>
      </c>
      <c r="H8" s="192">
        <v>28.6</v>
      </c>
      <c r="I8" s="192">
        <v>27.4</v>
      </c>
      <c r="J8" s="192">
        <v>127.6</v>
      </c>
      <c r="K8" s="192">
        <v>127.4</v>
      </c>
      <c r="L8" s="192">
        <v>27.4</v>
      </c>
      <c r="M8" s="192">
        <v>26.6</v>
      </c>
      <c r="N8" s="18"/>
    </row>
    <row r="9" spans="2:14">
      <c r="B9" s="18"/>
      <c r="C9" s="22" t="s">
        <v>49</v>
      </c>
      <c r="D9" s="55">
        <v>9</v>
      </c>
      <c r="E9" s="33"/>
      <c r="F9" s="189">
        <v>134.19999999999999</v>
      </c>
      <c r="G9" s="192">
        <v>133.6</v>
      </c>
      <c r="H9" s="192">
        <v>32.299999999999997</v>
      </c>
      <c r="I9" s="192">
        <v>30.7</v>
      </c>
      <c r="J9" s="192">
        <v>134.1</v>
      </c>
      <c r="K9" s="192">
        <v>133.5</v>
      </c>
      <c r="L9" s="192">
        <v>31.7</v>
      </c>
      <c r="M9" s="192">
        <v>30</v>
      </c>
      <c r="N9" s="18"/>
    </row>
    <row r="10" spans="2:14">
      <c r="B10" s="18"/>
      <c r="C10" s="22" t="s">
        <v>50</v>
      </c>
      <c r="D10" s="55">
        <v>10</v>
      </c>
      <c r="E10" s="33"/>
      <c r="F10" s="189">
        <v>139.80000000000001</v>
      </c>
      <c r="G10" s="192">
        <v>138.9</v>
      </c>
      <c r="H10" s="192">
        <v>36.4</v>
      </c>
      <c r="I10" s="192">
        <v>34.299999999999997</v>
      </c>
      <c r="J10" s="192">
        <v>141.5</v>
      </c>
      <c r="K10" s="192">
        <v>140.30000000000001</v>
      </c>
      <c r="L10" s="192">
        <v>36.5</v>
      </c>
      <c r="M10" s="192">
        <v>34.4</v>
      </c>
      <c r="N10" s="18"/>
    </row>
    <row r="11" spans="2:14">
      <c r="B11" s="18"/>
      <c r="C11" s="22" t="s">
        <v>51</v>
      </c>
      <c r="D11" s="71">
        <v>11</v>
      </c>
      <c r="E11" s="36"/>
      <c r="F11" s="190">
        <v>146.30000000000001</v>
      </c>
      <c r="G11" s="193">
        <v>145.1</v>
      </c>
      <c r="H11" s="193">
        <v>41.5</v>
      </c>
      <c r="I11" s="193">
        <v>38.4</v>
      </c>
      <c r="J11" s="193">
        <v>147.9</v>
      </c>
      <c r="K11" s="193">
        <v>146.9</v>
      </c>
      <c r="L11" s="193">
        <v>40.799999999999997</v>
      </c>
      <c r="M11" s="193">
        <v>39</v>
      </c>
      <c r="N11" s="18"/>
    </row>
    <row r="12" spans="2:14">
      <c r="B12" s="18"/>
      <c r="C12" s="73" t="s">
        <v>60</v>
      </c>
      <c r="D12" s="55">
        <v>12</v>
      </c>
      <c r="E12" s="33"/>
      <c r="F12" s="189">
        <v>153.69999999999999</v>
      </c>
      <c r="G12" s="192">
        <v>152.4</v>
      </c>
      <c r="H12" s="192">
        <v>47.1</v>
      </c>
      <c r="I12" s="192">
        <v>44.1</v>
      </c>
      <c r="J12" s="192">
        <v>152.19999999999999</v>
      </c>
      <c r="K12" s="192">
        <v>151.9</v>
      </c>
      <c r="L12" s="192">
        <v>45.2</v>
      </c>
      <c r="M12" s="192">
        <v>43.8</v>
      </c>
      <c r="N12" s="18"/>
    </row>
    <row r="13" spans="2:14">
      <c r="B13" s="18"/>
      <c r="C13" s="22" t="s">
        <v>61</v>
      </c>
      <c r="D13" s="55">
        <v>13</v>
      </c>
      <c r="E13" s="33"/>
      <c r="F13" s="189">
        <v>160.30000000000001</v>
      </c>
      <c r="G13" s="192">
        <v>159.6</v>
      </c>
      <c r="H13" s="192">
        <v>50.4</v>
      </c>
      <c r="I13" s="192">
        <v>49</v>
      </c>
      <c r="J13" s="192">
        <v>155.19999999999999</v>
      </c>
      <c r="K13" s="192">
        <v>155</v>
      </c>
      <c r="L13" s="192">
        <v>48</v>
      </c>
      <c r="M13" s="192">
        <v>47.1</v>
      </c>
      <c r="N13" s="18"/>
    </row>
    <row r="14" spans="2:14">
      <c r="B14" s="18"/>
      <c r="C14" s="74" t="s">
        <v>223</v>
      </c>
      <c r="D14" s="71">
        <v>14</v>
      </c>
      <c r="E14" s="36"/>
      <c r="F14" s="190">
        <v>166.1</v>
      </c>
      <c r="G14" s="193">
        <v>165.1</v>
      </c>
      <c r="H14" s="193">
        <v>56.6</v>
      </c>
      <c r="I14" s="193">
        <v>54.2</v>
      </c>
      <c r="J14" s="193">
        <v>157.1</v>
      </c>
      <c r="K14" s="193">
        <v>156.5</v>
      </c>
      <c r="L14" s="193">
        <v>50.9</v>
      </c>
      <c r="M14" s="193">
        <v>49.9</v>
      </c>
      <c r="N14" s="18"/>
    </row>
    <row r="15" spans="2:14">
      <c r="B15" s="18"/>
      <c r="C15" s="22" t="s">
        <v>235</v>
      </c>
      <c r="D15" s="55">
        <v>15</v>
      </c>
      <c r="E15" s="33"/>
      <c r="F15" s="189">
        <v>169.1</v>
      </c>
      <c r="G15" s="192">
        <v>168.3</v>
      </c>
      <c r="H15" s="192">
        <v>60.3</v>
      </c>
      <c r="I15" s="192">
        <v>58.9</v>
      </c>
      <c r="J15" s="192">
        <v>156.80000000000001</v>
      </c>
      <c r="K15" s="192">
        <v>157</v>
      </c>
      <c r="L15" s="192">
        <v>51.9</v>
      </c>
      <c r="M15" s="192">
        <v>51.4</v>
      </c>
      <c r="N15" s="18"/>
    </row>
    <row r="16" spans="2:14">
      <c r="B16" s="18"/>
      <c r="C16" s="22" t="s">
        <v>261</v>
      </c>
      <c r="D16" s="55">
        <v>16</v>
      </c>
      <c r="E16" s="33"/>
      <c r="F16" s="189">
        <v>169.7</v>
      </c>
      <c r="G16" s="192">
        <v>169.8</v>
      </c>
      <c r="H16" s="192">
        <v>62</v>
      </c>
      <c r="I16" s="192">
        <v>60.7</v>
      </c>
      <c r="J16" s="192">
        <v>157.4</v>
      </c>
      <c r="K16" s="192">
        <v>157.6</v>
      </c>
      <c r="L16" s="192">
        <v>53.2</v>
      </c>
      <c r="M16" s="192">
        <v>52.4</v>
      </c>
      <c r="N16" s="18"/>
    </row>
    <row r="17" spans="2:14">
      <c r="B17" s="18"/>
      <c r="C17" s="75" t="s">
        <v>262</v>
      </c>
      <c r="D17" s="56">
        <v>17</v>
      </c>
      <c r="E17" s="53"/>
      <c r="F17" s="223">
        <v>171.2</v>
      </c>
      <c r="G17" s="222">
        <v>170.7</v>
      </c>
      <c r="H17" s="222">
        <v>63.4</v>
      </c>
      <c r="I17" s="222">
        <v>62.5</v>
      </c>
      <c r="J17" s="222">
        <v>158.19999999999999</v>
      </c>
      <c r="K17" s="222">
        <v>157.9</v>
      </c>
      <c r="L17" s="222">
        <v>53.7</v>
      </c>
      <c r="M17" s="222">
        <v>53</v>
      </c>
      <c r="N17" s="18"/>
    </row>
    <row r="18" spans="2:14" ht="28.5" customHeight="1">
      <c r="B18" s="18"/>
      <c r="C18" s="57"/>
      <c r="D18" s="33"/>
      <c r="E18" s="33"/>
      <c r="F18" s="24"/>
      <c r="G18" s="24"/>
      <c r="H18" s="24"/>
      <c r="I18" s="24"/>
      <c r="J18" s="194"/>
      <c r="K18" s="24"/>
      <c r="L18" s="23"/>
      <c r="M18" s="24"/>
      <c r="N18" s="18"/>
    </row>
    <row r="19" spans="2:14">
      <c r="B19" s="491" t="s">
        <v>32</v>
      </c>
      <c r="C19" s="491"/>
      <c r="D19" s="491"/>
      <c r="E19" s="491"/>
      <c r="F19" s="491"/>
      <c r="G19" s="491"/>
      <c r="H19" s="491"/>
      <c r="I19" s="491"/>
      <c r="J19" s="491"/>
      <c r="K19" s="491"/>
      <c r="L19" s="491"/>
      <c r="M19" s="491"/>
      <c r="N19" s="491"/>
    </row>
    <row r="20" spans="2:14">
      <c r="B20" s="18"/>
      <c r="C20" s="18"/>
      <c r="D20" s="18"/>
      <c r="E20" s="18"/>
      <c r="F20" s="18"/>
      <c r="G20" s="18"/>
      <c r="H20" s="18"/>
      <c r="I20" s="18"/>
      <c r="J20" s="18"/>
      <c r="K20" s="18"/>
      <c r="L20" s="18"/>
      <c r="M20" s="18"/>
      <c r="N20" s="18"/>
    </row>
    <row r="21" spans="2:14">
      <c r="B21" s="18"/>
      <c r="C21" s="18"/>
      <c r="D21" s="18"/>
      <c r="E21" s="18"/>
      <c r="F21" s="18"/>
      <c r="G21" s="18"/>
      <c r="H21" s="18"/>
      <c r="I21" s="18"/>
      <c r="J21" s="18"/>
      <c r="K21" s="18"/>
      <c r="L21" s="18"/>
      <c r="M21" s="18"/>
      <c r="N21" s="18"/>
    </row>
    <row r="22" spans="2:14">
      <c r="B22" s="18"/>
      <c r="C22" s="18"/>
      <c r="D22" s="18"/>
      <c r="E22" s="18"/>
      <c r="F22" s="18"/>
      <c r="G22" s="18"/>
      <c r="H22" s="18"/>
      <c r="I22" s="18"/>
      <c r="J22" s="18"/>
      <c r="K22" s="18"/>
      <c r="L22" s="18"/>
      <c r="M22" s="18"/>
      <c r="N22" s="18"/>
    </row>
    <row r="23" spans="2:14">
      <c r="B23" s="18"/>
      <c r="C23" s="18"/>
      <c r="D23" s="18"/>
      <c r="E23" s="18"/>
      <c r="F23" s="18"/>
      <c r="G23" s="18"/>
      <c r="H23" s="18"/>
      <c r="I23" s="18"/>
      <c r="J23" s="18"/>
      <c r="K23" s="18"/>
      <c r="L23" s="18"/>
      <c r="M23" s="18"/>
      <c r="N23" s="18"/>
    </row>
    <row r="24" spans="2:14">
      <c r="B24" s="18"/>
      <c r="C24" s="18"/>
      <c r="D24" s="18"/>
      <c r="E24" s="18"/>
      <c r="F24" s="18"/>
      <c r="G24" s="18"/>
      <c r="H24" s="18"/>
      <c r="I24" s="18"/>
      <c r="J24" s="18"/>
      <c r="K24" s="18"/>
      <c r="L24" s="18"/>
      <c r="M24" s="18"/>
      <c r="N24" s="18"/>
    </row>
    <row r="25" spans="2:14">
      <c r="B25" s="18"/>
      <c r="C25" s="18"/>
      <c r="D25" s="18"/>
      <c r="E25" s="18"/>
      <c r="F25" s="18"/>
      <c r="G25" s="18"/>
      <c r="H25" s="18"/>
      <c r="I25" s="18"/>
      <c r="J25" s="18"/>
      <c r="K25" s="18"/>
      <c r="L25" s="18"/>
      <c r="M25" s="18"/>
      <c r="N25" s="18"/>
    </row>
    <row r="26" spans="2:14">
      <c r="B26" s="18"/>
      <c r="C26" s="18"/>
      <c r="D26" s="18"/>
      <c r="E26" s="18"/>
      <c r="F26" s="18"/>
      <c r="G26" s="18"/>
      <c r="H26" s="18"/>
      <c r="I26" s="18"/>
      <c r="J26" s="18"/>
      <c r="K26" s="18"/>
      <c r="L26" s="18"/>
      <c r="M26" s="18"/>
      <c r="N26" s="18"/>
    </row>
    <row r="27" spans="2:14">
      <c r="B27" s="18"/>
      <c r="C27" s="18"/>
      <c r="D27" s="18"/>
      <c r="E27" s="18"/>
      <c r="F27" s="18"/>
      <c r="G27" s="18"/>
      <c r="H27" s="18"/>
      <c r="I27" s="18"/>
      <c r="J27" s="18"/>
      <c r="K27" s="18"/>
      <c r="L27" s="18"/>
      <c r="M27" s="18"/>
      <c r="N27" s="18"/>
    </row>
    <row r="28" spans="2:14">
      <c r="B28" s="18"/>
      <c r="C28" s="18"/>
      <c r="D28" s="18"/>
      <c r="E28" s="18"/>
      <c r="F28" s="18"/>
      <c r="G28" s="18"/>
      <c r="H28" s="18"/>
      <c r="I28" s="18"/>
      <c r="J28" s="18"/>
      <c r="K28" s="18"/>
      <c r="L28" s="18"/>
      <c r="M28" s="18"/>
      <c r="N28" s="18"/>
    </row>
    <row r="29" spans="2:14">
      <c r="B29" s="18"/>
      <c r="C29" s="18"/>
      <c r="D29" s="18"/>
      <c r="E29" s="18"/>
      <c r="F29" s="18"/>
      <c r="G29" s="18"/>
      <c r="H29" s="18"/>
      <c r="I29" s="18"/>
      <c r="J29" s="18"/>
      <c r="K29" s="18"/>
      <c r="L29" s="18"/>
      <c r="M29" s="18"/>
      <c r="N29" s="18"/>
    </row>
    <row r="30" spans="2:14" ht="13.5" customHeight="1">
      <c r="B30" s="18"/>
      <c r="C30" s="18"/>
      <c r="D30" s="18"/>
      <c r="E30" s="18"/>
      <c r="F30" s="18"/>
      <c r="G30" s="18"/>
      <c r="H30" s="18"/>
      <c r="I30" s="18"/>
      <c r="J30" s="18"/>
      <c r="K30" s="18"/>
      <c r="L30" s="18"/>
      <c r="M30" s="18"/>
      <c r="N30" s="18"/>
    </row>
    <row r="31" spans="2:14">
      <c r="B31" s="17"/>
      <c r="C31" s="17"/>
      <c r="D31" s="17"/>
      <c r="E31" s="17"/>
      <c r="F31" s="17"/>
      <c r="G31" s="17"/>
      <c r="H31" s="17"/>
      <c r="I31" s="17"/>
      <c r="J31" s="17"/>
      <c r="K31" s="17"/>
      <c r="L31" s="17"/>
      <c r="M31" s="17"/>
      <c r="N31" s="17"/>
    </row>
    <row r="32" spans="2:14">
      <c r="B32" s="17"/>
      <c r="C32" s="17"/>
      <c r="D32" s="17"/>
      <c r="E32" s="17"/>
      <c r="F32" s="17"/>
      <c r="G32" s="17"/>
      <c r="H32" s="17"/>
      <c r="I32" s="17"/>
      <c r="J32" s="17"/>
      <c r="K32" s="17"/>
      <c r="L32" s="17"/>
      <c r="M32" s="17"/>
      <c r="N32" s="17"/>
    </row>
    <row r="33" spans="2:14">
      <c r="B33" s="17"/>
      <c r="C33" s="17"/>
      <c r="D33" s="17"/>
      <c r="E33" s="17"/>
      <c r="F33" s="17"/>
      <c r="G33" s="17"/>
      <c r="H33" s="17"/>
      <c r="I33" s="17"/>
      <c r="J33" s="17"/>
      <c r="K33" s="17"/>
      <c r="L33" s="17"/>
      <c r="M33" s="17"/>
      <c r="N33" s="17"/>
    </row>
    <row r="34" spans="2:14">
      <c r="B34" s="17"/>
      <c r="C34" s="17"/>
      <c r="D34" s="17"/>
      <c r="E34" s="17"/>
      <c r="F34" s="17"/>
      <c r="G34" s="17"/>
      <c r="H34" s="17"/>
      <c r="I34" s="17"/>
      <c r="J34" s="17"/>
      <c r="K34" s="17"/>
      <c r="L34" s="17"/>
      <c r="M34" s="17"/>
      <c r="N34" s="17"/>
    </row>
    <row r="35" spans="2:14">
      <c r="B35" s="17"/>
      <c r="C35" s="17"/>
      <c r="D35" s="17"/>
      <c r="E35" s="17"/>
      <c r="F35" s="17"/>
      <c r="G35" s="17"/>
      <c r="H35" s="17"/>
      <c r="I35" s="17"/>
      <c r="J35" s="17"/>
      <c r="K35" s="17"/>
      <c r="L35" s="17"/>
      <c r="M35" s="17"/>
      <c r="N35" s="17"/>
    </row>
    <row r="36" spans="2:14">
      <c r="B36" s="17"/>
      <c r="C36" s="17"/>
      <c r="D36" s="17"/>
      <c r="E36" s="17"/>
      <c r="F36" s="17"/>
      <c r="G36" s="17"/>
      <c r="H36" s="17"/>
      <c r="I36" s="17"/>
      <c r="J36" s="17"/>
      <c r="K36" s="17"/>
      <c r="L36" s="17"/>
      <c r="M36" s="17"/>
      <c r="N36" s="17"/>
    </row>
    <row r="37" spans="2:14">
      <c r="B37" s="17"/>
      <c r="C37" s="17"/>
      <c r="D37" s="17"/>
      <c r="E37" s="17"/>
      <c r="F37" s="17"/>
      <c r="G37" s="17"/>
      <c r="H37" s="17"/>
      <c r="I37" s="17"/>
      <c r="J37" s="17"/>
      <c r="K37" s="17"/>
      <c r="L37" s="17"/>
      <c r="M37" s="17"/>
      <c r="N37" s="17"/>
    </row>
    <row r="38" spans="2:14">
      <c r="B38" s="17"/>
      <c r="C38" s="17"/>
      <c r="D38" s="17"/>
      <c r="E38" s="17"/>
      <c r="F38" s="17"/>
      <c r="G38" s="17"/>
      <c r="H38" s="17"/>
      <c r="I38" s="17"/>
      <c r="J38" s="17"/>
      <c r="K38" s="17"/>
      <c r="L38" s="17"/>
      <c r="M38" s="17"/>
      <c r="N38" s="17"/>
    </row>
    <row r="39" spans="2:14">
      <c r="B39" s="17"/>
      <c r="C39" s="17"/>
      <c r="D39" s="17"/>
      <c r="E39" s="17"/>
      <c r="F39" s="17"/>
      <c r="G39" s="17"/>
      <c r="H39" s="17"/>
      <c r="I39" s="17"/>
      <c r="J39" s="17"/>
      <c r="K39" s="17"/>
      <c r="L39" s="17"/>
      <c r="M39" s="17"/>
      <c r="N39" s="17"/>
    </row>
    <row r="40" spans="2:14">
      <c r="B40" s="17"/>
      <c r="C40" s="17"/>
      <c r="D40" s="17"/>
      <c r="E40" s="17"/>
      <c r="F40" s="17"/>
      <c r="G40" s="17"/>
      <c r="H40" s="17"/>
      <c r="I40" s="17"/>
      <c r="J40" s="17"/>
      <c r="K40" s="17"/>
      <c r="L40" s="17"/>
      <c r="M40" s="17"/>
      <c r="N40" s="17"/>
    </row>
    <row r="41" spans="2:14">
      <c r="B41" s="17"/>
      <c r="C41" s="17"/>
      <c r="D41" s="17"/>
      <c r="E41" s="17"/>
      <c r="F41" s="17"/>
      <c r="G41" s="17"/>
      <c r="H41" s="17"/>
      <c r="I41" s="17"/>
      <c r="J41" s="17"/>
      <c r="K41" s="17"/>
      <c r="L41" s="17"/>
      <c r="M41" s="17"/>
      <c r="N41" s="17"/>
    </row>
    <row r="42" spans="2:14" ht="15" customHeight="1">
      <c r="B42" s="17"/>
      <c r="C42" s="17"/>
      <c r="D42" s="17"/>
      <c r="E42" s="17"/>
      <c r="F42" s="17"/>
      <c r="G42" s="17"/>
      <c r="H42" s="17"/>
      <c r="I42" s="17"/>
      <c r="J42" s="17"/>
      <c r="K42" s="17"/>
      <c r="L42" s="17"/>
      <c r="M42" s="17"/>
      <c r="N42" s="17"/>
    </row>
    <row r="43" spans="2:14">
      <c r="B43" s="17"/>
      <c r="C43" s="17"/>
      <c r="D43" s="17"/>
      <c r="E43" s="17"/>
      <c r="F43" s="17"/>
      <c r="G43" s="17"/>
      <c r="H43" s="17"/>
      <c r="I43" s="17"/>
      <c r="J43" s="17"/>
      <c r="K43" s="17"/>
      <c r="L43" s="17"/>
      <c r="M43" s="17"/>
      <c r="N43" s="17"/>
    </row>
    <row r="44" spans="2:14">
      <c r="B44" s="18"/>
      <c r="C44" s="18"/>
      <c r="D44" s="18"/>
      <c r="E44" s="18"/>
      <c r="F44" s="18"/>
      <c r="G44" s="18"/>
      <c r="H44" s="18"/>
      <c r="I44" s="18"/>
      <c r="J44" s="18"/>
      <c r="K44" s="18"/>
      <c r="L44" s="18"/>
      <c r="M44" s="18"/>
      <c r="N44" s="18"/>
    </row>
  </sheetData>
  <sheetProtection formatCells="0" formatColumns="0" formatRows="0"/>
  <mergeCells count="1">
    <mergeCell ref="B19:N19"/>
  </mergeCells>
  <phoneticPr fontId="2"/>
  <pageMargins left="0.78740157480314965" right="0.39370078740157483" top="0.39370078740157483" bottom="0.59055118110236227" header="0.51181102362204722" footer="0.19685039370078741"/>
  <pageSetup paperSize="9" scale="97" orientation="portrait" horizontalDpi="1200" r:id="rId1"/>
  <headerFooter alignWithMargins="0">
    <oddFooter>&amp;C&amp;"ＭＳ Ｐ明朝,標準"-4-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9"/>
  <sheetViews>
    <sheetView showGridLines="0" view="pageBreakPreview" zoomScaleNormal="90" zoomScaleSheetLayoutView="100" workbookViewId="0">
      <selection activeCell="B1" sqref="B1"/>
    </sheetView>
  </sheetViews>
  <sheetFormatPr defaultRowHeight="13.5"/>
  <cols>
    <col min="1" max="1" width="3.625" style="27" customWidth="1"/>
    <col min="2" max="2" width="4.625" style="27" customWidth="1"/>
    <col min="3" max="3" width="9.625" style="27" customWidth="1"/>
    <col min="4" max="4" width="4.125" style="27" customWidth="1"/>
    <col min="5" max="5" width="3.125" style="27" customWidth="1"/>
    <col min="6" max="11" width="10.625" style="27" customWidth="1"/>
    <col min="12" max="13" width="7.625" style="27" customWidth="1"/>
    <col min="14" max="14" width="11.625" style="27" customWidth="1"/>
    <col min="15" max="16384" width="9" style="27"/>
  </cols>
  <sheetData>
    <row r="1" spans="2:14" ht="14.25" thickBot="1">
      <c r="B1" s="18" t="s">
        <v>31</v>
      </c>
      <c r="C1" s="18"/>
      <c r="D1" s="18"/>
      <c r="E1" s="18"/>
      <c r="F1" s="18"/>
      <c r="G1" s="18"/>
      <c r="H1" s="18"/>
      <c r="I1" s="18"/>
      <c r="J1" s="18"/>
      <c r="K1" s="18"/>
      <c r="L1" s="18"/>
      <c r="M1" s="18"/>
      <c r="N1" s="18"/>
    </row>
    <row r="2" spans="2:14" ht="15" customHeight="1" thickTop="1">
      <c r="B2" s="492" t="s">
        <v>57</v>
      </c>
      <c r="C2" s="493"/>
      <c r="D2" s="493"/>
      <c r="E2" s="494"/>
      <c r="F2" s="58" t="s">
        <v>25</v>
      </c>
      <c r="G2" s="59"/>
      <c r="H2" s="60"/>
      <c r="I2" s="58" t="s">
        <v>26</v>
      </c>
      <c r="J2" s="59"/>
      <c r="K2" s="59"/>
      <c r="L2" s="61"/>
      <c r="M2" s="61"/>
      <c r="N2" s="61"/>
    </row>
    <row r="3" spans="2:14" ht="15" customHeight="1">
      <c r="B3" s="495"/>
      <c r="C3" s="495"/>
      <c r="D3" s="495"/>
      <c r="E3" s="496"/>
      <c r="F3" s="63" t="s">
        <v>2</v>
      </c>
      <c r="G3" s="48"/>
      <c r="H3" s="64" t="s">
        <v>3</v>
      </c>
      <c r="I3" s="63" t="s">
        <v>2</v>
      </c>
      <c r="J3" s="48"/>
      <c r="K3" s="64" t="s">
        <v>3</v>
      </c>
      <c r="L3" s="33"/>
      <c r="M3" s="62"/>
      <c r="N3" s="62"/>
    </row>
    <row r="4" spans="2:14" ht="15" customHeight="1">
      <c r="B4" s="497"/>
      <c r="C4" s="497"/>
      <c r="D4" s="497"/>
      <c r="E4" s="498"/>
      <c r="F4" s="65" t="s">
        <v>256</v>
      </c>
      <c r="G4" s="65" t="s">
        <v>236</v>
      </c>
      <c r="H4" s="65" t="s">
        <v>256</v>
      </c>
      <c r="I4" s="65" t="s">
        <v>257</v>
      </c>
      <c r="J4" s="65" t="s">
        <v>236</v>
      </c>
      <c r="K4" s="65" t="s">
        <v>256</v>
      </c>
      <c r="L4" s="62"/>
      <c r="M4" s="62"/>
      <c r="N4" s="62"/>
    </row>
    <row r="5" spans="2:14" ht="15.95" customHeight="1">
      <c r="B5" s="66"/>
      <c r="C5" s="28" t="s">
        <v>42</v>
      </c>
      <c r="D5" s="29">
        <v>5</v>
      </c>
      <c r="E5" s="30" t="s">
        <v>41</v>
      </c>
      <c r="F5" s="195">
        <v>2.97</v>
      </c>
      <c r="G5" s="236">
        <v>2.94</v>
      </c>
      <c r="H5" s="195">
        <v>2.29</v>
      </c>
      <c r="I5" s="195">
        <v>0.42</v>
      </c>
      <c r="J5" s="236">
        <v>0.35</v>
      </c>
      <c r="K5" s="195">
        <v>0.43</v>
      </c>
      <c r="L5" s="67"/>
      <c r="M5" s="67"/>
      <c r="N5" s="67"/>
    </row>
    <row r="6" spans="2:14" ht="15.95" customHeight="1">
      <c r="B6" s="68"/>
      <c r="C6" s="32" t="s">
        <v>6</v>
      </c>
      <c r="D6" s="33">
        <v>6</v>
      </c>
      <c r="E6" s="31"/>
      <c r="F6" s="228">
        <v>6.19</v>
      </c>
      <c r="G6" s="196">
        <v>6</v>
      </c>
      <c r="H6" s="196">
        <v>3.84</v>
      </c>
      <c r="I6" s="196">
        <v>0.96</v>
      </c>
      <c r="J6" s="196">
        <v>0.55000000000000004</v>
      </c>
      <c r="K6" s="196">
        <v>0.45</v>
      </c>
      <c r="L6" s="67"/>
      <c r="M6" s="67"/>
      <c r="N6" s="67"/>
    </row>
    <row r="7" spans="2:14" ht="15.95" customHeight="1">
      <c r="B7" s="68"/>
      <c r="C7" s="32"/>
      <c r="D7" s="33">
        <v>7</v>
      </c>
      <c r="E7" s="31"/>
      <c r="F7" s="225">
        <v>6.66</v>
      </c>
      <c r="G7" s="195">
        <v>8.0299999999999994</v>
      </c>
      <c r="H7" s="195">
        <v>5.13</v>
      </c>
      <c r="I7" s="195">
        <v>0.77</v>
      </c>
      <c r="J7" s="195">
        <v>1.28</v>
      </c>
      <c r="K7" s="195">
        <v>0.5</v>
      </c>
      <c r="L7" s="67"/>
      <c r="M7" s="67"/>
      <c r="N7" s="67"/>
    </row>
    <row r="8" spans="2:14" ht="15.95" customHeight="1">
      <c r="B8" s="68"/>
      <c r="C8" s="32"/>
      <c r="D8" s="33">
        <v>8</v>
      </c>
      <c r="E8" s="31"/>
      <c r="F8" s="225">
        <v>11.02</v>
      </c>
      <c r="G8" s="195">
        <v>9.07</v>
      </c>
      <c r="H8" s="195">
        <v>6.51</v>
      </c>
      <c r="I8" s="195">
        <v>1.63</v>
      </c>
      <c r="J8" s="195">
        <v>1.42</v>
      </c>
      <c r="K8" s="195">
        <v>0.88</v>
      </c>
      <c r="L8" s="67"/>
      <c r="M8" s="67"/>
      <c r="N8" s="67"/>
    </row>
    <row r="9" spans="2:14" ht="15.95" customHeight="1">
      <c r="B9" s="68"/>
      <c r="C9" s="32"/>
      <c r="D9" s="33">
        <v>9</v>
      </c>
      <c r="E9" s="31"/>
      <c r="F9" s="225">
        <v>11.07</v>
      </c>
      <c r="G9" s="195">
        <v>13.91</v>
      </c>
      <c r="H9" s="195">
        <v>7.98</v>
      </c>
      <c r="I9" s="195">
        <v>2.4500000000000002</v>
      </c>
      <c r="J9" s="195">
        <v>2.2599999999999998</v>
      </c>
      <c r="K9" s="195">
        <v>1.81</v>
      </c>
      <c r="L9" s="67"/>
      <c r="M9" s="67"/>
      <c r="N9" s="67"/>
    </row>
    <row r="10" spans="2:14" ht="15.95" customHeight="1">
      <c r="B10" s="34" t="s">
        <v>43</v>
      </c>
      <c r="C10" s="32"/>
      <c r="D10" s="33">
        <v>10</v>
      </c>
      <c r="E10" s="31"/>
      <c r="F10" s="225">
        <v>13.14</v>
      </c>
      <c r="G10" s="195">
        <v>14.62</v>
      </c>
      <c r="H10" s="195">
        <v>8.6199999999999992</v>
      </c>
      <c r="I10" s="195">
        <v>3.25</v>
      </c>
      <c r="J10" s="195">
        <v>2.62</v>
      </c>
      <c r="K10" s="195">
        <v>2.76</v>
      </c>
      <c r="L10" s="67"/>
      <c r="M10" s="67"/>
      <c r="N10" s="67"/>
    </row>
    <row r="11" spans="2:14" ht="15.95" customHeight="1">
      <c r="B11" s="34" t="s">
        <v>28</v>
      </c>
      <c r="C11" s="35"/>
      <c r="D11" s="36">
        <v>11</v>
      </c>
      <c r="E11" s="37"/>
      <c r="F11" s="230">
        <v>15.55</v>
      </c>
      <c r="G11" s="197">
        <v>14.22</v>
      </c>
      <c r="H11" s="197">
        <v>8.91</v>
      </c>
      <c r="I11" s="197">
        <v>2.5299999999999998</v>
      </c>
      <c r="J11" s="197">
        <v>2.25</v>
      </c>
      <c r="K11" s="197">
        <v>3.07</v>
      </c>
      <c r="L11" s="67"/>
      <c r="M11" s="67"/>
      <c r="N11" s="67"/>
    </row>
    <row r="12" spans="2:14" ht="15.95" customHeight="1">
      <c r="B12" s="34" t="s">
        <v>27</v>
      </c>
      <c r="C12" s="32" t="s">
        <v>7</v>
      </c>
      <c r="D12" s="33">
        <v>12</v>
      </c>
      <c r="E12" s="31"/>
      <c r="F12" s="195">
        <v>13.14</v>
      </c>
      <c r="G12" s="195">
        <v>13.47</v>
      </c>
      <c r="H12" s="195">
        <v>9.1300000000000008</v>
      </c>
      <c r="I12" s="195">
        <v>3.85</v>
      </c>
      <c r="J12" s="195">
        <v>3.41</v>
      </c>
      <c r="K12" s="195">
        <v>3.51</v>
      </c>
      <c r="L12" s="67"/>
      <c r="M12" s="67"/>
      <c r="N12" s="67"/>
    </row>
    <row r="13" spans="2:14" ht="15.95" customHeight="1">
      <c r="B13" s="68"/>
      <c r="C13" s="32"/>
      <c r="D13" s="33">
        <v>13</v>
      </c>
      <c r="E13" s="31"/>
      <c r="F13" s="195">
        <v>9.7799999999999994</v>
      </c>
      <c r="G13" s="195">
        <v>10.97</v>
      </c>
      <c r="H13" s="195">
        <v>8.0399999999999991</v>
      </c>
      <c r="I13" s="195">
        <v>2.3199999999999998</v>
      </c>
      <c r="J13" s="195">
        <v>2.1</v>
      </c>
      <c r="K13" s="195">
        <v>2.62</v>
      </c>
      <c r="L13" s="67"/>
      <c r="M13" s="67"/>
      <c r="N13" s="67"/>
    </row>
    <row r="14" spans="2:14" ht="15.95" customHeight="1">
      <c r="B14" s="68"/>
      <c r="C14" s="35"/>
      <c r="D14" s="36">
        <v>14</v>
      </c>
      <c r="E14" s="37"/>
      <c r="F14" s="195">
        <v>10.130000000000001</v>
      </c>
      <c r="G14" s="195">
        <v>12.29</v>
      </c>
      <c r="H14" s="195">
        <v>7.55</v>
      </c>
      <c r="I14" s="195">
        <v>2.09</v>
      </c>
      <c r="J14" s="195">
        <v>1.57</v>
      </c>
      <c r="K14" s="195">
        <v>2.31</v>
      </c>
      <c r="L14" s="67"/>
      <c r="M14" s="67"/>
      <c r="N14" s="67"/>
    </row>
    <row r="15" spans="2:14" ht="15.95" customHeight="1">
      <c r="B15" s="68"/>
      <c r="C15" s="32" t="s">
        <v>8</v>
      </c>
      <c r="D15" s="33">
        <v>15</v>
      </c>
      <c r="E15" s="31"/>
      <c r="F15" s="228">
        <v>13.2</v>
      </c>
      <c r="G15" s="196">
        <v>11.7</v>
      </c>
      <c r="H15" s="196">
        <v>9.6</v>
      </c>
      <c r="I15" s="196">
        <v>2.71</v>
      </c>
      <c r="J15" s="196">
        <v>3.06</v>
      </c>
      <c r="K15" s="196">
        <v>2.5099999999999998</v>
      </c>
      <c r="L15" s="67"/>
      <c r="M15" s="67"/>
      <c r="N15" s="67"/>
    </row>
    <row r="16" spans="2:14" ht="15.95" customHeight="1">
      <c r="B16" s="68"/>
      <c r="C16" s="32"/>
      <c r="D16" s="33">
        <v>16</v>
      </c>
      <c r="E16" s="31"/>
      <c r="F16" s="225">
        <v>9.7899999999999991</v>
      </c>
      <c r="G16" s="195">
        <v>11.92</v>
      </c>
      <c r="H16" s="195">
        <v>8.35</v>
      </c>
      <c r="I16" s="195">
        <v>1.97</v>
      </c>
      <c r="J16" s="195">
        <v>1.72</v>
      </c>
      <c r="K16" s="195">
        <v>2.0699999999999998</v>
      </c>
      <c r="L16" s="67"/>
      <c r="M16" s="67"/>
      <c r="N16" s="67"/>
    </row>
    <row r="17" spans="2:14" ht="15.95" customHeight="1">
      <c r="B17" s="69"/>
      <c r="C17" s="39"/>
      <c r="D17" s="40">
        <v>17</v>
      </c>
      <c r="E17" s="38"/>
      <c r="F17" s="226">
        <v>11.04</v>
      </c>
      <c r="G17" s="198">
        <v>11.7</v>
      </c>
      <c r="H17" s="198">
        <v>8.99</v>
      </c>
      <c r="I17" s="198">
        <v>1.93</v>
      </c>
      <c r="J17" s="198">
        <v>2.82</v>
      </c>
      <c r="K17" s="198">
        <v>1.82</v>
      </c>
      <c r="L17" s="67"/>
      <c r="M17" s="67"/>
      <c r="N17" s="67"/>
    </row>
    <row r="18" spans="2:14" ht="14.25" thickBot="1"/>
    <row r="19" spans="2:14" ht="15" customHeight="1" thickTop="1">
      <c r="B19" s="492" t="s">
        <v>57</v>
      </c>
      <c r="C19" s="493"/>
      <c r="D19" s="493"/>
      <c r="E19" s="494"/>
      <c r="F19" s="58" t="s">
        <v>25</v>
      </c>
      <c r="G19" s="59"/>
      <c r="H19" s="60"/>
      <c r="I19" s="58" t="s">
        <v>26</v>
      </c>
      <c r="J19" s="59"/>
      <c r="K19" s="59"/>
    </row>
    <row r="20" spans="2:14" ht="15" customHeight="1">
      <c r="B20" s="495"/>
      <c r="C20" s="495"/>
      <c r="D20" s="495"/>
      <c r="E20" s="496"/>
      <c r="F20" s="63" t="s">
        <v>2</v>
      </c>
      <c r="G20" s="48"/>
      <c r="H20" s="64" t="s">
        <v>3</v>
      </c>
      <c r="I20" s="63" t="s">
        <v>2</v>
      </c>
      <c r="J20" s="48"/>
      <c r="K20" s="64" t="s">
        <v>3</v>
      </c>
    </row>
    <row r="21" spans="2:14" ht="15" customHeight="1">
      <c r="B21" s="497"/>
      <c r="C21" s="497"/>
      <c r="D21" s="497"/>
      <c r="E21" s="498"/>
      <c r="F21" s="65" t="s">
        <v>256</v>
      </c>
      <c r="G21" s="65" t="s">
        <v>236</v>
      </c>
      <c r="H21" s="65" t="s">
        <v>257</v>
      </c>
      <c r="I21" s="65" t="s">
        <v>256</v>
      </c>
      <c r="J21" s="65" t="s">
        <v>236</v>
      </c>
      <c r="K21" s="65" t="s">
        <v>256</v>
      </c>
      <c r="L21" s="18"/>
      <c r="M21" s="18"/>
      <c r="N21" s="18"/>
    </row>
    <row r="22" spans="2:14" ht="15.95" customHeight="1">
      <c r="B22" s="499" t="s">
        <v>43</v>
      </c>
      <c r="C22" s="28" t="s">
        <v>42</v>
      </c>
      <c r="D22" s="29">
        <v>5</v>
      </c>
      <c r="E22" s="30" t="s">
        <v>41</v>
      </c>
      <c r="F22" s="199">
        <v>3.25</v>
      </c>
      <c r="G22" s="199">
        <v>2.69</v>
      </c>
      <c r="H22" s="195">
        <v>2.34</v>
      </c>
      <c r="I22" s="224">
        <v>0.42</v>
      </c>
      <c r="J22" s="195">
        <v>0.28000000000000003</v>
      </c>
      <c r="K22" s="224">
        <v>0.4</v>
      </c>
    </row>
    <row r="23" spans="2:14" ht="15.95" customHeight="1">
      <c r="B23" s="500"/>
      <c r="C23" s="32" t="s">
        <v>6</v>
      </c>
      <c r="D23" s="33">
        <v>6</v>
      </c>
      <c r="E23" s="31"/>
      <c r="F23" s="232">
        <v>6.02</v>
      </c>
      <c r="G23" s="202">
        <v>5.65</v>
      </c>
      <c r="H23" s="196">
        <v>3.74</v>
      </c>
      <c r="I23" s="229">
        <v>1.18</v>
      </c>
      <c r="J23" s="196">
        <v>0.7</v>
      </c>
      <c r="K23" s="229">
        <v>0.41</v>
      </c>
    </row>
    <row r="24" spans="2:14" ht="15.95" customHeight="1">
      <c r="B24" s="500"/>
      <c r="C24" s="32"/>
      <c r="D24" s="33">
        <v>7</v>
      </c>
      <c r="E24" s="31"/>
      <c r="F24" s="233">
        <v>7.19</v>
      </c>
      <c r="G24" s="199">
        <v>8.1</v>
      </c>
      <c r="H24" s="195">
        <v>5.24</v>
      </c>
      <c r="I24" s="224">
        <v>0.4</v>
      </c>
      <c r="J24" s="195">
        <v>0.31</v>
      </c>
      <c r="K24" s="224">
        <v>0.47</v>
      </c>
    </row>
    <row r="25" spans="2:14" ht="15.95" customHeight="1">
      <c r="B25" s="500"/>
      <c r="C25" s="32"/>
      <c r="D25" s="33">
        <v>8</v>
      </c>
      <c r="E25" s="31"/>
      <c r="F25" s="233">
        <v>9.59</v>
      </c>
      <c r="G25" s="199">
        <v>10.18</v>
      </c>
      <c r="H25" s="195">
        <v>6.7</v>
      </c>
      <c r="I25" s="224">
        <v>2.0299999999999998</v>
      </c>
      <c r="J25" s="195">
        <v>2.1800000000000002</v>
      </c>
      <c r="K25" s="224">
        <v>0.79</v>
      </c>
    </row>
    <row r="26" spans="2:14" ht="15.95" customHeight="1">
      <c r="B26" s="500"/>
      <c r="C26" s="32"/>
      <c r="D26" s="33">
        <v>9</v>
      </c>
      <c r="E26" s="31"/>
      <c r="F26" s="233">
        <v>12.88</v>
      </c>
      <c r="G26" s="199">
        <v>17.489999999999998</v>
      </c>
      <c r="H26" s="195">
        <v>8.93</v>
      </c>
      <c r="I26" s="224">
        <v>1.7</v>
      </c>
      <c r="J26" s="195">
        <v>1.8</v>
      </c>
      <c r="K26" s="224">
        <v>1.6</v>
      </c>
    </row>
    <row r="27" spans="2:14" ht="15.95" customHeight="1">
      <c r="B27" s="500"/>
      <c r="C27" s="32"/>
      <c r="D27" s="33">
        <v>10</v>
      </c>
      <c r="E27" s="31"/>
      <c r="F27" s="233">
        <v>13.42</v>
      </c>
      <c r="G27" s="199">
        <v>16.940000000000001</v>
      </c>
      <c r="H27" s="195">
        <v>9.77</v>
      </c>
      <c r="I27" s="224">
        <v>2.5</v>
      </c>
      <c r="J27" s="195">
        <v>2.72</v>
      </c>
      <c r="K27" s="224">
        <v>2.81</v>
      </c>
    </row>
    <row r="28" spans="2:14" ht="15.95" customHeight="1">
      <c r="B28" s="500"/>
      <c r="C28" s="35"/>
      <c r="D28" s="36">
        <v>11</v>
      </c>
      <c r="E28" s="37"/>
      <c r="F28" s="235">
        <v>16.38</v>
      </c>
      <c r="G28" s="203">
        <v>16.88</v>
      </c>
      <c r="H28" s="197">
        <v>9.8699999999999992</v>
      </c>
      <c r="I28" s="231">
        <v>2.39</v>
      </c>
      <c r="J28" s="197">
        <v>2.41</v>
      </c>
      <c r="K28" s="231">
        <v>3.18</v>
      </c>
    </row>
    <row r="29" spans="2:14" ht="15.95" customHeight="1">
      <c r="B29" s="500"/>
      <c r="C29" s="32" t="s">
        <v>7</v>
      </c>
      <c r="D29" s="33">
        <v>12</v>
      </c>
      <c r="E29" s="31"/>
      <c r="F29" s="200">
        <v>14.61</v>
      </c>
      <c r="G29" s="200">
        <v>15.77</v>
      </c>
      <c r="H29" s="195">
        <v>9.8699999999999992</v>
      </c>
      <c r="I29" s="224">
        <v>3.43</v>
      </c>
      <c r="J29" s="195">
        <v>2.84</v>
      </c>
      <c r="K29" s="224">
        <v>2.72</v>
      </c>
    </row>
    <row r="30" spans="2:14" ht="15.95" customHeight="1">
      <c r="B30" s="500"/>
      <c r="C30" s="32"/>
      <c r="D30" s="33">
        <v>13</v>
      </c>
      <c r="E30" s="31"/>
      <c r="F30" s="200">
        <v>11</v>
      </c>
      <c r="G30" s="200">
        <v>11.03</v>
      </c>
      <c r="H30" s="195">
        <v>8.3699999999999992</v>
      </c>
      <c r="I30" s="224">
        <v>1.78</v>
      </c>
      <c r="J30" s="195">
        <v>0.94</v>
      </c>
      <c r="K30" s="224">
        <v>1.8</v>
      </c>
    </row>
    <row r="31" spans="2:14" ht="15.95" customHeight="1">
      <c r="B31" s="500"/>
      <c r="C31" s="35"/>
      <c r="D31" s="36">
        <v>14</v>
      </c>
      <c r="E31" s="37"/>
      <c r="F31" s="199">
        <v>10.029999999999999</v>
      </c>
      <c r="G31" s="199">
        <v>13.88</v>
      </c>
      <c r="H31" s="195">
        <v>7.94</v>
      </c>
      <c r="I31" s="224">
        <v>1.89</v>
      </c>
      <c r="J31" s="195">
        <v>1.53</v>
      </c>
      <c r="K31" s="224">
        <v>1.72</v>
      </c>
    </row>
    <row r="32" spans="2:14" ht="15.95" customHeight="1">
      <c r="B32" s="500"/>
      <c r="C32" s="32" t="s">
        <v>8</v>
      </c>
      <c r="D32" s="33">
        <v>15</v>
      </c>
      <c r="E32" s="31"/>
      <c r="F32" s="232">
        <v>15.75</v>
      </c>
      <c r="G32" s="202">
        <v>12.42</v>
      </c>
      <c r="H32" s="196">
        <v>11.34</v>
      </c>
      <c r="I32" s="229">
        <v>2.72</v>
      </c>
      <c r="J32" s="196">
        <v>4.04</v>
      </c>
      <c r="K32" s="229">
        <v>2.62</v>
      </c>
    </row>
    <row r="33" spans="2:11" ht="15.95" customHeight="1">
      <c r="B33" s="500"/>
      <c r="C33" s="32"/>
      <c r="D33" s="33">
        <v>16</v>
      </c>
      <c r="E33" s="31"/>
      <c r="F33" s="233">
        <v>10.33</v>
      </c>
      <c r="G33" s="199">
        <v>13.29</v>
      </c>
      <c r="H33" s="195">
        <v>9.2100000000000009</v>
      </c>
      <c r="I33" s="224">
        <v>2.2599999999999998</v>
      </c>
      <c r="J33" s="195">
        <v>1.61</v>
      </c>
      <c r="K33" s="224">
        <v>2.1800000000000002</v>
      </c>
    </row>
    <row r="34" spans="2:11" ht="15.95" customHeight="1">
      <c r="B34" s="501"/>
      <c r="C34" s="39"/>
      <c r="D34" s="40">
        <v>17</v>
      </c>
      <c r="E34" s="38"/>
      <c r="F34" s="234">
        <v>12.34</v>
      </c>
      <c r="G34" s="204">
        <v>12.78</v>
      </c>
      <c r="H34" s="198">
        <v>10.220000000000001</v>
      </c>
      <c r="I34" s="227">
        <v>2.41</v>
      </c>
      <c r="J34" s="198">
        <v>2.35</v>
      </c>
      <c r="K34" s="227">
        <v>2.0699999999999998</v>
      </c>
    </row>
    <row r="35" spans="2:11" ht="14.25" thickBot="1"/>
    <row r="36" spans="2:11" ht="15" customHeight="1" thickTop="1">
      <c r="B36" s="492" t="s">
        <v>57</v>
      </c>
      <c r="C36" s="493"/>
      <c r="D36" s="493"/>
      <c r="E36" s="494"/>
      <c r="F36" s="58" t="s">
        <v>25</v>
      </c>
      <c r="G36" s="59"/>
      <c r="H36" s="60"/>
      <c r="I36" s="58" t="s">
        <v>26</v>
      </c>
      <c r="J36" s="59"/>
      <c r="K36" s="59"/>
    </row>
    <row r="37" spans="2:11" ht="15" customHeight="1">
      <c r="B37" s="495"/>
      <c r="C37" s="495"/>
      <c r="D37" s="495"/>
      <c r="E37" s="496"/>
      <c r="F37" s="63" t="s">
        <v>2</v>
      </c>
      <c r="G37" s="48"/>
      <c r="H37" s="64" t="s">
        <v>3</v>
      </c>
      <c r="I37" s="63" t="s">
        <v>2</v>
      </c>
      <c r="J37" s="48"/>
      <c r="K37" s="64" t="s">
        <v>3</v>
      </c>
    </row>
    <row r="38" spans="2:11" ht="15" customHeight="1">
      <c r="B38" s="497"/>
      <c r="C38" s="497"/>
      <c r="D38" s="497"/>
      <c r="E38" s="498"/>
      <c r="F38" s="206" t="s">
        <v>257</v>
      </c>
      <c r="G38" s="205" t="s">
        <v>236</v>
      </c>
      <c r="H38" s="65" t="s">
        <v>256</v>
      </c>
      <c r="I38" s="65" t="s">
        <v>256</v>
      </c>
      <c r="J38" s="65" t="s">
        <v>236</v>
      </c>
      <c r="K38" s="65" t="s">
        <v>256</v>
      </c>
    </row>
    <row r="39" spans="2:11" ht="15.95" customHeight="1">
      <c r="B39" s="499" t="s">
        <v>28</v>
      </c>
      <c r="C39" s="28" t="s">
        <v>42</v>
      </c>
      <c r="D39" s="29">
        <v>5</v>
      </c>
      <c r="E39" s="30" t="s">
        <v>41</v>
      </c>
      <c r="F39" s="195">
        <v>2.69</v>
      </c>
      <c r="G39" s="195">
        <v>3.2</v>
      </c>
      <c r="H39" s="224">
        <v>2.2400000000000002</v>
      </c>
      <c r="I39" s="224">
        <v>0.43</v>
      </c>
      <c r="J39" s="195">
        <v>0.43</v>
      </c>
      <c r="K39" s="195">
        <v>0.47</v>
      </c>
    </row>
    <row r="40" spans="2:11" ht="15.95" customHeight="1">
      <c r="B40" s="500"/>
      <c r="C40" s="32" t="s">
        <v>6</v>
      </c>
      <c r="D40" s="33">
        <v>6</v>
      </c>
      <c r="E40" s="31"/>
      <c r="F40" s="228">
        <v>6.36</v>
      </c>
      <c r="G40" s="196">
        <v>6.36</v>
      </c>
      <c r="H40" s="196">
        <v>3.93</v>
      </c>
      <c r="I40" s="229">
        <v>0.72</v>
      </c>
      <c r="J40" s="196">
        <v>0.39</v>
      </c>
      <c r="K40" s="196">
        <v>0.48</v>
      </c>
    </row>
    <row r="41" spans="2:11" ht="15.95" customHeight="1">
      <c r="B41" s="500"/>
      <c r="C41" s="32"/>
      <c r="D41" s="33">
        <v>7</v>
      </c>
      <c r="E41" s="31"/>
      <c r="F41" s="225">
        <v>6.12</v>
      </c>
      <c r="G41" s="195">
        <v>7.95</v>
      </c>
      <c r="H41" s="195">
        <v>5</v>
      </c>
      <c r="I41" s="224">
        <v>1.1499999999999999</v>
      </c>
      <c r="J41" s="195">
        <v>2.2999999999999998</v>
      </c>
      <c r="K41" s="195">
        <v>0.53</v>
      </c>
    </row>
    <row r="42" spans="2:11" ht="15.95" customHeight="1">
      <c r="B42" s="500"/>
      <c r="C42" s="32"/>
      <c r="D42" s="33">
        <v>8</v>
      </c>
      <c r="E42" s="31"/>
      <c r="F42" s="225">
        <v>12.53</v>
      </c>
      <c r="G42" s="195">
        <v>7.91</v>
      </c>
      <c r="H42" s="195">
        <v>6.31</v>
      </c>
      <c r="I42" s="224">
        <v>1.22</v>
      </c>
      <c r="J42" s="195">
        <v>0.62</v>
      </c>
      <c r="K42" s="195">
        <v>0.98</v>
      </c>
    </row>
    <row r="43" spans="2:11" ht="15.95" customHeight="1">
      <c r="B43" s="500"/>
      <c r="C43" s="32"/>
      <c r="D43" s="33">
        <v>9</v>
      </c>
      <c r="E43" s="31"/>
      <c r="F43" s="225">
        <v>9.18</v>
      </c>
      <c r="G43" s="195">
        <v>10.210000000000001</v>
      </c>
      <c r="H43" s="195">
        <v>6.99</v>
      </c>
      <c r="I43" s="224">
        <v>3.24</v>
      </c>
      <c r="J43" s="195">
        <v>2.74</v>
      </c>
      <c r="K43" s="195">
        <v>2.02</v>
      </c>
    </row>
    <row r="44" spans="2:11" ht="15.95" customHeight="1">
      <c r="B44" s="500"/>
      <c r="C44" s="32"/>
      <c r="D44" s="33">
        <v>10</v>
      </c>
      <c r="E44" s="31"/>
      <c r="F44" s="225">
        <v>12.85</v>
      </c>
      <c r="G44" s="195">
        <v>12.21</v>
      </c>
      <c r="H44" s="195">
        <v>7.42</v>
      </c>
      <c r="I44" s="224">
        <v>4.03</v>
      </c>
      <c r="J44" s="195">
        <v>2.5099999999999998</v>
      </c>
      <c r="K44" s="195">
        <v>2.71</v>
      </c>
    </row>
    <row r="45" spans="2:11" ht="15.95" customHeight="1">
      <c r="B45" s="500"/>
      <c r="C45" s="35"/>
      <c r="D45" s="36">
        <v>11</v>
      </c>
      <c r="E45" s="37"/>
      <c r="F45" s="230">
        <v>14.7</v>
      </c>
      <c r="G45" s="197">
        <v>11.48</v>
      </c>
      <c r="H45" s="197">
        <v>7.92</v>
      </c>
      <c r="I45" s="231">
        <v>2.68</v>
      </c>
      <c r="J45" s="197">
        <v>2.1</v>
      </c>
      <c r="K45" s="197">
        <v>2.97</v>
      </c>
    </row>
    <row r="46" spans="2:11" ht="15.95" customHeight="1">
      <c r="B46" s="500"/>
      <c r="C46" s="32" t="s">
        <v>7</v>
      </c>
      <c r="D46" s="33">
        <v>12</v>
      </c>
      <c r="E46" s="31"/>
      <c r="F46" s="195">
        <v>11.62</v>
      </c>
      <c r="G46" s="195">
        <v>11.09</v>
      </c>
      <c r="H46" s="195">
        <v>8.36</v>
      </c>
      <c r="I46" s="224">
        <v>4.2699999999999996</v>
      </c>
      <c r="J46" s="195">
        <v>4.01</v>
      </c>
      <c r="K46" s="195">
        <v>4.33</v>
      </c>
    </row>
    <row r="47" spans="2:11" ht="15.95" customHeight="1">
      <c r="B47" s="500"/>
      <c r="C47" s="32"/>
      <c r="D47" s="33">
        <v>13</v>
      </c>
      <c r="E47" s="31"/>
      <c r="F47" s="195">
        <v>8.51</v>
      </c>
      <c r="G47" s="195">
        <v>10.9</v>
      </c>
      <c r="H47" s="195">
        <v>7.69</v>
      </c>
      <c r="I47" s="224">
        <v>2.88</v>
      </c>
      <c r="J47" s="195">
        <v>3.31</v>
      </c>
      <c r="K47" s="195">
        <v>3.49</v>
      </c>
    </row>
    <row r="48" spans="2:11" ht="15.95" customHeight="1">
      <c r="B48" s="500"/>
      <c r="C48" s="35"/>
      <c r="D48" s="36">
        <v>14</v>
      </c>
      <c r="E48" s="37"/>
      <c r="F48" s="195">
        <v>10.23</v>
      </c>
      <c r="G48" s="195">
        <v>10.62</v>
      </c>
      <c r="H48" s="195">
        <v>7.14</v>
      </c>
      <c r="I48" s="224">
        <v>2.31</v>
      </c>
      <c r="J48" s="195">
        <v>1.62</v>
      </c>
      <c r="K48" s="195">
        <v>2.93</v>
      </c>
    </row>
    <row r="49" spans="2:12" ht="15.95" customHeight="1">
      <c r="B49" s="500"/>
      <c r="C49" s="32" t="s">
        <v>8</v>
      </c>
      <c r="D49" s="33">
        <v>15</v>
      </c>
      <c r="E49" s="31"/>
      <c r="F49" s="228">
        <v>10.62</v>
      </c>
      <c r="G49" s="196">
        <v>10.96</v>
      </c>
      <c r="H49" s="196">
        <v>7.82</v>
      </c>
      <c r="I49" s="229">
        <v>2.71</v>
      </c>
      <c r="J49" s="196">
        <v>2.0499999999999998</v>
      </c>
      <c r="K49" s="196">
        <v>2.4</v>
      </c>
    </row>
    <row r="50" spans="2:12" ht="15.95" customHeight="1">
      <c r="B50" s="500"/>
      <c r="C50" s="32"/>
      <c r="D50" s="33">
        <v>16</v>
      </c>
      <c r="E50" s="31"/>
      <c r="F50" s="225">
        <v>9.23</v>
      </c>
      <c r="G50" s="195">
        <v>10.54</v>
      </c>
      <c r="H50" s="195">
        <v>7.48</v>
      </c>
      <c r="I50" s="224">
        <v>1.68</v>
      </c>
      <c r="J50" s="195">
        <v>1.83</v>
      </c>
      <c r="K50" s="195">
        <v>1.96</v>
      </c>
    </row>
    <row r="51" spans="2:12" ht="15.95" customHeight="1">
      <c r="B51" s="501"/>
      <c r="C51" s="39"/>
      <c r="D51" s="40">
        <v>17</v>
      </c>
      <c r="E51" s="38"/>
      <c r="F51" s="226">
        <v>9.73</v>
      </c>
      <c r="G51" s="198">
        <v>10.58</v>
      </c>
      <c r="H51" s="198">
        <v>7.75</v>
      </c>
      <c r="I51" s="227">
        <v>1.44</v>
      </c>
      <c r="J51" s="198">
        <v>3.31</v>
      </c>
      <c r="K51" s="198">
        <v>1.57</v>
      </c>
    </row>
    <row r="54" spans="2:12">
      <c r="B54" s="502"/>
      <c r="C54" s="502"/>
      <c r="D54" s="502"/>
      <c r="E54" s="502"/>
      <c r="F54" s="502"/>
      <c r="G54" s="502"/>
      <c r="H54" s="502"/>
      <c r="I54" s="502"/>
      <c r="J54" s="502"/>
      <c r="K54" s="502"/>
      <c r="L54" s="502"/>
    </row>
    <row r="69" ht="13.5" customHeight="1"/>
  </sheetData>
  <sheetProtection formatCells="0" formatColumns="0" formatRows="0"/>
  <mergeCells count="6">
    <mergeCell ref="B2:E4"/>
    <mergeCell ref="B19:E21"/>
    <mergeCell ref="B36:E38"/>
    <mergeCell ref="B39:B51"/>
    <mergeCell ref="B22:B34"/>
    <mergeCell ref="B54:L54"/>
  </mergeCells>
  <phoneticPr fontId="2"/>
  <pageMargins left="0.78740157480314965" right="0.39370078740157483" top="0.39370078740157483" bottom="0.59055118110236227" header="0.51181102362204722" footer="0.19685039370078741"/>
  <pageSetup paperSize="9" orientation="portrait" horizontalDpi="1200" r:id="rId1"/>
  <headerFooter alignWithMargins="0">
    <oddFooter>&amp;C&amp;"ＭＳ Ｐ明朝,標準"-5-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8"/>
  <sheetViews>
    <sheetView showGridLines="0" view="pageBreakPreview" zoomScaleNormal="100" zoomScaleSheetLayoutView="100" workbookViewId="0">
      <selection activeCell="B1" sqref="B1"/>
    </sheetView>
  </sheetViews>
  <sheetFormatPr defaultRowHeight="12"/>
  <cols>
    <col min="1" max="1" width="3.625" style="3" customWidth="1"/>
    <col min="2" max="17" width="2.625" style="17" customWidth="1"/>
    <col min="18" max="35" width="2.625" style="3" customWidth="1"/>
    <col min="36" max="16384" width="9" style="3"/>
  </cols>
  <sheetData>
    <row r="1" spans="2:34" ht="18" customHeight="1">
      <c r="B1" s="268" t="s">
        <v>254</v>
      </c>
      <c r="C1" s="268"/>
      <c r="D1" s="268"/>
      <c r="E1" s="268"/>
      <c r="F1" s="268"/>
      <c r="G1" s="268"/>
      <c r="H1" s="268"/>
      <c r="I1" s="268"/>
      <c r="J1" s="268"/>
      <c r="K1" s="268"/>
      <c r="L1" s="268"/>
      <c r="M1" s="268"/>
      <c r="N1" s="268"/>
      <c r="O1" s="268"/>
      <c r="P1" s="268"/>
      <c r="Q1" s="268"/>
      <c r="R1" s="314"/>
      <c r="S1" s="314"/>
      <c r="T1" s="314"/>
      <c r="U1" s="314"/>
      <c r="V1" s="314"/>
      <c r="W1" s="314"/>
      <c r="X1" s="314"/>
      <c r="Y1" s="314"/>
      <c r="Z1" s="314"/>
      <c r="AA1" s="314"/>
      <c r="AB1" s="314"/>
      <c r="AC1" s="314"/>
      <c r="AD1" s="314"/>
      <c r="AE1" s="314"/>
      <c r="AF1" s="314"/>
      <c r="AG1" s="314"/>
      <c r="AH1" s="314"/>
    </row>
    <row r="2" spans="2:34" ht="18" customHeight="1">
      <c r="B2" s="268" t="s">
        <v>292</v>
      </c>
      <c r="C2" s="268"/>
      <c r="D2" s="268"/>
      <c r="E2" s="268"/>
      <c r="F2" s="268"/>
      <c r="G2" s="268"/>
      <c r="H2" s="268"/>
      <c r="I2" s="268"/>
      <c r="J2" s="268"/>
      <c r="K2" s="268"/>
      <c r="L2" s="268"/>
      <c r="M2" s="268"/>
      <c r="N2" s="268"/>
      <c r="O2" s="268"/>
      <c r="P2" s="268"/>
      <c r="Q2" s="268"/>
      <c r="R2" s="314"/>
      <c r="S2" s="314"/>
      <c r="T2" s="314"/>
      <c r="U2" s="314"/>
      <c r="V2" s="314"/>
      <c r="W2" s="314"/>
      <c r="X2" s="314"/>
      <c r="Y2" s="314"/>
      <c r="Z2" s="314"/>
      <c r="AA2" s="314"/>
      <c r="AB2" s="314"/>
      <c r="AC2" s="314"/>
      <c r="AD2" s="314"/>
      <c r="AE2" s="314"/>
      <c r="AF2" s="314"/>
      <c r="AG2" s="314"/>
      <c r="AH2" s="314"/>
    </row>
    <row r="3" spans="2:34" ht="18" customHeight="1">
      <c r="B3" s="268" t="s">
        <v>291</v>
      </c>
      <c r="C3" s="268"/>
      <c r="D3" s="268"/>
      <c r="E3" s="268"/>
      <c r="F3" s="268"/>
      <c r="G3" s="268"/>
      <c r="H3" s="268"/>
      <c r="I3" s="268"/>
      <c r="J3" s="268"/>
      <c r="K3" s="268"/>
      <c r="L3" s="268"/>
      <c r="M3" s="268"/>
      <c r="N3" s="268"/>
      <c r="O3" s="268"/>
      <c r="P3" s="268"/>
      <c r="Q3" s="268"/>
      <c r="R3" s="314"/>
      <c r="S3" s="314"/>
      <c r="T3" s="314"/>
      <c r="U3" s="314"/>
      <c r="V3" s="314"/>
      <c r="W3" s="314"/>
      <c r="X3" s="314"/>
      <c r="Y3" s="314"/>
      <c r="Z3" s="314"/>
      <c r="AA3" s="314"/>
      <c r="AB3" s="314"/>
      <c r="AC3" s="314"/>
      <c r="AD3" s="314"/>
      <c r="AE3" s="314"/>
      <c r="AF3" s="314"/>
      <c r="AG3" s="314"/>
      <c r="AH3" s="314"/>
    </row>
    <row r="4" spans="2:34" ht="9.9499999999999993" customHeight="1">
      <c r="B4" s="268"/>
      <c r="C4" s="268"/>
      <c r="D4" s="268"/>
      <c r="E4" s="268"/>
      <c r="F4" s="268"/>
      <c r="G4" s="268"/>
      <c r="H4" s="268"/>
      <c r="I4" s="268"/>
      <c r="J4" s="268"/>
      <c r="K4" s="268"/>
      <c r="L4" s="268"/>
      <c r="M4" s="268"/>
      <c r="N4" s="268"/>
      <c r="O4" s="268"/>
      <c r="P4" s="268"/>
      <c r="Q4" s="268"/>
      <c r="R4" s="314"/>
      <c r="S4" s="314"/>
      <c r="T4" s="314"/>
      <c r="U4" s="314"/>
      <c r="V4" s="314"/>
      <c r="W4" s="314"/>
      <c r="X4" s="314"/>
      <c r="Y4" s="314"/>
      <c r="Z4" s="314"/>
      <c r="AA4" s="314"/>
      <c r="AB4" s="314"/>
      <c r="AC4" s="314"/>
      <c r="AD4" s="314"/>
      <c r="AE4" s="314"/>
      <c r="AF4" s="314"/>
      <c r="AG4" s="314"/>
      <c r="AH4" s="314"/>
    </row>
    <row r="5" spans="2:34" ht="18" customHeight="1">
      <c r="B5" s="268" t="s">
        <v>255</v>
      </c>
      <c r="C5" s="268"/>
      <c r="D5" s="268"/>
      <c r="E5" s="268"/>
      <c r="F5" s="268"/>
      <c r="G5" s="268"/>
      <c r="H5" s="268"/>
      <c r="I5" s="268"/>
      <c r="J5" s="268"/>
      <c r="K5" s="268"/>
      <c r="L5" s="268"/>
      <c r="M5" s="268"/>
      <c r="N5" s="268"/>
      <c r="O5" s="268"/>
      <c r="P5" s="268"/>
      <c r="Q5" s="268"/>
      <c r="R5" s="314"/>
      <c r="S5" s="314"/>
      <c r="T5" s="314"/>
      <c r="U5" s="314"/>
      <c r="V5" s="314"/>
      <c r="W5" s="314"/>
      <c r="X5" s="314"/>
      <c r="Y5" s="314"/>
      <c r="Z5" s="314"/>
      <c r="AA5" s="314"/>
      <c r="AB5" s="314"/>
      <c r="AC5" s="314"/>
      <c r="AD5" s="314"/>
      <c r="AE5" s="314"/>
      <c r="AF5" s="314"/>
      <c r="AG5" s="314"/>
      <c r="AH5" s="314"/>
    </row>
    <row r="6" spans="2:34" ht="18" customHeight="1">
      <c r="B6" s="315" t="s">
        <v>293</v>
      </c>
      <c r="C6" s="268"/>
      <c r="D6" s="268"/>
      <c r="E6" s="268"/>
      <c r="F6" s="268"/>
      <c r="G6" s="268"/>
      <c r="H6" s="268"/>
      <c r="I6" s="268"/>
      <c r="J6" s="268"/>
      <c r="K6" s="268"/>
      <c r="L6" s="268"/>
      <c r="M6" s="268"/>
      <c r="N6" s="268"/>
      <c r="O6" s="268"/>
      <c r="P6" s="268"/>
      <c r="Q6" s="268"/>
      <c r="R6" s="314"/>
      <c r="S6" s="314"/>
      <c r="T6" s="314"/>
      <c r="U6" s="314"/>
      <c r="V6" s="314"/>
      <c r="W6" s="314"/>
      <c r="X6" s="314"/>
      <c r="Y6" s="314"/>
      <c r="Z6" s="314"/>
      <c r="AA6" s="314"/>
      <c r="AB6" s="314"/>
      <c r="AC6" s="314"/>
      <c r="AD6" s="314"/>
      <c r="AE6" s="314"/>
      <c r="AF6" s="314"/>
      <c r="AG6" s="314"/>
      <c r="AH6" s="314"/>
    </row>
    <row r="7" spans="2:34" ht="15" customHeight="1">
      <c r="B7" s="268"/>
      <c r="C7" s="268"/>
      <c r="D7" s="268"/>
      <c r="E7" s="268"/>
      <c r="F7" s="268"/>
      <c r="G7" s="268"/>
      <c r="H7" s="268"/>
      <c r="I7" s="268"/>
      <c r="J7" s="268"/>
      <c r="K7" s="268"/>
      <c r="L7" s="268"/>
      <c r="M7" s="268"/>
      <c r="N7" s="268"/>
      <c r="O7" s="268"/>
      <c r="P7" s="268"/>
      <c r="Q7" s="268"/>
      <c r="R7" s="314"/>
      <c r="S7" s="314"/>
      <c r="T7" s="314"/>
      <c r="U7" s="314"/>
      <c r="V7" s="314"/>
      <c r="W7" s="314"/>
      <c r="X7" s="314"/>
      <c r="Y7" s="314"/>
      <c r="Z7" s="314"/>
      <c r="AA7" s="314"/>
      <c r="AB7" s="314"/>
      <c r="AC7" s="314"/>
      <c r="AD7" s="314"/>
      <c r="AE7" s="314"/>
      <c r="AF7" s="314"/>
      <c r="AG7" s="314"/>
      <c r="AH7" s="314"/>
    </row>
    <row r="8" spans="2:34" ht="18" customHeight="1">
      <c r="B8" s="268"/>
      <c r="C8" s="268"/>
      <c r="D8" s="268"/>
      <c r="E8" s="268" t="s">
        <v>242</v>
      </c>
      <c r="F8" s="268"/>
      <c r="G8" s="268"/>
      <c r="H8" s="268"/>
      <c r="I8" s="268"/>
      <c r="J8" s="268"/>
      <c r="K8" s="268"/>
      <c r="L8" s="268"/>
      <c r="M8" s="268"/>
      <c r="N8" s="268"/>
      <c r="O8" s="268"/>
      <c r="P8" s="268"/>
      <c r="Q8" s="268"/>
      <c r="R8" s="314"/>
      <c r="S8" s="314"/>
      <c r="T8" s="314"/>
      <c r="U8" s="314"/>
      <c r="V8" s="314"/>
      <c r="W8" s="314"/>
      <c r="X8" s="314"/>
      <c r="Y8" s="314"/>
      <c r="Z8" s="314"/>
      <c r="AA8" s="314"/>
      <c r="AB8" s="314"/>
      <c r="AC8" s="314"/>
      <c r="AD8" s="314"/>
      <c r="AE8" s="314"/>
      <c r="AF8" s="314"/>
      <c r="AG8" s="314"/>
      <c r="AH8" s="314"/>
    </row>
    <row r="9" spans="2:34" ht="6.75" customHeight="1">
      <c r="B9" s="268"/>
      <c r="C9" s="268"/>
      <c r="D9" s="268"/>
      <c r="E9" s="268"/>
      <c r="F9" s="268"/>
      <c r="G9" s="268"/>
      <c r="H9" s="268"/>
      <c r="I9" s="268"/>
      <c r="J9" s="268"/>
      <c r="K9" s="268"/>
      <c r="L9" s="268"/>
      <c r="M9" s="268"/>
      <c r="N9" s="268"/>
      <c r="O9" s="268"/>
      <c r="P9" s="268"/>
      <c r="Q9" s="268"/>
      <c r="R9" s="314"/>
      <c r="S9" s="314"/>
      <c r="T9" s="314"/>
      <c r="U9" s="314"/>
      <c r="V9" s="314"/>
      <c r="W9" s="314"/>
      <c r="X9" s="314"/>
      <c r="Y9" s="314"/>
      <c r="Z9" s="314"/>
      <c r="AA9" s="314"/>
      <c r="AB9" s="314"/>
      <c r="AC9" s="314"/>
      <c r="AD9" s="314"/>
      <c r="AE9" s="314"/>
      <c r="AF9" s="314"/>
      <c r="AG9" s="314"/>
      <c r="AH9" s="314"/>
    </row>
    <row r="10" spans="2:34" ht="20.100000000000001" customHeight="1">
      <c r="B10" s="268"/>
      <c r="C10" s="268"/>
      <c r="D10" s="268"/>
      <c r="E10" s="597"/>
      <c r="F10" s="598"/>
      <c r="G10" s="598"/>
      <c r="H10" s="520" t="s">
        <v>133</v>
      </c>
      <c r="I10" s="520"/>
      <c r="J10" s="520"/>
      <c r="K10" s="520"/>
      <c r="L10" s="520"/>
      <c r="M10" s="520"/>
      <c r="N10" s="520"/>
      <c r="O10" s="520"/>
      <c r="P10" s="520" t="s">
        <v>28</v>
      </c>
      <c r="Q10" s="520"/>
      <c r="R10" s="520"/>
      <c r="S10" s="520"/>
      <c r="T10" s="520"/>
      <c r="U10" s="520"/>
      <c r="V10" s="520"/>
      <c r="W10" s="520"/>
      <c r="X10" s="314"/>
      <c r="Y10" s="314"/>
      <c r="Z10" s="314"/>
      <c r="AA10" s="314"/>
      <c r="AB10" s="314"/>
      <c r="AC10" s="314"/>
      <c r="AD10" s="314"/>
      <c r="AE10" s="314"/>
      <c r="AF10" s="314"/>
      <c r="AG10" s="314"/>
      <c r="AH10" s="314"/>
    </row>
    <row r="11" spans="2:34" ht="20.100000000000001" customHeight="1">
      <c r="B11" s="268"/>
      <c r="C11" s="268"/>
      <c r="D11" s="268"/>
      <c r="E11" s="599"/>
      <c r="F11" s="600"/>
      <c r="G11" s="600"/>
      <c r="H11" s="601" t="s">
        <v>180</v>
      </c>
      <c r="I11" s="601"/>
      <c r="J11" s="601"/>
      <c r="K11" s="601"/>
      <c r="L11" s="601" t="s">
        <v>181</v>
      </c>
      <c r="M11" s="601"/>
      <c r="N11" s="601"/>
      <c r="O11" s="601"/>
      <c r="P11" s="601" t="s">
        <v>182</v>
      </c>
      <c r="Q11" s="601"/>
      <c r="R11" s="601"/>
      <c r="S11" s="601"/>
      <c r="T11" s="601" t="s">
        <v>179</v>
      </c>
      <c r="U11" s="601"/>
      <c r="V11" s="601"/>
      <c r="W11" s="601"/>
      <c r="X11" s="314"/>
      <c r="Y11" s="314"/>
      <c r="Z11" s="314"/>
      <c r="AA11" s="314"/>
      <c r="AB11" s="314"/>
      <c r="AC11" s="314"/>
      <c r="AD11" s="314"/>
      <c r="AE11" s="314"/>
      <c r="AF11" s="314"/>
      <c r="AG11" s="314"/>
      <c r="AH11" s="314"/>
    </row>
    <row r="12" spans="2:34" ht="18" customHeight="1">
      <c r="B12" s="268"/>
      <c r="C12" s="268"/>
      <c r="D12" s="268"/>
      <c r="E12" s="481">
        <v>5</v>
      </c>
      <c r="F12" s="510"/>
      <c r="G12" s="510"/>
      <c r="H12" s="579">
        <v>0.38600000000000001</v>
      </c>
      <c r="I12" s="580"/>
      <c r="J12" s="580"/>
      <c r="K12" s="580"/>
      <c r="L12" s="584">
        <v>23.699000000000002</v>
      </c>
      <c r="M12" s="585"/>
      <c r="N12" s="585"/>
      <c r="O12" s="585"/>
      <c r="P12" s="584">
        <v>0.377</v>
      </c>
      <c r="Q12" s="585"/>
      <c r="R12" s="585"/>
      <c r="S12" s="590"/>
      <c r="T12" s="584">
        <v>22.75</v>
      </c>
      <c r="U12" s="585"/>
      <c r="V12" s="585"/>
      <c r="W12" s="590"/>
      <c r="X12" s="314"/>
      <c r="Y12" s="314"/>
      <c r="Z12" s="314"/>
      <c r="AA12" s="314"/>
      <c r="AB12" s="314"/>
      <c r="AC12" s="314"/>
      <c r="AD12" s="314"/>
      <c r="AE12" s="314"/>
      <c r="AF12" s="314"/>
      <c r="AG12" s="314"/>
      <c r="AH12" s="314"/>
    </row>
    <row r="13" spans="2:34" ht="18" customHeight="1">
      <c r="B13" s="268"/>
      <c r="C13" s="268"/>
      <c r="D13" s="268"/>
      <c r="E13" s="559">
        <v>6</v>
      </c>
      <c r="F13" s="560"/>
      <c r="G13" s="561"/>
      <c r="H13" s="571">
        <v>0.46100000000000002</v>
      </c>
      <c r="I13" s="572"/>
      <c r="J13" s="572"/>
      <c r="K13" s="573"/>
      <c r="L13" s="577">
        <v>32.381999999999998</v>
      </c>
      <c r="M13" s="578"/>
      <c r="N13" s="578"/>
      <c r="O13" s="578"/>
      <c r="P13" s="577">
        <v>0.45800000000000002</v>
      </c>
      <c r="Q13" s="578"/>
      <c r="R13" s="578"/>
      <c r="S13" s="594"/>
      <c r="T13" s="577">
        <v>32.079000000000001</v>
      </c>
      <c r="U13" s="578"/>
      <c r="V13" s="578"/>
      <c r="W13" s="594"/>
      <c r="X13" s="314"/>
      <c r="Y13" s="314"/>
      <c r="Z13" s="314"/>
      <c r="AA13" s="314"/>
      <c r="AB13" s="314"/>
      <c r="AC13" s="314"/>
      <c r="AD13" s="314"/>
      <c r="AE13" s="314"/>
      <c r="AF13" s="314"/>
      <c r="AG13" s="314"/>
      <c r="AH13" s="314"/>
    </row>
    <row r="14" spans="2:34" ht="18" customHeight="1">
      <c r="B14" s="268"/>
      <c r="C14" s="268"/>
      <c r="D14" s="268"/>
      <c r="E14" s="534">
        <v>7</v>
      </c>
      <c r="F14" s="535"/>
      <c r="G14" s="536"/>
      <c r="H14" s="574">
        <v>0.51300000000000001</v>
      </c>
      <c r="I14" s="575"/>
      <c r="J14" s="575"/>
      <c r="K14" s="576"/>
      <c r="L14" s="586">
        <v>38.878</v>
      </c>
      <c r="M14" s="587"/>
      <c r="N14" s="587"/>
      <c r="O14" s="587"/>
      <c r="P14" s="586">
        <v>0.50800000000000001</v>
      </c>
      <c r="Q14" s="587"/>
      <c r="R14" s="587"/>
      <c r="S14" s="591"/>
      <c r="T14" s="586">
        <v>38.366999999999997</v>
      </c>
      <c r="U14" s="587"/>
      <c r="V14" s="587"/>
      <c r="W14" s="591"/>
      <c r="X14" s="314"/>
      <c r="Y14" s="314"/>
      <c r="Z14" s="314"/>
      <c r="AA14" s="314"/>
      <c r="AB14" s="314"/>
      <c r="AC14" s="314"/>
      <c r="AD14" s="314"/>
      <c r="AE14" s="314"/>
      <c r="AF14" s="314"/>
      <c r="AG14" s="314"/>
      <c r="AH14" s="314"/>
    </row>
    <row r="15" spans="2:34" ht="18" customHeight="1">
      <c r="B15" s="268"/>
      <c r="C15" s="268"/>
      <c r="D15" s="268"/>
      <c r="E15" s="534">
        <v>8</v>
      </c>
      <c r="F15" s="535"/>
      <c r="G15" s="536"/>
      <c r="H15" s="574">
        <v>0.59199999999999997</v>
      </c>
      <c r="I15" s="575"/>
      <c r="J15" s="575"/>
      <c r="K15" s="576"/>
      <c r="L15" s="586">
        <v>48.804000000000002</v>
      </c>
      <c r="M15" s="587"/>
      <c r="N15" s="587"/>
      <c r="O15" s="587"/>
      <c r="P15" s="586">
        <v>0.56100000000000005</v>
      </c>
      <c r="Q15" s="587"/>
      <c r="R15" s="587"/>
      <c r="S15" s="591"/>
      <c r="T15" s="586">
        <v>45.006</v>
      </c>
      <c r="U15" s="587"/>
      <c r="V15" s="587"/>
      <c r="W15" s="591"/>
      <c r="X15" s="314"/>
      <c r="Y15" s="314"/>
      <c r="Z15" s="314"/>
      <c r="AA15" s="314"/>
      <c r="AB15" s="314"/>
      <c r="AC15" s="314"/>
      <c r="AD15" s="314"/>
      <c r="AE15" s="314"/>
      <c r="AF15" s="314"/>
      <c r="AG15" s="314"/>
      <c r="AH15" s="314"/>
    </row>
    <row r="16" spans="2:34" ht="18" customHeight="1">
      <c r="B16" s="268"/>
      <c r="C16" s="268"/>
      <c r="D16" s="268"/>
      <c r="E16" s="534">
        <v>9</v>
      </c>
      <c r="F16" s="535"/>
      <c r="G16" s="536"/>
      <c r="H16" s="574">
        <v>0.68700000000000006</v>
      </c>
      <c r="I16" s="575"/>
      <c r="J16" s="575"/>
      <c r="K16" s="576"/>
      <c r="L16" s="586">
        <v>61.39</v>
      </c>
      <c r="M16" s="587"/>
      <c r="N16" s="587"/>
      <c r="O16" s="587"/>
      <c r="P16" s="586">
        <v>0.65200000000000002</v>
      </c>
      <c r="Q16" s="587"/>
      <c r="R16" s="587"/>
      <c r="S16" s="591"/>
      <c r="T16" s="586">
        <v>56.991999999999997</v>
      </c>
      <c r="U16" s="587"/>
      <c r="V16" s="587"/>
      <c r="W16" s="591"/>
      <c r="X16" s="314"/>
      <c r="Y16" s="314"/>
      <c r="Z16" s="314"/>
      <c r="AA16" s="314"/>
      <c r="AB16" s="314"/>
      <c r="AC16" s="314"/>
      <c r="AD16" s="314"/>
      <c r="AE16" s="314"/>
      <c r="AF16" s="314"/>
      <c r="AG16" s="314"/>
      <c r="AH16" s="314"/>
    </row>
    <row r="17" spans="2:34" ht="18" customHeight="1">
      <c r="B17" s="268"/>
      <c r="C17" s="268"/>
      <c r="D17" s="268"/>
      <c r="E17" s="534">
        <v>10</v>
      </c>
      <c r="F17" s="535"/>
      <c r="G17" s="536"/>
      <c r="H17" s="574">
        <v>0.752</v>
      </c>
      <c r="I17" s="575"/>
      <c r="J17" s="575"/>
      <c r="K17" s="576"/>
      <c r="L17" s="586">
        <v>70.460999999999999</v>
      </c>
      <c r="M17" s="587"/>
      <c r="N17" s="587"/>
      <c r="O17" s="587"/>
      <c r="P17" s="586">
        <v>0.73</v>
      </c>
      <c r="Q17" s="587"/>
      <c r="R17" s="587"/>
      <c r="S17" s="591"/>
      <c r="T17" s="586">
        <v>68.090999999999994</v>
      </c>
      <c r="U17" s="587"/>
      <c r="V17" s="587"/>
      <c r="W17" s="591"/>
      <c r="X17" s="314"/>
      <c r="Y17" s="314"/>
      <c r="Z17" s="314"/>
      <c r="AA17" s="314"/>
      <c r="AB17" s="314"/>
      <c r="AC17" s="314"/>
      <c r="AD17" s="314"/>
      <c r="AE17" s="314"/>
      <c r="AF17" s="314"/>
      <c r="AG17" s="314"/>
      <c r="AH17" s="314"/>
    </row>
    <row r="18" spans="2:34" ht="18" customHeight="1">
      <c r="B18" s="268"/>
      <c r="C18" s="268"/>
      <c r="D18" s="268"/>
      <c r="E18" s="562">
        <v>11</v>
      </c>
      <c r="F18" s="563"/>
      <c r="G18" s="564"/>
      <c r="H18" s="568">
        <v>0.78200000000000003</v>
      </c>
      <c r="I18" s="569"/>
      <c r="J18" s="569"/>
      <c r="K18" s="570"/>
      <c r="L18" s="588">
        <v>75.105999999999995</v>
      </c>
      <c r="M18" s="589"/>
      <c r="N18" s="589"/>
      <c r="O18" s="589"/>
      <c r="P18" s="588">
        <v>0.80300000000000005</v>
      </c>
      <c r="Q18" s="589"/>
      <c r="R18" s="589"/>
      <c r="S18" s="595"/>
      <c r="T18" s="588">
        <v>78.846000000000004</v>
      </c>
      <c r="U18" s="589"/>
      <c r="V18" s="589"/>
      <c r="W18" s="595"/>
      <c r="X18" s="314"/>
      <c r="Y18" s="314"/>
      <c r="Z18" s="314"/>
      <c r="AA18" s="314"/>
      <c r="AB18" s="314"/>
      <c r="AC18" s="314"/>
      <c r="AD18" s="314"/>
      <c r="AE18" s="314"/>
      <c r="AF18" s="314"/>
      <c r="AG18" s="314"/>
      <c r="AH18" s="314"/>
    </row>
    <row r="19" spans="2:34" ht="18" customHeight="1">
      <c r="B19" s="268"/>
      <c r="C19" s="268"/>
      <c r="D19" s="268"/>
      <c r="E19" s="559">
        <v>12</v>
      </c>
      <c r="F19" s="560"/>
      <c r="G19" s="561"/>
      <c r="H19" s="571">
        <v>0.78300000000000003</v>
      </c>
      <c r="I19" s="572"/>
      <c r="J19" s="572"/>
      <c r="K19" s="573"/>
      <c r="L19" s="577">
        <v>75.641999999999996</v>
      </c>
      <c r="M19" s="578"/>
      <c r="N19" s="578"/>
      <c r="O19" s="578"/>
      <c r="P19" s="577">
        <v>0.79600000000000004</v>
      </c>
      <c r="Q19" s="578"/>
      <c r="R19" s="578"/>
      <c r="S19" s="594"/>
      <c r="T19" s="577">
        <v>76.933999999999997</v>
      </c>
      <c r="U19" s="578"/>
      <c r="V19" s="578"/>
      <c r="W19" s="594"/>
      <c r="X19" s="314"/>
      <c r="Y19" s="314"/>
      <c r="Z19" s="314"/>
      <c r="AA19" s="314"/>
      <c r="AB19" s="314"/>
      <c r="AC19" s="314"/>
      <c r="AD19" s="314"/>
      <c r="AE19" s="314"/>
      <c r="AF19" s="314"/>
      <c r="AG19" s="314"/>
      <c r="AH19" s="314"/>
    </row>
    <row r="20" spans="2:34" ht="18" customHeight="1">
      <c r="B20" s="268"/>
      <c r="C20" s="268"/>
      <c r="D20" s="268"/>
      <c r="E20" s="534">
        <v>13</v>
      </c>
      <c r="F20" s="535"/>
      <c r="G20" s="536"/>
      <c r="H20" s="574">
        <v>0.81499999999999995</v>
      </c>
      <c r="I20" s="575"/>
      <c r="J20" s="575"/>
      <c r="K20" s="576"/>
      <c r="L20" s="586">
        <v>81.347999999999999</v>
      </c>
      <c r="M20" s="587"/>
      <c r="N20" s="587"/>
      <c r="O20" s="587"/>
      <c r="P20" s="586">
        <v>0.65500000000000003</v>
      </c>
      <c r="Q20" s="587"/>
      <c r="R20" s="587"/>
      <c r="S20" s="591"/>
      <c r="T20" s="586">
        <v>54.234000000000002</v>
      </c>
      <c r="U20" s="587"/>
      <c r="V20" s="587"/>
      <c r="W20" s="591"/>
      <c r="X20" s="314"/>
      <c r="Y20" s="314"/>
      <c r="Z20" s="314"/>
      <c r="AA20" s="314"/>
      <c r="AB20" s="314"/>
      <c r="AC20" s="314"/>
      <c r="AD20" s="314"/>
      <c r="AE20" s="314"/>
      <c r="AF20" s="314"/>
      <c r="AG20" s="314"/>
      <c r="AH20" s="314"/>
    </row>
    <row r="21" spans="2:34" ht="18" customHeight="1">
      <c r="B21" s="268"/>
      <c r="C21" s="268"/>
      <c r="D21" s="268"/>
      <c r="E21" s="562">
        <v>14</v>
      </c>
      <c r="F21" s="563"/>
      <c r="G21" s="564"/>
      <c r="H21" s="568">
        <v>0.83199999999999996</v>
      </c>
      <c r="I21" s="569"/>
      <c r="J21" s="569"/>
      <c r="K21" s="570"/>
      <c r="L21" s="588">
        <v>83.694999999999993</v>
      </c>
      <c r="M21" s="589"/>
      <c r="N21" s="589"/>
      <c r="O21" s="589"/>
      <c r="P21" s="588">
        <v>0.59399999999999997</v>
      </c>
      <c r="Q21" s="589"/>
      <c r="R21" s="589"/>
      <c r="S21" s="595"/>
      <c r="T21" s="588">
        <v>43.264000000000003</v>
      </c>
      <c r="U21" s="589"/>
      <c r="V21" s="589"/>
      <c r="W21" s="595"/>
      <c r="X21" s="314"/>
      <c r="Y21" s="314"/>
      <c r="Z21" s="314"/>
      <c r="AA21" s="314"/>
      <c r="AB21" s="314"/>
      <c r="AC21" s="314"/>
      <c r="AD21" s="314"/>
      <c r="AE21" s="314"/>
      <c r="AF21" s="314"/>
      <c r="AG21" s="314"/>
      <c r="AH21" s="314"/>
    </row>
    <row r="22" spans="2:34" ht="18" customHeight="1">
      <c r="B22" s="268"/>
      <c r="C22" s="268"/>
      <c r="D22" s="268"/>
      <c r="E22" s="581">
        <v>15</v>
      </c>
      <c r="F22" s="582"/>
      <c r="G22" s="583"/>
      <c r="H22" s="565">
        <v>0.76600000000000001</v>
      </c>
      <c r="I22" s="566"/>
      <c r="J22" s="566"/>
      <c r="K22" s="567"/>
      <c r="L22" s="592">
        <v>70.989000000000004</v>
      </c>
      <c r="M22" s="593"/>
      <c r="N22" s="593"/>
      <c r="O22" s="593"/>
      <c r="P22" s="592">
        <v>0.56000000000000005</v>
      </c>
      <c r="Q22" s="593"/>
      <c r="R22" s="593"/>
      <c r="S22" s="596"/>
      <c r="T22" s="592">
        <v>37.002000000000002</v>
      </c>
      <c r="U22" s="593"/>
      <c r="V22" s="593"/>
      <c r="W22" s="596"/>
      <c r="X22" s="314"/>
      <c r="Y22" s="314"/>
      <c r="Z22" s="314"/>
      <c r="AA22" s="314"/>
      <c r="AB22" s="314"/>
      <c r="AC22" s="314"/>
      <c r="AD22" s="314"/>
      <c r="AE22" s="314"/>
      <c r="AF22" s="314"/>
      <c r="AG22" s="314"/>
      <c r="AH22" s="314"/>
    </row>
    <row r="23" spans="2:34" ht="18" customHeight="1">
      <c r="B23" s="268"/>
      <c r="C23" s="268"/>
      <c r="D23" s="268"/>
      <c r="E23" s="534">
        <v>16</v>
      </c>
      <c r="F23" s="535"/>
      <c r="G23" s="536"/>
      <c r="H23" s="574">
        <v>0.65600000000000003</v>
      </c>
      <c r="I23" s="575"/>
      <c r="J23" s="575"/>
      <c r="K23" s="576"/>
      <c r="L23" s="586">
        <v>51.822000000000003</v>
      </c>
      <c r="M23" s="587"/>
      <c r="N23" s="587"/>
      <c r="O23" s="587"/>
      <c r="P23" s="586">
        <v>0.57799999999999996</v>
      </c>
      <c r="Q23" s="587"/>
      <c r="R23" s="587"/>
      <c r="S23" s="591"/>
      <c r="T23" s="586">
        <v>39.057000000000002</v>
      </c>
      <c r="U23" s="587"/>
      <c r="V23" s="587"/>
      <c r="W23" s="591"/>
      <c r="X23" s="314"/>
      <c r="Y23" s="314"/>
      <c r="Z23" s="314"/>
      <c r="AA23" s="314"/>
      <c r="AB23" s="314"/>
      <c r="AC23" s="314"/>
      <c r="AD23" s="314"/>
      <c r="AE23" s="314"/>
      <c r="AF23" s="314"/>
      <c r="AG23" s="314"/>
      <c r="AH23" s="314"/>
    </row>
    <row r="24" spans="2:34" ht="18" customHeight="1">
      <c r="B24" s="268"/>
      <c r="C24" s="268"/>
      <c r="D24" s="268"/>
      <c r="E24" s="562">
        <v>17</v>
      </c>
      <c r="F24" s="563"/>
      <c r="G24" s="564"/>
      <c r="H24" s="568">
        <v>0.67200000000000004</v>
      </c>
      <c r="I24" s="569"/>
      <c r="J24" s="569"/>
      <c r="K24" s="570"/>
      <c r="L24" s="588">
        <v>53.642000000000003</v>
      </c>
      <c r="M24" s="589"/>
      <c r="N24" s="589"/>
      <c r="O24" s="589"/>
      <c r="P24" s="588">
        <v>0.59799999999999998</v>
      </c>
      <c r="Q24" s="589"/>
      <c r="R24" s="589"/>
      <c r="S24" s="595"/>
      <c r="T24" s="588">
        <v>42.338999999999999</v>
      </c>
      <c r="U24" s="589"/>
      <c r="V24" s="589"/>
      <c r="W24" s="595"/>
      <c r="X24" s="314"/>
      <c r="Y24" s="314"/>
      <c r="Z24" s="314"/>
      <c r="AA24" s="314"/>
      <c r="AB24" s="314"/>
      <c r="AC24" s="314"/>
      <c r="AD24" s="314"/>
      <c r="AE24" s="314"/>
      <c r="AF24" s="314"/>
      <c r="AG24" s="314"/>
      <c r="AH24" s="314"/>
    </row>
    <row r="25" spans="2:34" ht="9.9499999999999993" customHeight="1">
      <c r="B25" s="268"/>
      <c r="C25" s="268"/>
      <c r="D25" s="268"/>
      <c r="E25" s="316"/>
      <c r="F25" s="316"/>
      <c r="G25" s="316"/>
      <c r="H25" s="317"/>
      <c r="I25" s="317"/>
      <c r="J25" s="317"/>
      <c r="K25" s="317"/>
      <c r="L25" s="317"/>
      <c r="M25" s="317"/>
      <c r="N25" s="317"/>
      <c r="O25" s="317"/>
      <c r="P25" s="317"/>
      <c r="Q25" s="317"/>
      <c r="R25" s="317"/>
      <c r="S25" s="317"/>
      <c r="T25" s="318"/>
      <c r="U25" s="318"/>
      <c r="V25" s="318"/>
      <c r="W25" s="318"/>
      <c r="X25" s="314"/>
      <c r="Y25" s="314"/>
      <c r="Z25" s="314"/>
      <c r="AA25" s="314"/>
      <c r="AB25" s="314"/>
      <c r="AC25" s="314"/>
      <c r="AD25" s="314"/>
      <c r="AE25" s="314"/>
      <c r="AF25" s="314"/>
      <c r="AG25" s="314"/>
      <c r="AH25" s="314"/>
    </row>
    <row r="26" spans="2:34" ht="15" customHeight="1">
      <c r="B26" s="268" t="s">
        <v>294</v>
      </c>
      <c r="C26" s="268"/>
      <c r="D26" s="268"/>
      <c r="E26" s="268"/>
      <c r="F26" s="268"/>
      <c r="G26" s="268"/>
      <c r="H26" s="268"/>
      <c r="I26" s="268"/>
      <c r="J26" s="268"/>
      <c r="K26" s="268"/>
      <c r="L26" s="268"/>
      <c r="M26" s="268"/>
      <c r="N26" s="268"/>
      <c r="O26" s="268"/>
      <c r="P26" s="268"/>
      <c r="Q26" s="268"/>
      <c r="R26" s="314"/>
      <c r="S26" s="314"/>
      <c r="T26" s="314"/>
      <c r="U26" s="314"/>
      <c r="V26" s="314"/>
      <c r="W26" s="314"/>
      <c r="X26" s="314"/>
      <c r="Y26" s="314"/>
      <c r="Z26" s="314"/>
      <c r="AA26" s="314"/>
      <c r="AB26" s="314"/>
      <c r="AC26" s="314"/>
      <c r="AD26" s="314"/>
      <c r="AE26" s="314"/>
      <c r="AF26" s="314"/>
      <c r="AG26" s="314"/>
      <c r="AH26" s="314"/>
    </row>
    <row r="27" spans="2:34" ht="15" customHeight="1">
      <c r="B27" s="268"/>
      <c r="C27" s="268"/>
      <c r="D27" s="268"/>
      <c r="E27" s="268"/>
      <c r="F27" s="268"/>
      <c r="G27" s="268"/>
      <c r="H27" s="268"/>
      <c r="I27" s="268"/>
      <c r="J27" s="268"/>
      <c r="K27" s="268"/>
      <c r="L27" s="268"/>
      <c r="M27" s="268"/>
      <c r="N27" s="268"/>
      <c r="O27" s="268"/>
      <c r="P27" s="268"/>
      <c r="Q27" s="268"/>
      <c r="R27" s="314"/>
      <c r="S27" s="314"/>
      <c r="T27" s="314"/>
      <c r="U27" s="314"/>
      <c r="V27" s="314"/>
      <c r="W27" s="314"/>
      <c r="X27" s="314"/>
      <c r="Y27" s="314"/>
      <c r="Z27" s="314"/>
      <c r="AA27" s="314"/>
      <c r="AB27" s="314"/>
      <c r="AC27" s="314"/>
      <c r="AD27" s="314"/>
      <c r="AE27" s="314"/>
      <c r="AF27" s="314"/>
      <c r="AG27" s="314"/>
      <c r="AH27" s="314"/>
    </row>
    <row r="28" spans="2:34" ht="15" customHeight="1">
      <c r="B28" s="268" t="s">
        <v>295</v>
      </c>
      <c r="C28" s="268"/>
      <c r="D28" s="268"/>
      <c r="E28" s="268"/>
      <c r="F28" s="268"/>
      <c r="G28" s="268"/>
      <c r="H28" s="268"/>
      <c r="I28" s="268"/>
      <c r="J28" s="268"/>
      <c r="K28" s="268"/>
      <c r="L28" s="268"/>
      <c r="M28" s="268"/>
      <c r="N28" s="268"/>
      <c r="O28" s="268"/>
      <c r="P28" s="268"/>
      <c r="Q28" s="268"/>
      <c r="R28" s="314"/>
      <c r="S28" s="314"/>
      <c r="T28" s="314"/>
      <c r="U28" s="314"/>
      <c r="V28" s="314"/>
      <c r="W28" s="314"/>
      <c r="X28" s="314"/>
      <c r="Y28" s="314"/>
      <c r="Z28" s="314"/>
      <c r="AA28" s="314"/>
      <c r="AB28" s="314"/>
      <c r="AC28" s="314"/>
      <c r="AD28" s="314"/>
      <c r="AE28" s="314"/>
      <c r="AF28" s="314"/>
      <c r="AG28" s="314"/>
      <c r="AH28" s="314"/>
    </row>
    <row r="29" spans="2:34" ht="6.75" customHeight="1">
      <c r="B29" s="268"/>
      <c r="C29" s="268"/>
      <c r="D29" s="268"/>
      <c r="E29" s="268"/>
      <c r="F29" s="268"/>
      <c r="G29" s="268"/>
      <c r="H29" s="268"/>
      <c r="I29" s="268"/>
      <c r="J29" s="268"/>
      <c r="K29" s="268"/>
      <c r="L29" s="268"/>
      <c r="M29" s="268"/>
      <c r="N29" s="268"/>
      <c r="O29" s="268"/>
      <c r="P29" s="268"/>
      <c r="Q29" s="268"/>
      <c r="R29" s="314"/>
      <c r="S29" s="314"/>
      <c r="T29" s="314"/>
      <c r="U29" s="314"/>
      <c r="V29" s="314"/>
      <c r="W29" s="314"/>
      <c r="X29" s="314"/>
      <c r="Y29" s="314"/>
      <c r="Z29" s="314"/>
      <c r="AA29" s="314"/>
      <c r="AB29" s="314"/>
      <c r="AC29" s="314"/>
      <c r="AD29" s="314"/>
      <c r="AE29" s="314"/>
      <c r="AF29" s="314"/>
      <c r="AG29" s="314"/>
      <c r="AH29" s="314"/>
    </row>
    <row r="30" spans="2:34" ht="15" customHeight="1">
      <c r="B30" s="523"/>
      <c r="C30" s="524"/>
      <c r="D30" s="525"/>
      <c r="E30" s="319"/>
      <c r="F30" s="319"/>
      <c r="G30" s="319"/>
      <c r="H30" s="319"/>
      <c r="I30" s="319"/>
      <c r="J30" s="319"/>
      <c r="K30" s="319"/>
      <c r="L30" s="319"/>
      <c r="M30" s="319"/>
      <c r="N30" s="319"/>
      <c r="O30" s="319"/>
      <c r="P30" s="319"/>
      <c r="Q30" s="319"/>
      <c r="R30" s="319" t="s">
        <v>224</v>
      </c>
      <c r="S30" s="319"/>
      <c r="T30" s="319"/>
      <c r="U30" s="319"/>
      <c r="V30" s="319"/>
      <c r="W30" s="319"/>
      <c r="X30" s="319"/>
      <c r="Y30" s="319"/>
      <c r="Z30" s="319"/>
      <c r="AA30" s="319"/>
      <c r="AB30" s="319"/>
      <c r="AC30" s="319"/>
      <c r="AD30" s="319"/>
      <c r="AE30" s="319"/>
      <c r="AF30" s="319"/>
      <c r="AG30" s="319"/>
      <c r="AH30" s="320"/>
    </row>
    <row r="31" spans="2:34" ht="15" customHeight="1" thickBot="1">
      <c r="B31" s="526"/>
      <c r="C31" s="527"/>
      <c r="D31" s="528"/>
      <c r="E31" s="321"/>
      <c r="F31" s="319"/>
      <c r="G31" s="319"/>
      <c r="H31" s="319"/>
      <c r="I31" s="322"/>
      <c r="J31" s="322"/>
      <c r="K31" s="322"/>
      <c r="L31" s="322" t="s">
        <v>133</v>
      </c>
      <c r="M31" s="319"/>
      <c r="N31" s="319"/>
      <c r="O31" s="319"/>
      <c r="P31" s="319"/>
      <c r="Q31" s="319"/>
      <c r="R31" s="319"/>
      <c r="S31" s="320"/>
      <c r="T31" s="321"/>
      <c r="U31" s="319"/>
      <c r="V31" s="319"/>
      <c r="W31" s="319"/>
      <c r="X31" s="322"/>
      <c r="Y31" s="322"/>
      <c r="Z31" s="322"/>
      <c r="AA31" s="322" t="s">
        <v>28</v>
      </c>
      <c r="AB31" s="319"/>
      <c r="AC31" s="319"/>
      <c r="AD31" s="319"/>
      <c r="AE31" s="319"/>
      <c r="AF31" s="319"/>
      <c r="AG31" s="319"/>
      <c r="AH31" s="320"/>
    </row>
    <row r="32" spans="2:34" ht="50.1" customHeight="1" thickTop="1">
      <c r="B32" s="529"/>
      <c r="C32" s="530"/>
      <c r="D32" s="531"/>
      <c r="E32" s="511" t="s">
        <v>243</v>
      </c>
      <c r="F32" s="512"/>
      <c r="G32" s="512"/>
      <c r="H32" s="513"/>
      <c r="I32" s="514" t="s">
        <v>244</v>
      </c>
      <c r="J32" s="515"/>
      <c r="K32" s="515"/>
      <c r="L32" s="516"/>
      <c r="M32" s="511" t="s">
        <v>245</v>
      </c>
      <c r="N32" s="512"/>
      <c r="O32" s="512"/>
      <c r="P32" s="512"/>
      <c r="Q32" s="512" t="s">
        <v>296</v>
      </c>
      <c r="R32" s="520"/>
      <c r="S32" s="520"/>
      <c r="T32" s="512" t="s">
        <v>243</v>
      </c>
      <c r="U32" s="512"/>
      <c r="V32" s="512"/>
      <c r="W32" s="513"/>
      <c r="X32" s="514" t="s">
        <v>246</v>
      </c>
      <c r="Y32" s="515"/>
      <c r="Z32" s="515"/>
      <c r="AA32" s="516"/>
      <c r="AB32" s="511" t="s">
        <v>247</v>
      </c>
      <c r="AC32" s="512"/>
      <c r="AD32" s="512"/>
      <c r="AE32" s="512"/>
      <c r="AF32" s="512" t="s">
        <v>297</v>
      </c>
      <c r="AG32" s="520"/>
      <c r="AH32" s="520"/>
    </row>
    <row r="33" spans="2:34" ht="18" customHeight="1">
      <c r="B33" s="481">
        <v>5</v>
      </c>
      <c r="C33" s="510"/>
      <c r="D33" s="510"/>
      <c r="E33" s="517">
        <v>110.7</v>
      </c>
      <c r="F33" s="522"/>
      <c r="G33" s="522"/>
      <c r="H33" s="522"/>
      <c r="I33" s="518">
        <v>19.031200000000002</v>
      </c>
      <c r="J33" s="508"/>
      <c r="K33" s="508"/>
      <c r="L33" s="519"/>
      <c r="M33" s="507">
        <v>19.2</v>
      </c>
      <c r="N33" s="508"/>
      <c r="O33" s="508"/>
      <c r="P33" s="508"/>
      <c r="Q33" s="508">
        <v>0.1687999999999974</v>
      </c>
      <c r="R33" s="509"/>
      <c r="S33" s="509"/>
      <c r="T33" s="508">
        <v>109.2</v>
      </c>
      <c r="U33" s="508"/>
      <c r="V33" s="508"/>
      <c r="W33" s="517"/>
      <c r="X33" s="518">
        <v>18.418399999999998</v>
      </c>
      <c r="Y33" s="508"/>
      <c r="Z33" s="508"/>
      <c r="AA33" s="519"/>
      <c r="AB33" s="507">
        <v>18.3</v>
      </c>
      <c r="AC33" s="508"/>
      <c r="AD33" s="508"/>
      <c r="AE33" s="508"/>
      <c r="AF33" s="508">
        <v>-0.11839999999999762</v>
      </c>
      <c r="AG33" s="509"/>
      <c r="AH33" s="509"/>
    </row>
    <row r="34" spans="2:34" ht="18" customHeight="1">
      <c r="B34" s="481">
        <v>6</v>
      </c>
      <c r="C34" s="510"/>
      <c r="D34" s="521"/>
      <c r="E34" s="517">
        <v>116.9</v>
      </c>
      <c r="F34" s="522"/>
      <c r="G34" s="522"/>
      <c r="H34" s="522"/>
      <c r="I34" s="518">
        <v>21.508900000000004</v>
      </c>
      <c r="J34" s="508"/>
      <c r="K34" s="508"/>
      <c r="L34" s="519"/>
      <c r="M34" s="507">
        <v>21.5</v>
      </c>
      <c r="N34" s="508"/>
      <c r="O34" s="508"/>
      <c r="P34" s="508"/>
      <c r="Q34" s="508">
        <v>-8.9000000000041268E-3</v>
      </c>
      <c r="R34" s="509"/>
      <c r="S34" s="509"/>
      <c r="T34" s="508">
        <v>116.1</v>
      </c>
      <c r="U34" s="508"/>
      <c r="V34" s="508"/>
      <c r="W34" s="517"/>
      <c r="X34" s="518">
        <v>21.094799999999999</v>
      </c>
      <c r="Y34" s="508"/>
      <c r="Z34" s="508"/>
      <c r="AA34" s="519"/>
      <c r="AB34" s="507">
        <v>21.4</v>
      </c>
      <c r="AC34" s="508"/>
      <c r="AD34" s="508"/>
      <c r="AE34" s="508"/>
      <c r="AF34" s="508">
        <v>0.30519999999999925</v>
      </c>
      <c r="AG34" s="509"/>
      <c r="AH34" s="509"/>
    </row>
    <row r="35" spans="2:34" ht="18" customHeight="1">
      <c r="B35" s="534">
        <v>7</v>
      </c>
      <c r="C35" s="535"/>
      <c r="D35" s="536"/>
      <c r="E35" s="537">
        <v>123</v>
      </c>
      <c r="F35" s="538"/>
      <c r="G35" s="538"/>
      <c r="H35" s="538"/>
      <c r="I35" s="543">
        <v>24.221000000000004</v>
      </c>
      <c r="J35" s="533"/>
      <c r="K35" s="533"/>
      <c r="L35" s="544"/>
      <c r="M35" s="532">
        <v>24.5</v>
      </c>
      <c r="N35" s="533"/>
      <c r="O35" s="533"/>
      <c r="P35" s="533"/>
      <c r="Q35" s="533">
        <v>0.27899999999999636</v>
      </c>
      <c r="R35" s="556"/>
      <c r="S35" s="556"/>
      <c r="T35" s="533">
        <v>121.8</v>
      </c>
      <c r="U35" s="533"/>
      <c r="V35" s="533"/>
      <c r="W35" s="537"/>
      <c r="X35" s="543">
        <v>23.507400000000004</v>
      </c>
      <c r="Y35" s="533"/>
      <c r="Z35" s="533"/>
      <c r="AA35" s="544"/>
      <c r="AB35" s="532">
        <v>23.5</v>
      </c>
      <c r="AC35" s="533"/>
      <c r="AD35" s="533"/>
      <c r="AE35" s="533"/>
      <c r="AF35" s="533">
        <v>-7.40000000000407E-3</v>
      </c>
      <c r="AG35" s="556"/>
      <c r="AH35" s="556"/>
    </row>
    <row r="36" spans="2:34" ht="18" customHeight="1">
      <c r="B36" s="534">
        <v>8</v>
      </c>
      <c r="C36" s="535"/>
      <c r="D36" s="536"/>
      <c r="E36" s="537">
        <v>128.80000000000001</v>
      </c>
      <c r="F36" s="538"/>
      <c r="G36" s="538"/>
      <c r="H36" s="538"/>
      <c r="I36" s="543">
        <v>27.445599999999999</v>
      </c>
      <c r="J36" s="533"/>
      <c r="K36" s="533"/>
      <c r="L36" s="544"/>
      <c r="M36" s="532">
        <v>28</v>
      </c>
      <c r="N36" s="533"/>
      <c r="O36" s="533"/>
      <c r="P36" s="533"/>
      <c r="Q36" s="533">
        <v>0.55440000000000111</v>
      </c>
      <c r="R36" s="556"/>
      <c r="S36" s="556"/>
      <c r="T36" s="533">
        <v>127.7</v>
      </c>
      <c r="U36" s="533"/>
      <c r="V36" s="533"/>
      <c r="W36" s="537"/>
      <c r="X36" s="543">
        <v>26.633700000000005</v>
      </c>
      <c r="Y36" s="533"/>
      <c r="Z36" s="533"/>
      <c r="AA36" s="544"/>
      <c r="AB36" s="532">
        <v>27.4</v>
      </c>
      <c r="AC36" s="533"/>
      <c r="AD36" s="533"/>
      <c r="AE36" s="533"/>
      <c r="AF36" s="533">
        <v>0.76629999999999399</v>
      </c>
      <c r="AG36" s="556"/>
      <c r="AH36" s="556"/>
    </row>
    <row r="37" spans="2:34" ht="18" customHeight="1">
      <c r="B37" s="534">
        <v>9</v>
      </c>
      <c r="C37" s="535"/>
      <c r="D37" s="536"/>
      <c r="E37" s="537">
        <v>133.6</v>
      </c>
      <c r="F37" s="538"/>
      <c r="G37" s="538"/>
      <c r="H37" s="538"/>
      <c r="I37" s="543">
        <v>30.393200000000007</v>
      </c>
      <c r="J37" s="533"/>
      <c r="K37" s="533"/>
      <c r="L37" s="544"/>
      <c r="M37" s="532">
        <v>31.4</v>
      </c>
      <c r="N37" s="533"/>
      <c r="O37" s="533"/>
      <c r="P37" s="533"/>
      <c r="Q37" s="533">
        <v>1.0067999999999913</v>
      </c>
      <c r="R37" s="556"/>
      <c r="S37" s="556"/>
      <c r="T37" s="533">
        <v>134.5</v>
      </c>
      <c r="U37" s="533"/>
      <c r="V37" s="533"/>
      <c r="W37" s="537"/>
      <c r="X37" s="543">
        <v>30.702000000000005</v>
      </c>
      <c r="Y37" s="533"/>
      <c r="Z37" s="533"/>
      <c r="AA37" s="544"/>
      <c r="AB37" s="532">
        <v>30.6</v>
      </c>
      <c r="AC37" s="533"/>
      <c r="AD37" s="533"/>
      <c r="AE37" s="533"/>
      <c r="AF37" s="533">
        <v>-0.10200000000000387</v>
      </c>
      <c r="AG37" s="556"/>
      <c r="AH37" s="556"/>
    </row>
    <row r="38" spans="2:34" ht="18" customHeight="1">
      <c r="B38" s="534">
        <v>10</v>
      </c>
      <c r="C38" s="535"/>
      <c r="D38" s="536"/>
      <c r="E38" s="537">
        <v>139.4</v>
      </c>
      <c r="F38" s="538"/>
      <c r="G38" s="538"/>
      <c r="H38" s="538"/>
      <c r="I38" s="543">
        <v>34.367800000000003</v>
      </c>
      <c r="J38" s="533"/>
      <c r="K38" s="533"/>
      <c r="L38" s="544"/>
      <c r="M38" s="532">
        <v>35.299999999999997</v>
      </c>
      <c r="N38" s="533"/>
      <c r="O38" s="533"/>
      <c r="P38" s="533"/>
      <c r="Q38" s="533">
        <v>0.93219999999999459</v>
      </c>
      <c r="R38" s="556"/>
      <c r="S38" s="556"/>
      <c r="T38" s="533">
        <v>140.1</v>
      </c>
      <c r="U38" s="533"/>
      <c r="V38" s="533"/>
      <c r="W38" s="537"/>
      <c r="X38" s="543">
        <v>34.182000000000002</v>
      </c>
      <c r="Y38" s="533"/>
      <c r="Z38" s="533"/>
      <c r="AA38" s="544"/>
      <c r="AB38" s="532">
        <v>34.700000000000003</v>
      </c>
      <c r="AC38" s="533"/>
      <c r="AD38" s="533"/>
      <c r="AE38" s="533"/>
      <c r="AF38" s="533">
        <v>0.51800000000000068</v>
      </c>
      <c r="AG38" s="556"/>
      <c r="AH38" s="556"/>
    </row>
    <row r="39" spans="2:34" ht="18" customHeight="1">
      <c r="B39" s="482">
        <v>11</v>
      </c>
      <c r="C39" s="489"/>
      <c r="D39" s="490"/>
      <c r="E39" s="539">
        <v>145.4</v>
      </c>
      <c r="F39" s="540"/>
      <c r="G39" s="540"/>
      <c r="H39" s="540"/>
      <c r="I39" s="545">
        <v>38.596800000000016</v>
      </c>
      <c r="J39" s="546"/>
      <c r="K39" s="546"/>
      <c r="L39" s="547"/>
      <c r="M39" s="554">
        <v>39.700000000000003</v>
      </c>
      <c r="N39" s="546"/>
      <c r="O39" s="546"/>
      <c r="P39" s="546"/>
      <c r="Q39" s="546">
        <v>1.1031999999999869</v>
      </c>
      <c r="R39" s="557"/>
      <c r="S39" s="557"/>
      <c r="T39" s="546">
        <v>147.4</v>
      </c>
      <c r="U39" s="546"/>
      <c r="V39" s="546"/>
      <c r="W39" s="539"/>
      <c r="X39" s="545">
        <v>39.516200000000012</v>
      </c>
      <c r="Y39" s="546"/>
      <c r="Z39" s="546"/>
      <c r="AA39" s="547"/>
      <c r="AB39" s="554">
        <v>40.5</v>
      </c>
      <c r="AC39" s="546"/>
      <c r="AD39" s="546"/>
      <c r="AE39" s="546"/>
      <c r="AF39" s="546">
        <v>0.98379999999998802</v>
      </c>
      <c r="AG39" s="557"/>
      <c r="AH39" s="557"/>
    </row>
    <row r="40" spans="2:34" ht="18" customHeight="1">
      <c r="B40" s="484">
        <v>12</v>
      </c>
      <c r="C40" s="487"/>
      <c r="D40" s="488"/>
      <c r="E40" s="541">
        <v>153.4</v>
      </c>
      <c r="F40" s="542"/>
      <c r="G40" s="542"/>
      <c r="H40" s="542"/>
      <c r="I40" s="518">
        <v>44.47020000000002</v>
      </c>
      <c r="J40" s="508"/>
      <c r="K40" s="508"/>
      <c r="L40" s="519"/>
      <c r="M40" s="507">
        <v>45.8</v>
      </c>
      <c r="N40" s="508"/>
      <c r="O40" s="508"/>
      <c r="P40" s="508"/>
      <c r="Q40" s="508">
        <v>1.3297999999999774</v>
      </c>
      <c r="R40" s="509"/>
      <c r="S40" s="509"/>
      <c r="T40" s="508">
        <v>152.69999999999999</v>
      </c>
      <c r="U40" s="508"/>
      <c r="V40" s="508"/>
      <c r="W40" s="517"/>
      <c r="X40" s="518">
        <v>44.615200000000002</v>
      </c>
      <c r="Y40" s="508"/>
      <c r="Z40" s="508"/>
      <c r="AA40" s="519"/>
      <c r="AB40" s="507">
        <v>45.3</v>
      </c>
      <c r="AC40" s="508"/>
      <c r="AD40" s="508"/>
      <c r="AE40" s="508"/>
      <c r="AF40" s="508">
        <v>0.68479999999999563</v>
      </c>
      <c r="AG40" s="509"/>
      <c r="AH40" s="509"/>
    </row>
    <row r="41" spans="2:34" ht="18" customHeight="1">
      <c r="B41" s="534">
        <v>13</v>
      </c>
      <c r="C41" s="535"/>
      <c r="D41" s="536"/>
      <c r="E41" s="537">
        <v>160.80000000000001</v>
      </c>
      <c r="F41" s="538"/>
      <c r="G41" s="538"/>
      <c r="H41" s="538"/>
      <c r="I41" s="543">
        <v>49.703999999999994</v>
      </c>
      <c r="J41" s="533"/>
      <c r="K41" s="533"/>
      <c r="L41" s="544"/>
      <c r="M41" s="532">
        <v>50.4</v>
      </c>
      <c r="N41" s="533"/>
      <c r="O41" s="533"/>
      <c r="P41" s="533"/>
      <c r="Q41" s="533">
        <v>0.69600000000000506</v>
      </c>
      <c r="R41" s="556"/>
      <c r="S41" s="556"/>
      <c r="T41" s="533">
        <v>155.19999999999999</v>
      </c>
      <c r="U41" s="533"/>
      <c r="V41" s="533"/>
      <c r="W41" s="537"/>
      <c r="X41" s="543">
        <v>47.42199999999999</v>
      </c>
      <c r="Y41" s="533"/>
      <c r="Z41" s="533"/>
      <c r="AA41" s="544"/>
      <c r="AB41" s="532">
        <v>48</v>
      </c>
      <c r="AC41" s="533"/>
      <c r="AD41" s="533"/>
      <c r="AE41" s="533"/>
      <c r="AF41" s="533">
        <v>0.57800000000001006</v>
      </c>
      <c r="AG41" s="556"/>
      <c r="AH41" s="556"/>
    </row>
    <row r="42" spans="2:34" ht="18" customHeight="1">
      <c r="B42" s="484">
        <v>14</v>
      </c>
      <c r="C42" s="487"/>
      <c r="D42" s="488"/>
      <c r="E42" s="541">
        <v>165.6</v>
      </c>
      <c r="F42" s="542"/>
      <c r="G42" s="542"/>
      <c r="H42" s="542"/>
      <c r="I42" s="545">
        <v>54.08420000000001</v>
      </c>
      <c r="J42" s="546"/>
      <c r="K42" s="546"/>
      <c r="L42" s="547"/>
      <c r="M42" s="554">
        <v>55.4</v>
      </c>
      <c r="N42" s="546"/>
      <c r="O42" s="546"/>
      <c r="P42" s="546"/>
      <c r="Q42" s="546">
        <v>1.3157999999999888</v>
      </c>
      <c r="R42" s="557"/>
      <c r="S42" s="557"/>
      <c r="T42" s="546">
        <v>156.80000000000001</v>
      </c>
      <c r="U42" s="546"/>
      <c r="V42" s="546"/>
      <c r="W42" s="539"/>
      <c r="X42" s="545">
        <v>49.8752</v>
      </c>
      <c r="Y42" s="546"/>
      <c r="Z42" s="546"/>
      <c r="AA42" s="547"/>
      <c r="AB42" s="554">
        <v>50.8</v>
      </c>
      <c r="AC42" s="546"/>
      <c r="AD42" s="546"/>
      <c r="AE42" s="546"/>
      <c r="AF42" s="546">
        <v>0.92479999999999762</v>
      </c>
      <c r="AG42" s="557"/>
      <c r="AH42" s="557"/>
    </row>
    <row r="43" spans="2:34" ht="18" customHeight="1">
      <c r="B43" s="481">
        <v>15</v>
      </c>
      <c r="C43" s="510"/>
      <c r="D43" s="521"/>
      <c r="E43" s="517">
        <v>169</v>
      </c>
      <c r="F43" s="522"/>
      <c r="G43" s="522"/>
      <c r="H43" s="522"/>
      <c r="I43" s="548">
        <v>58.465000000000003</v>
      </c>
      <c r="J43" s="549"/>
      <c r="K43" s="549"/>
      <c r="L43" s="550"/>
      <c r="M43" s="555">
        <v>60.7</v>
      </c>
      <c r="N43" s="549"/>
      <c r="O43" s="549"/>
      <c r="P43" s="549"/>
      <c r="Q43" s="549">
        <v>2.2349999999999994</v>
      </c>
      <c r="R43" s="558"/>
      <c r="S43" s="558"/>
      <c r="T43" s="549">
        <v>157.5</v>
      </c>
      <c r="U43" s="549"/>
      <c r="V43" s="549"/>
      <c r="W43" s="541"/>
      <c r="X43" s="548">
        <v>51.198</v>
      </c>
      <c r="Y43" s="549"/>
      <c r="Z43" s="549"/>
      <c r="AA43" s="550"/>
      <c r="AB43" s="555">
        <v>52.3</v>
      </c>
      <c r="AC43" s="549"/>
      <c r="AD43" s="549"/>
      <c r="AE43" s="549"/>
      <c r="AF43" s="549">
        <v>1.1019999999999968</v>
      </c>
      <c r="AG43" s="558"/>
      <c r="AH43" s="558"/>
    </row>
    <row r="44" spans="2:34" ht="18" customHeight="1">
      <c r="B44" s="534">
        <v>16</v>
      </c>
      <c r="C44" s="535"/>
      <c r="D44" s="536"/>
      <c r="E44" s="537">
        <v>170</v>
      </c>
      <c r="F44" s="538"/>
      <c r="G44" s="538"/>
      <c r="H44" s="538"/>
      <c r="I44" s="543">
        <v>59.698000000000008</v>
      </c>
      <c r="J44" s="533"/>
      <c r="K44" s="533"/>
      <c r="L44" s="544"/>
      <c r="M44" s="532">
        <v>61.4</v>
      </c>
      <c r="N44" s="533"/>
      <c r="O44" s="533"/>
      <c r="P44" s="533"/>
      <c r="Q44" s="533">
        <v>1.7019999999999911</v>
      </c>
      <c r="R44" s="556"/>
      <c r="S44" s="556"/>
      <c r="T44" s="533">
        <v>157.5</v>
      </c>
      <c r="U44" s="533"/>
      <c r="V44" s="533"/>
      <c r="W44" s="537"/>
      <c r="X44" s="543">
        <v>51.977999999999994</v>
      </c>
      <c r="Y44" s="533"/>
      <c r="Z44" s="533"/>
      <c r="AA44" s="544"/>
      <c r="AB44" s="532">
        <v>53.1</v>
      </c>
      <c r="AC44" s="533"/>
      <c r="AD44" s="533"/>
      <c r="AE44" s="533"/>
      <c r="AF44" s="533">
        <v>1.122000000000007</v>
      </c>
      <c r="AG44" s="556"/>
      <c r="AH44" s="556"/>
    </row>
    <row r="45" spans="2:34" ht="18" customHeight="1" thickBot="1">
      <c r="B45" s="482">
        <v>17</v>
      </c>
      <c r="C45" s="489"/>
      <c r="D45" s="490"/>
      <c r="E45" s="539">
        <v>171.2</v>
      </c>
      <c r="F45" s="540"/>
      <c r="G45" s="540"/>
      <c r="H45" s="540"/>
      <c r="I45" s="551">
        <v>61.404400000000003</v>
      </c>
      <c r="J45" s="552"/>
      <c r="K45" s="552"/>
      <c r="L45" s="553"/>
      <c r="M45" s="554">
        <v>63.4</v>
      </c>
      <c r="N45" s="546"/>
      <c r="O45" s="546"/>
      <c r="P45" s="546"/>
      <c r="Q45" s="546">
        <v>1.995599999999996</v>
      </c>
      <c r="R45" s="557"/>
      <c r="S45" s="557"/>
      <c r="T45" s="546">
        <v>158.19999999999999</v>
      </c>
      <c r="U45" s="546"/>
      <c r="V45" s="546"/>
      <c r="W45" s="539"/>
      <c r="X45" s="551">
        <v>52.264599999999987</v>
      </c>
      <c r="Y45" s="552"/>
      <c r="Z45" s="552"/>
      <c r="AA45" s="553"/>
      <c r="AB45" s="554">
        <v>53.7</v>
      </c>
      <c r="AC45" s="546"/>
      <c r="AD45" s="546"/>
      <c r="AE45" s="546"/>
      <c r="AF45" s="546">
        <v>1.4354000000000156</v>
      </c>
      <c r="AG45" s="557"/>
      <c r="AH45" s="557"/>
    </row>
    <row r="46" spans="2:34" ht="12.75" thickTop="1"/>
    <row r="47" spans="2:34">
      <c r="AF47" s="201"/>
    </row>
    <row r="48" spans="2:34">
      <c r="Q48" s="503"/>
      <c r="R48" s="504"/>
      <c r="S48" s="504"/>
      <c r="AF48" s="505"/>
      <c r="AG48" s="506"/>
      <c r="AH48" s="506"/>
    </row>
  </sheetData>
  <mergeCells count="200">
    <mergeCell ref="T19:W19"/>
    <mergeCell ref="T17:W17"/>
    <mergeCell ref="E10:G11"/>
    <mergeCell ref="T24:W24"/>
    <mergeCell ref="T11:W11"/>
    <mergeCell ref="H11:K11"/>
    <mergeCell ref="L11:O11"/>
    <mergeCell ref="P11:S11"/>
    <mergeCell ref="H10:O10"/>
    <mergeCell ref="P10:W10"/>
    <mergeCell ref="T18:W18"/>
    <mergeCell ref="P24:S24"/>
    <mergeCell ref="T20:W20"/>
    <mergeCell ref="T21:W21"/>
    <mergeCell ref="T22:W22"/>
    <mergeCell ref="T23:W23"/>
    <mergeCell ref="P19:S19"/>
    <mergeCell ref="P20:S20"/>
    <mergeCell ref="P21:S21"/>
    <mergeCell ref="P22:S22"/>
    <mergeCell ref="T12:W12"/>
    <mergeCell ref="T13:W13"/>
    <mergeCell ref="T14:W14"/>
    <mergeCell ref="T15:W15"/>
    <mergeCell ref="T16:W16"/>
    <mergeCell ref="P18:S18"/>
    <mergeCell ref="P13:S13"/>
    <mergeCell ref="P14:S14"/>
    <mergeCell ref="P15:S15"/>
    <mergeCell ref="P16:S16"/>
    <mergeCell ref="P23:S23"/>
    <mergeCell ref="L20:O20"/>
    <mergeCell ref="L21:O21"/>
    <mergeCell ref="L22:O22"/>
    <mergeCell ref="L23:O23"/>
    <mergeCell ref="L24:O24"/>
    <mergeCell ref="P12:S12"/>
    <mergeCell ref="H13:K13"/>
    <mergeCell ref="H14:K14"/>
    <mergeCell ref="H15:K15"/>
    <mergeCell ref="H16:K16"/>
    <mergeCell ref="H17:K17"/>
    <mergeCell ref="P17:S17"/>
    <mergeCell ref="L14:O14"/>
    <mergeCell ref="L15:O15"/>
    <mergeCell ref="L16:O16"/>
    <mergeCell ref="L13:O13"/>
    <mergeCell ref="H12:K12"/>
    <mergeCell ref="E19:G19"/>
    <mergeCell ref="E20:G20"/>
    <mergeCell ref="E21:G21"/>
    <mergeCell ref="E22:G22"/>
    <mergeCell ref="L19:O19"/>
    <mergeCell ref="L12:O12"/>
    <mergeCell ref="L17:O17"/>
    <mergeCell ref="L18:O18"/>
    <mergeCell ref="H22:K22"/>
    <mergeCell ref="Q32:S32"/>
    <mergeCell ref="E23:G23"/>
    <mergeCell ref="H18:K18"/>
    <mergeCell ref="H19:K19"/>
    <mergeCell ref="H20:K20"/>
    <mergeCell ref="H21:K21"/>
    <mergeCell ref="E24:G24"/>
    <mergeCell ref="H23:K23"/>
    <mergeCell ref="H24:K24"/>
    <mergeCell ref="E13:G13"/>
    <mergeCell ref="E14:G14"/>
    <mergeCell ref="E15:G15"/>
    <mergeCell ref="E16:G16"/>
    <mergeCell ref="E17:G17"/>
    <mergeCell ref="E18:G18"/>
    <mergeCell ref="X45:AA45"/>
    <mergeCell ref="AB34:AE34"/>
    <mergeCell ref="AB35:AE35"/>
    <mergeCell ref="AB36:AE36"/>
    <mergeCell ref="M32:P32"/>
    <mergeCell ref="AB42:AE42"/>
    <mergeCell ref="AB43:AE43"/>
    <mergeCell ref="AB44:AE44"/>
    <mergeCell ref="AB45:AE45"/>
    <mergeCell ref="AB32:AE32"/>
    <mergeCell ref="X43:AA43"/>
    <mergeCell ref="X44:AA44"/>
    <mergeCell ref="AB37:AE37"/>
    <mergeCell ref="AB38:AE38"/>
    <mergeCell ref="AB39:AE39"/>
    <mergeCell ref="AB40:AE40"/>
    <mergeCell ref="AB41:AE41"/>
    <mergeCell ref="T45:W45"/>
    <mergeCell ref="X34:AA34"/>
    <mergeCell ref="X35:AA35"/>
    <mergeCell ref="X36:AA36"/>
    <mergeCell ref="X37:AA37"/>
    <mergeCell ref="X38:AA38"/>
    <mergeCell ref="X39:AA39"/>
    <mergeCell ref="X40:AA40"/>
    <mergeCell ref="X41:AA41"/>
    <mergeCell ref="X42:AA42"/>
    <mergeCell ref="T39:W39"/>
    <mergeCell ref="T40:W40"/>
    <mergeCell ref="T41:W41"/>
    <mergeCell ref="T42:W42"/>
    <mergeCell ref="T43:W43"/>
    <mergeCell ref="T44:W44"/>
    <mergeCell ref="AF41:AH41"/>
    <mergeCell ref="AF42:AH42"/>
    <mergeCell ref="AF43:AH43"/>
    <mergeCell ref="AF44:AH44"/>
    <mergeCell ref="AF45:AH45"/>
    <mergeCell ref="T34:W34"/>
    <mergeCell ref="T35:W35"/>
    <mergeCell ref="T36:W36"/>
    <mergeCell ref="T37:W37"/>
    <mergeCell ref="T38:W38"/>
    <mergeCell ref="Q43:S43"/>
    <mergeCell ref="Q44:S44"/>
    <mergeCell ref="Q45:S45"/>
    <mergeCell ref="AF34:AH34"/>
    <mergeCell ref="AF35:AH35"/>
    <mergeCell ref="AF36:AH36"/>
    <mergeCell ref="AF37:AH37"/>
    <mergeCell ref="AF38:AH38"/>
    <mergeCell ref="AF39:AH39"/>
    <mergeCell ref="AF40:AH40"/>
    <mergeCell ref="M45:P45"/>
    <mergeCell ref="Q34:S34"/>
    <mergeCell ref="Q35:S35"/>
    <mergeCell ref="Q36:S36"/>
    <mergeCell ref="Q37:S37"/>
    <mergeCell ref="Q38:S38"/>
    <mergeCell ref="Q39:S39"/>
    <mergeCell ref="Q40:S40"/>
    <mergeCell ref="Q41:S41"/>
    <mergeCell ref="Q42:S42"/>
    <mergeCell ref="M39:P39"/>
    <mergeCell ref="M40:P40"/>
    <mergeCell ref="M41:P41"/>
    <mergeCell ref="M42:P42"/>
    <mergeCell ref="M43:P43"/>
    <mergeCell ref="M44:P44"/>
    <mergeCell ref="I40:L40"/>
    <mergeCell ref="I41:L41"/>
    <mergeCell ref="I42:L42"/>
    <mergeCell ref="I43:L43"/>
    <mergeCell ref="I44:L44"/>
    <mergeCell ref="I45:L45"/>
    <mergeCell ref="B44:D44"/>
    <mergeCell ref="B45:D45"/>
    <mergeCell ref="E44:H44"/>
    <mergeCell ref="E45:H45"/>
    <mergeCell ref="I34:L34"/>
    <mergeCell ref="I35:L35"/>
    <mergeCell ref="I36:L36"/>
    <mergeCell ref="I37:L37"/>
    <mergeCell ref="I38:L38"/>
    <mergeCell ref="I39:L39"/>
    <mergeCell ref="E40:H40"/>
    <mergeCell ref="E41:H41"/>
    <mergeCell ref="E42:H42"/>
    <mergeCell ref="E43:H43"/>
    <mergeCell ref="B40:D40"/>
    <mergeCell ref="B41:D41"/>
    <mergeCell ref="B42:D42"/>
    <mergeCell ref="B43:D43"/>
    <mergeCell ref="B39:D39"/>
    <mergeCell ref="E34:H34"/>
    <mergeCell ref="E35:H35"/>
    <mergeCell ref="E36:H36"/>
    <mergeCell ref="E37:H37"/>
    <mergeCell ref="E38:H38"/>
    <mergeCell ref="E39:H39"/>
    <mergeCell ref="B35:D35"/>
    <mergeCell ref="M35:P35"/>
    <mergeCell ref="M33:P33"/>
    <mergeCell ref="B36:D36"/>
    <mergeCell ref="B37:D37"/>
    <mergeCell ref="B38:D38"/>
    <mergeCell ref="M36:P36"/>
    <mergeCell ref="M37:P37"/>
    <mergeCell ref="M38:P38"/>
    <mergeCell ref="AF32:AH32"/>
    <mergeCell ref="B34:D34"/>
    <mergeCell ref="M34:P34"/>
    <mergeCell ref="B33:D33"/>
    <mergeCell ref="E33:H33"/>
    <mergeCell ref="I33:L33"/>
    <mergeCell ref="B30:D32"/>
    <mergeCell ref="T32:W32"/>
    <mergeCell ref="X32:AA32"/>
    <mergeCell ref="Q48:S48"/>
    <mergeCell ref="AF48:AH48"/>
    <mergeCell ref="AB33:AE33"/>
    <mergeCell ref="AF33:AH33"/>
    <mergeCell ref="E12:G12"/>
    <mergeCell ref="E32:H32"/>
    <mergeCell ref="I32:L32"/>
    <mergeCell ref="Q33:S33"/>
    <mergeCell ref="T33:W33"/>
    <mergeCell ref="X33:AA33"/>
  </mergeCells>
  <phoneticPr fontId="2"/>
  <pageMargins left="0.78740157480314965" right="0.78740157480314965" top="0.78740157480314965" bottom="0.78740157480314965" header="0.31496062992125984" footer="0.31496062992125984"/>
  <pageSetup paperSize="9" orientation="portrait" r:id="rId1"/>
  <headerFooter>
    <oddFooter>&amp;C&amp;"ＭＳ Ｐ明朝,標準"-6-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7"/>
  <sheetViews>
    <sheetView showGridLines="0" view="pageBreakPreview" zoomScale="80" zoomScaleNormal="80" zoomScaleSheetLayoutView="80" workbookViewId="0">
      <selection activeCell="B1" sqref="B1"/>
    </sheetView>
  </sheetViews>
  <sheetFormatPr defaultRowHeight="13.5"/>
  <cols>
    <col min="1" max="1" width="3.625" style="1" customWidth="1"/>
    <col min="2" max="2" width="9" style="221"/>
    <col min="3" max="13" width="9" style="1"/>
    <col min="14" max="15" width="9" style="1" customWidth="1"/>
    <col min="16" max="16384" width="9" style="1"/>
  </cols>
  <sheetData>
    <row r="1" spans="6:11" ht="24" customHeight="1">
      <c r="F1" s="602" t="s">
        <v>284</v>
      </c>
      <c r="G1" s="602"/>
      <c r="H1" s="602"/>
      <c r="I1" s="602"/>
      <c r="J1" s="602"/>
      <c r="K1" s="602"/>
    </row>
    <row r="2" spans="6:11" ht="13.7" customHeight="1">
      <c r="F2" s="81"/>
      <c r="G2" s="81"/>
      <c r="H2" s="81"/>
      <c r="I2" s="81"/>
      <c r="J2" s="81"/>
      <c r="K2" s="81"/>
    </row>
    <row r="3" spans="6:11" ht="13.7" customHeight="1"/>
    <row r="4" spans="6:11" ht="13.7" customHeight="1"/>
    <row r="5" spans="6:11" ht="13.7" customHeight="1"/>
    <row r="6" spans="6:11" ht="13.7" customHeight="1"/>
    <row r="7" spans="6:11" ht="13.7" customHeight="1"/>
    <row r="8" spans="6:11" ht="13.7" customHeight="1"/>
    <row r="9" spans="6:11" ht="13.7" customHeight="1"/>
    <row r="10" spans="6:11" ht="13.7" customHeight="1"/>
    <row r="11" spans="6:11" ht="13.7" customHeight="1"/>
    <row r="12" spans="6:11" ht="13.7" customHeight="1"/>
    <row r="13" spans="6:11" ht="13.7" customHeight="1"/>
    <row r="14" spans="6:11" ht="13.7" customHeight="1"/>
    <row r="15" spans="6:11" ht="13.7" customHeight="1"/>
    <row r="16" spans="6:11" ht="13.7" customHeight="1"/>
    <row r="17" ht="13.7" customHeight="1"/>
    <row r="18" ht="13.7" customHeight="1"/>
    <row r="19" ht="13.7" customHeight="1"/>
    <row r="20" ht="13.7" customHeight="1"/>
    <row r="21" ht="13.7" customHeight="1"/>
    <row r="22" ht="13.7" customHeight="1"/>
    <row r="23" ht="13.7" customHeight="1"/>
    <row r="24" ht="13.7" customHeight="1"/>
    <row r="25" ht="13.7" customHeight="1"/>
    <row r="26" ht="13.7" customHeight="1"/>
    <row r="27" ht="13.7" customHeight="1"/>
    <row r="28" ht="13.7" customHeight="1"/>
    <row r="29" ht="13.7" customHeight="1"/>
    <row r="30" ht="13.7" customHeight="1"/>
    <row r="31" ht="13.7" customHeight="1"/>
    <row r="3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spans="2:15" ht="13.7" customHeight="1"/>
    <row r="82" spans="2:15" ht="13.7" customHeight="1"/>
    <row r="83" spans="2:15" ht="13.7" customHeight="1"/>
    <row r="84" spans="2:15" ht="13.7" customHeight="1"/>
    <row r="85" spans="2:15" ht="13.5" customHeight="1"/>
    <row r="86" spans="2:15" ht="13.5" customHeight="1"/>
    <row r="87" spans="2:15" ht="13.5" customHeight="1">
      <c r="B87" s="603"/>
      <c r="C87" s="604"/>
      <c r="D87" s="604"/>
      <c r="E87" s="604"/>
      <c r="F87" s="604"/>
      <c r="G87" s="604"/>
      <c r="H87" s="604"/>
      <c r="I87" s="604"/>
      <c r="J87" s="604"/>
      <c r="K87" s="604"/>
      <c r="L87" s="604"/>
      <c r="M87" s="604"/>
      <c r="N87" s="604"/>
      <c r="O87" s="604"/>
    </row>
  </sheetData>
  <mergeCells count="2">
    <mergeCell ref="F1:K1"/>
    <mergeCell ref="B87:O87"/>
  </mergeCells>
  <phoneticPr fontId="4"/>
  <pageMargins left="0.55118110236220474" right="0.39370078740157483" top="0.39370078740157483" bottom="0.39370078740157483" header="0" footer="0.19685039370078741"/>
  <pageSetup paperSize="9" scale="75" orientation="portrait" r:id="rId1"/>
  <headerFooter alignWithMargins="0">
    <oddFooter>&amp;C&amp;"ＭＳ Ｐ明朝,標準"-7-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W86"/>
  <sheetViews>
    <sheetView showGridLines="0" view="pageBreakPreview" zoomScale="80" zoomScaleNormal="80" zoomScaleSheetLayoutView="80" workbookViewId="0">
      <selection activeCell="B1" sqref="B1"/>
    </sheetView>
  </sheetViews>
  <sheetFormatPr defaultRowHeight="13.5"/>
  <cols>
    <col min="1" max="1" width="3.625" style="1" customWidth="1"/>
    <col min="2" max="16384" width="9" style="1"/>
  </cols>
  <sheetData>
    <row r="1" spans="6:11" ht="24" customHeight="1">
      <c r="F1" s="602" t="s">
        <v>283</v>
      </c>
      <c r="G1" s="602"/>
      <c r="H1" s="602"/>
      <c r="I1" s="602"/>
      <c r="J1" s="602"/>
      <c r="K1" s="602"/>
    </row>
    <row r="2" spans="6:11" ht="13.7" customHeight="1">
      <c r="F2" s="81"/>
      <c r="G2" s="81"/>
      <c r="H2" s="81"/>
      <c r="I2" s="81"/>
      <c r="J2" s="81"/>
      <c r="K2" s="81"/>
    </row>
    <row r="3" spans="6:11" ht="13.7" customHeight="1"/>
    <row r="4" spans="6:11" ht="13.7" customHeight="1"/>
    <row r="5" spans="6:11" ht="13.7" customHeight="1"/>
    <row r="6" spans="6:11" ht="13.7" customHeight="1"/>
    <row r="7" spans="6:11" ht="13.7" customHeight="1"/>
    <row r="8" spans="6:11" ht="13.7" customHeight="1"/>
    <row r="9" spans="6:11" ht="13.7" customHeight="1"/>
    <row r="10" spans="6:11" ht="13.7" customHeight="1"/>
    <row r="11" spans="6:11" ht="13.7" customHeight="1"/>
    <row r="12" spans="6:11" ht="13.7" customHeight="1"/>
    <row r="13" spans="6:11" ht="13.7" customHeight="1"/>
    <row r="14" spans="6:11" ht="13.7" customHeight="1"/>
    <row r="15" spans="6:11" ht="13.7" customHeight="1"/>
    <row r="16" spans="6:11" ht="13.7" customHeight="1"/>
    <row r="17" ht="13.7" customHeight="1"/>
    <row r="18" ht="13.7" customHeight="1"/>
    <row r="19" ht="13.7" customHeight="1"/>
    <row r="20" ht="13.7" customHeight="1"/>
    <row r="21" ht="13.7" customHeight="1"/>
    <row r="22" ht="13.7" customHeight="1"/>
    <row r="23" ht="13.7" customHeight="1"/>
    <row r="24" ht="13.7" customHeight="1"/>
    <row r="25" ht="13.7" customHeight="1"/>
    <row r="26" ht="13.7" customHeight="1"/>
    <row r="27" ht="13.7" customHeight="1"/>
    <row r="28" ht="13.7" customHeight="1"/>
    <row r="29" ht="13.7" customHeight="1"/>
    <row r="30" ht="13.7" customHeight="1"/>
    <row r="31" ht="13.7" customHeight="1"/>
    <row r="3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spans="16:23" ht="13.7" customHeight="1"/>
    <row r="82" spans="16:23" ht="13.7" customHeight="1">
      <c r="P82" s="220"/>
      <c r="Q82" s="220"/>
      <c r="R82" s="220"/>
      <c r="S82" s="220"/>
      <c r="T82" s="220"/>
      <c r="U82" s="220"/>
      <c r="V82" s="220"/>
      <c r="W82" s="220"/>
    </row>
    <row r="83" spans="16:23" ht="13.7" customHeight="1">
      <c r="P83" s="220"/>
      <c r="Q83" s="220"/>
      <c r="R83" s="220"/>
      <c r="S83" s="220"/>
      <c r="T83" s="220"/>
      <c r="U83" s="220"/>
      <c r="V83" s="220"/>
      <c r="W83" s="220"/>
    </row>
    <row r="84" spans="16:23" ht="13.7" customHeight="1">
      <c r="P84" s="220"/>
      <c r="Q84" s="220"/>
      <c r="R84" s="220"/>
      <c r="S84" s="220"/>
      <c r="T84" s="220"/>
      <c r="U84" s="220"/>
      <c r="V84" s="220"/>
      <c r="W84" s="220"/>
    </row>
    <row r="85" spans="16:23" ht="13.5" customHeight="1"/>
    <row r="86" spans="16:23" ht="13.5" customHeight="1"/>
  </sheetData>
  <mergeCells count="1">
    <mergeCell ref="F1:K1"/>
  </mergeCells>
  <phoneticPr fontId="4"/>
  <pageMargins left="0.55118110236220474" right="0.39370078740157483" top="0.39370078740157483" bottom="0.39370078740157483" header="0" footer="0.19685039370078741"/>
  <pageSetup paperSize="9" scale="75" firstPageNumber="2" orientation="portrait" r:id="rId1"/>
  <headerFooter alignWithMargins="0">
    <oddFooter>&amp;C&amp;"ＭＳ Ｐ明朝,標準"-8-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15</vt:i4>
      </vt:variant>
    </vt:vector>
  </HeadingPairs>
  <TitlesOfParts>
    <vt:vector size="39" baseType="lpstr">
      <vt:lpstr>目次</vt:lpstr>
      <vt:lpstr>１</vt:lpstr>
      <vt:lpstr>２</vt:lpstr>
      <vt:lpstr>３</vt:lpstr>
      <vt:lpstr>４</vt:lpstr>
      <vt:lpstr>５</vt:lpstr>
      <vt:lpstr>６</vt:lpstr>
      <vt:lpstr>７</vt:lpstr>
      <vt:lpstr>８</vt:lpstr>
      <vt:lpstr>９</vt:lpstr>
      <vt:lpstr>10</vt:lpstr>
      <vt:lpstr>11.12</vt:lpstr>
      <vt:lpstr>13.14</vt:lpstr>
      <vt:lpstr>15.16</vt:lpstr>
      <vt:lpstr>17</vt:lpstr>
      <vt:lpstr>18</vt:lpstr>
      <vt:lpstr>19</vt:lpstr>
      <vt:lpstr>20</vt:lpstr>
      <vt:lpstr>21</vt:lpstr>
      <vt:lpstr>22</vt:lpstr>
      <vt:lpstr>23</vt:lpstr>
      <vt:lpstr>24</vt:lpstr>
      <vt:lpstr>25</vt:lpstr>
      <vt:lpstr>26</vt:lpstr>
      <vt:lpstr>'１'!Print_Area</vt:lpstr>
      <vt:lpstr>'10'!Print_Area</vt:lpstr>
      <vt:lpstr>'11.12'!Print_Area</vt:lpstr>
      <vt:lpstr>'13.14'!Print_Area</vt:lpstr>
      <vt:lpstr>'15.16'!Print_Area</vt:lpstr>
      <vt:lpstr>'２'!Print_Area</vt:lpstr>
      <vt:lpstr>'３'!Print_Area</vt:lpstr>
      <vt:lpstr>'４'!Print_Area</vt:lpstr>
      <vt:lpstr>'５'!Print_Area</vt:lpstr>
      <vt:lpstr>'６'!Print_Area</vt:lpstr>
      <vt:lpstr>'７'!Print_Area</vt:lpstr>
      <vt:lpstr>'８'!Print_Area</vt:lpstr>
      <vt:lpstr>'９'!Print_Area</vt:lpstr>
      <vt:lpstr>'４'!Print_Titles</vt:lpstr>
      <vt:lpstr>'５'!Print_Titles</vt:lpstr>
    </vt:vector>
  </TitlesOfParts>
  <Company>北海道</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統計課</dc:creator>
  <cp:lastModifiedBy>hokkaido</cp:lastModifiedBy>
  <cp:lastPrinted>2017-02-09T05:56:26Z</cp:lastPrinted>
  <dcterms:created xsi:type="dcterms:W3CDTF">2006-12-11T04:26:26Z</dcterms:created>
  <dcterms:modified xsi:type="dcterms:W3CDTF">2018-05-11T04:21:59Z</dcterms:modified>
</cp:coreProperties>
</file>