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DDA\share\15_政治資金\03 収支報告書要旨の公表\R03.11.26公表\★やることリスト\R21111_記者レク資料\◇◇電子データ版◇◇\EXCEL\"/>
    </mc:Choice>
  </mc:AlternateContent>
  <bookViews>
    <workbookView xWindow="9600" yWindow="-15" windowWidth="9645" windowHeight="11640" tabRatio="599"/>
  </bookViews>
  <sheets>
    <sheet name="総括表" sheetId="3" r:id="rId1"/>
  </sheets>
  <definedNames>
    <definedName name="_xlnm._FilterDatabase" localSheetId="0" hidden="1">総括表!$A$1:$BE$3892</definedName>
    <definedName name="_xlnm.Print_Area" localSheetId="0">総括表!$A$1:$AR$3837</definedName>
    <definedName name="_xlnm.Print_Titles" localSheetId="0">総括表!$1:$6</definedName>
  </definedNames>
  <calcPr calcId="152511"/>
</workbook>
</file>

<file path=xl/calcChain.xml><?xml version="1.0" encoding="utf-8"?>
<calcChain xmlns="http://schemas.openxmlformats.org/spreadsheetml/2006/main">
  <c r="A42" i="3" l="1"/>
  <c r="AS42" i="3" l="1"/>
  <c r="A137" i="3" l="1"/>
  <c r="AS137" i="3" l="1"/>
  <c r="A3835" i="3" l="1"/>
  <c r="A3765" i="3"/>
  <c r="AS3835" i="3" l="1"/>
  <c r="A2421" i="3" l="1"/>
  <c r="A3831" i="3" l="1"/>
  <c r="A3823" i="3"/>
  <c r="A3818" i="3"/>
  <c r="A3814" i="3"/>
  <c r="A3809" i="3"/>
  <c r="A3805" i="3"/>
  <c r="A3796" i="3"/>
  <c r="A3792" i="3"/>
  <c r="A3784" i="3"/>
  <c r="A3776" i="3"/>
  <c r="A3772" i="3"/>
  <c r="A3760" i="3"/>
  <c r="A3756" i="3"/>
  <c r="A3752" i="3"/>
  <c r="A3747" i="3"/>
  <c r="A3741" i="3"/>
  <c r="A3736" i="3"/>
  <c r="A3671" i="3"/>
  <c r="A3525" i="3"/>
  <c r="A3210" i="3"/>
  <c r="A3027" i="3"/>
  <c r="A2968" i="3"/>
  <c r="A2908" i="3"/>
  <c r="A2704" i="3"/>
  <c r="A2659" i="3"/>
  <c r="A2521" i="3"/>
  <c r="AS2421" i="3"/>
  <c r="A2225" i="3"/>
  <c r="A2077" i="3"/>
  <c r="A1959" i="3"/>
  <c r="A1743" i="3"/>
  <c r="A3732" i="3"/>
  <c r="A1473" i="3"/>
  <c r="A1464" i="3"/>
  <c r="A1432" i="3"/>
  <c r="A1404" i="3"/>
  <c r="A1336" i="3"/>
  <c r="A1323" i="3"/>
  <c r="A1310" i="3"/>
  <c r="A1256" i="3"/>
  <c r="A1251" i="3"/>
  <c r="A1209" i="3"/>
  <c r="A1193" i="3"/>
  <c r="A1118" i="3"/>
  <c r="A1085" i="3"/>
  <c r="A1031" i="3"/>
  <c r="A963" i="3"/>
  <c r="A889" i="3"/>
  <c r="A884" i="3"/>
  <c r="A837" i="3"/>
  <c r="A830" i="3"/>
  <c r="A825" i="3"/>
  <c r="A819" i="3"/>
  <c r="A813" i="3"/>
  <c r="A808" i="3"/>
  <c r="A772" i="3"/>
  <c r="AS1743" i="3" l="1"/>
  <c r="AS825" i="3"/>
  <c r="AS1209" i="3"/>
  <c r="AS2521" i="3"/>
  <c r="AS3671" i="3"/>
  <c r="AS808" i="3"/>
  <c r="AS830" i="3"/>
  <c r="AS1085" i="3"/>
  <c r="AS1251" i="3"/>
  <c r="AS1336" i="3"/>
  <c r="AS2077" i="3"/>
  <c r="AS2659" i="3"/>
  <c r="AS3027" i="3"/>
  <c r="AS3736" i="3"/>
  <c r="AS3747" i="3"/>
  <c r="AS3772" i="3"/>
  <c r="AS3796" i="3"/>
  <c r="AS3818" i="3"/>
  <c r="AS819" i="3"/>
  <c r="AS963" i="3"/>
  <c r="AS1310" i="3"/>
  <c r="AS1432" i="3"/>
  <c r="AS1473" i="3"/>
  <c r="AS772" i="3"/>
  <c r="AS1031" i="3"/>
  <c r="AS1323" i="3"/>
  <c r="AS1464" i="3"/>
  <c r="AS1959" i="3"/>
  <c r="AS2968" i="3"/>
  <c r="AS3741" i="3"/>
  <c r="AS3760" i="3"/>
  <c r="AS3792" i="3"/>
  <c r="AS3814" i="3"/>
  <c r="AS813" i="3"/>
  <c r="AS837" i="3"/>
  <c r="AS889" i="3"/>
  <c r="AS1118" i="3"/>
  <c r="AS1256" i="3"/>
  <c r="AS1404" i="3"/>
  <c r="AS3732" i="3"/>
  <c r="AS2225" i="3"/>
  <c r="AS2704" i="3"/>
  <c r="AS3210" i="3"/>
  <c r="AS3752" i="3"/>
  <c r="AS3776" i="3"/>
  <c r="AS3805" i="3"/>
  <c r="AS3823" i="3"/>
  <c r="AS884" i="3"/>
  <c r="AS1193" i="3"/>
  <c r="AS2908" i="3"/>
  <c r="AS3525" i="3"/>
  <c r="AS3756" i="3"/>
  <c r="AS3784" i="3"/>
  <c r="AS3809" i="3"/>
  <c r="AS3831" i="3"/>
  <c r="A764" i="3"/>
  <c r="A742" i="3"/>
  <c r="A711" i="3"/>
  <c r="A682" i="3"/>
  <c r="A665" i="3"/>
  <c r="A655" i="3"/>
  <c r="A623" i="3"/>
  <c r="A614" i="3"/>
  <c r="A592" i="3"/>
  <c r="A577" i="3"/>
  <c r="A548" i="3"/>
  <c r="A510" i="3"/>
  <c r="A524" i="3"/>
  <c r="A473" i="3"/>
  <c r="A364" i="3"/>
  <c r="A357" i="3"/>
  <c r="A346" i="3"/>
  <c r="A314" i="3"/>
  <c r="A278" i="3"/>
  <c r="A268" i="3"/>
  <c r="A261" i="3"/>
  <c r="A236" i="3"/>
  <c r="A230" i="3"/>
  <c r="A220" i="3"/>
  <c r="A211" i="3"/>
  <c r="A199" i="3"/>
  <c r="A185" i="3"/>
  <c r="A165" i="3"/>
  <c r="A148" i="3"/>
  <c r="A129" i="3"/>
  <c r="A123" i="3"/>
  <c r="A118" i="3"/>
  <c r="A113" i="3"/>
  <c r="A109" i="3"/>
  <c r="A105" i="3"/>
  <c r="A95" i="3"/>
  <c r="A89" i="3"/>
  <c r="A82" i="3"/>
  <c r="A77" i="3"/>
  <c r="A72" i="3"/>
  <c r="A67" i="3"/>
  <c r="A63" i="3"/>
  <c r="A59" i="3"/>
  <c r="A55" i="3"/>
  <c r="A51" i="3"/>
  <c r="A46" i="3"/>
  <c r="A35" i="3"/>
  <c r="A28" i="3"/>
  <c r="A23" i="3"/>
  <c r="A16" i="3"/>
  <c r="A9" i="3"/>
  <c r="AS55" i="3" l="1"/>
  <c r="AS614" i="3"/>
  <c r="AS9" i="3"/>
  <c r="AS105" i="3"/>
  <c r="AS148" i="3"/>
  <c r="AS364" i="3"/>
  <c r="AS548" i="3"/>
  <c r="AS711" i="3"/>
  <c r="AS28" i="3"/>
  <c r="AS95" i="3"/>
  <c r="AS118" i="3"/>
  <c r="AS199" i="3"/>
  <c r="AS314" i="3"/>
  <c r="AS510" i="3"/>
  <c r="AS682" i="3"/>
  <c r="AS35" i="3"/>
  <c r="AS623" i="3"/>
  <c r="AS16" i="3"/>
  <c r="AS46" i="3"/>
  <c r="AS63" i="3"/>
  <c r="AS82" i="3"/>
  <c r="AS109" i="3"/>
  <c r="AS129" i="3"/>
  <c r="AS165" i="3"/>
  <c r="AS220" i="3"/>
  <c r="AS268" i="3"/>
  <c r="AS357" i="3"/>
  <c r="AS473" i="3"/>
  <c r="AS577" i="3"/>
  <c r="AS655" i="3"/>
  <c r="AS742" i="3"/>
  <c r="AS72" i="3"/>
  <c r="AS236" i="3"/>
  <c r="AS59" i="3"/>
  <c r="AS123" i="3"/>
  <c r="AS211" i="3"/>
  <c r="AS261" i="3"/>
  <c r="AS346" i="3"/>
  <c r="AS23" i="3"/>
  <c r="AS51" i="3"/>
  <c r="AS67" i="3"/>
  <c r="AS77" i="3"/>
  <c r="AS89" i="3"/>
  <c r="AS113" i="3"/>
  <c r="AS185" i="3"/>
  <c r="AS230" i="3"/>
  <c r="AS278" i="3"/>
  <c r="AS524" i="3"/>
  <c r="AS592" i="3"/>
  <c r="AS665" i="3"/>
  <c r="AS764" i="3"/>
</calcChain>
</file>

<file path=xl/sharedStrings.xml><?xml version="1.0" encoding="utf-8"?>
<sst xmlns="http://schemas.openxmlformats.org/spreadsheetml/2006/main" count="11762" uniqueCount="3914">
  <si>
    <t>２　総括表</t>
    <phoneticPr fontId="2"/>
  </si>
  <si>
    <t>機関紙誌の発行その他の
事業収入</t>
    <phoneticPr fontId="2"/>
  </si>
  <si>
    <t>備品
消耗品費</t>
    <phoneticPr fontId="2"/>
  </si>
  <si>
    <t>その他の
収入</t>
    <phoneticPr fontId="2"/>
  </si>
  <si>
    <t>うち本部支部への交付金</t>
    <phoneticPr fontId="2"/>
  </si>
  <si>
    <t>個人分</t>
    <rPh sb="2" eb="3">
      <t>ブン</t>
    </rPh>
    <phoneticPr fontId="2"/>
  </si>
  <si>
    <t>法人その他の団体分</t>
    <rPh sb="8" eb="9">
      <t>ブン</t>
    </rPh>
    <phoneticPr fontId="2"/>
  </si>
  <si>
    <t>政治団体分</t>
    <rPh sb="4" eb="5">
      <t>ブン</t>
    </rPh>
    <phoneticPr fontId="2"/>
  </si>
  <si>
    <t>本部支部からの
交付金</t>
    <phoneticPr fontId="2"/>
  </si>
  <si>
    <t>寄　　附</t>
    <phoneticPr fontId="2"/>
  </si>
  <si>
    <t>公職の
種類</t>
    <phoneticPr fontId="2"/>
  </si>
  <si>
    <t>報告
年月日</t>
    <phoneticPr fontId="2"/>
  </si>
  <si>
    <t>解散
年月日</t>
    <phoneticPr fontId="2"/>
  </si>
  <si>
    <t>前年
繰越額</t>
    <phoneticPr fontId="2"/>
  </si>
  <si>
    <t>本年
収入額</t>
    <phoneticPr fontId="2"/>
  </si>
  <si>
    <t>翌年
繰越額</t>
    <phoneticPr fontId="2"/>
  </si>
  <si>
    <t>党費又は会費</t>
    <phoneticPr fontId="2"/>
  </si>
  <si>
    <t>うち特定寄附</t>
    <phoneticPr fontId="2"/>
  </si>
  <si>
    <t>組織
活動費</t>
    <phoneticPr fontId="2"/>
  </si>
  <si>
    <t>選挙
関係費</t>
    <phoneticPr fontId="2"/>
  </si>
  <si>
    <t>機関紙誌の
発行事業費</t>
    <phoneticPr fontId="2"/>
  </si>
  <si>
    <t>その他の
事業費</t>
    <phoneticPr fontId="2"/>
  </si>
  <si>
    <t>調査
研究費</t>
    <phoneticPr fontId="2"/>
  </si>
  <si>
    <t>寄附・
交付金</t>
    <phoneticPr fontId="2"/>
  </si>
  <si>
    <t>その他の
経費</t>
    <phoneticPr fontId="2"/>
  </si>
  <si>
    <t>資
産
等
の
状
況</t>
    <phoneticPr fontId="2"/>
  </si>
  <si>
    <t>政治団体の名称</t>
  </si>
  <si>
    <t>収入総額</t>
  </si>
  <si>
    <t>支出総額</t>
  </si>
  <si>
    <t>収入の内訳</t>
  </si>
  <si>
    <t>支出の内訳</t>
  </si>
  <si>
    <t>備考３</t>
  </si>
  <si>
    <t>借入金</t>
  </si>
  <si>
    <t>経常経費</t>
  </si>
  <si>
    <t>政治活動費</t>
  </si>
  <si>
    <t>金額</t>
  </si>
  <si>
    <t>員数</t>
  </si>
  <si>
    <t>政党匿名寄附</t>
  </si>
  <si>
    <t>人件費</t>
  </si>
  <si>
    <t>光熱水費</t>
  </si>
  <si>
    <t>事務所費</t>
  </si>
  <si>
    <t>機関紙誌の発行その他の事業費</t>
  </si>
  <si>
    <t>宣伝事業費</t>
  </si>
  <si>
    <t>政治資金パーティー開催事業費</t>
  </si>
  <si>
    <t>収入・支出の総額</t>
    <rPh sb="0" eb="2">
      <t>シュウニュウ</t>
    </rPh>
    <rPh sb="3" eb="5">
      <t>シシュツ</t>
    </rPh>
    <rPh sb="6" eb="8">
      <t>ソウガク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</si>
  <si>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</si>
  <si>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</si>
  <si>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</si>
  <si>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</si>
  <si>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資金管理団体届出者氏名</t>
    <phoneticPr fontId="2"/>
  </si>
  <si>
    <t>うち本部支部への交付金</t>
  </si>
  <si>
    <t>資金管理団体の指定の期間</t>
    <rPh sb="0" eb="2">
      <t>シキン</t>
    </rPh>
    <rPh sb="2" eb="4">
      <t>カンリ</t>
    </rPh>
    <rPh sb="4" eb="6">
      <t>ダンタイ</t>
    </rPh>
    <rPh sb="7" eb="9">
      <t>シテイ</t>
    </rPh>
    <rPh sb="10" eb="12">
      <t>キカン</t>
    </rPh>
    <phoneticPr fontId="2"/>
  </si>
  <si>
    <t>うち
あっせん</t>
    <phoneticPr fontId="2"/>
  </si>
  <si>
    <t>（その他の政治団体）</t>
    <rPh sb="0" eb="10">
      <t>ソノt</t>
    </rPh>
    <phoneticPr fontId="2"/>
  </si>
  <si>
    <t>無</t>
  </si>
  <si>
    <t>上川支所</t>
  </si>
  <si>
    <t>十勝支所</t>
  </si>
  <si>
    <t>事務局</t>
  </si>
  <si>
    <t>道志会</t>
  </si>
  <si>
    <t>平成２９年分</t>
    <rPh sb="0" eb="2">
      <t>ヘイセイ</t>
    </rPh>
    <rPh sb="4" eb="5">
      <t>ネン</t>
    </rPh>
    <rPh sb="5" eb="6">
      <t>ブン</t>
    </rPh>
    <phoneticPr fontId="2"/>
  </si>
  <si>
    <t>平成３０年分</t>
    <rPh sb="0" eb="2">
      <t>ヘイセイ</t>
    </rPh>
    <rPh sb="4" eb="5">
      <t>ネン</t>
    </rPh>
    <rPh sb="5" eb="6">
      <t>ブン</t>
    </rPh>
    <phoneticPr fontId="2"/>
  </si>
  <si>
    <t>（政党）</t>
    <rPh sb="1" eb="3">
      <t>セイトウ</t>
    </rPh>
    <phoneticPr fontId="2"/>
  </si>
  <si>
    <t>自由民主党美唄支部</t>
  </si>
  <si>
    <t>空知支所</t>
  </si>
  <si>
    <t>自由民主党北海道空知総合振興局第一支部</t>
  </si>
  <si>
    <t>後志支所</t>
  </si>
  <si>
    <t>日高支所</t>
  </si>
  <si>
    <t>自由民主党北海道日高振興局第二支部</t>
  </si>
  <si>
    <t>渡島支所</t>
  </si>
  <si>
    <t>自由民主党美瑛支部</t>
  </si>
  <si>
    <t>自由民主党北海道上川総合振興局第一支部</t>
  </si>
  <si>
    <t>オホーツク支所</t>
  </si>
  <si>
    <t>自由民主党興部支部</t>
  </si>
  <si>
    <t>自由民主党北見支部</t>
  </si>
  <si>
    <t>自由民主党北海道オホーツク総合振興局第一支部</t>
  </si>
  <si>
    <t>釧路支所</t>
  </si>
  <si>
    <t>自由民主党厚岸支部</t>
  </si>
  <si>
    <t>自由民主党釧路町支部</t>
  </si>
  <si>
    <t>（国会議員関係政治団体）</t>
    <rPh sb="1" eb="3">
      <t>コッカイ</t>
    </rPh>
    <rPh sb="3" eb="5">
      <t>ギイン</t>
    </rPh>
    <rPh sb="5" eb="7">
      <t>カンケイ</t>
    </rPh>
    <rPh sb="7" eb="9">
      <t>セイジ</t>
    </rPh>
    <rPh sb="9" eb="11">
      <t>ダンタイ</t>
    </rPh>
    <phoneticPr fontId="2"/>
  </si>
  <si>
    <t>水上　美華</t>
  </si>
  <si>
    <t>衆議院小選挙区</t>
  </si>
  <si>
    <t>清水誠一帯広開発研究会</t>
  </si>
  <si>
    <t>（資金管理団体）</t>
    <rPh sb="1" eb="3">
      <t>シキン</t>
    </rPh>
    <rPh sb="3" eb="5">
      <t>カンリ</t>
    </rPh>
    <rPh sb="5" eb="7">
      <t>ダンタイ</t>
    </rPh>
    <phoneticPr fontId="2"/>
  </si>
  <si>
    <t>市議会議員</t>
  </si>
  <si>
    <t>石狩支所</t>
  </si>
  <si>
    <t>内山よしひろ後援会</t>
  </si>
  <si>
    <t>内山　祥弘</t>
  </si>
  <si>
    <t>梅尾要一後援会</t>
  </si>
  <si>
    <t>梅尾　要一</t>
  </si>
  <si>
    <t>道議会議員</t>
  </si>
  <si>
    <t>忠政会</t>
  </si>
  <si>
    <t>宮本　忠明</t>
  </si>
  <si>
    <t>古川まさとし後援会</t>
  </si>
  <si>
    <t>古川　昌俊</t>
  </si>
  <si>
    <t>胆振支所</t>
  </si>
  <si>
    <t>町議会議員</t>
  </si>
  <si>
    <t>今利一市政調査会</t>
  </si>
  <si>
    <t>北海道未来産業研究会</t>
  </si>
  <si>
    <t>竹内　英順</t>
  </si>
  <si>
    <t>おのたくやと北見を拓く会</t>
  </si>
  <si>
    <t>小野　卓也</t>
  </si>
  <si>
    <t>川島あきのりと連帯する会</t>
  </si>
  <si>
    <t>川島　章則</t>
  </si>
  <si>
    <t>鈴木たてお後援会</t>
  </si>
  <si>
    <t>鈴木　建夫</t>
  </si>
  <si>
    <t>槻間よしたか後援会</t>
  </si>
  <si>
    <t>槻間　善髙</t>
  </si>
  <si>
    <t>北海道２１世紀懇話会</t>
  </si>
  <si>
    <t>髙橋　文明</t>
  </si>
  <si>
    <t>山﨑彰則後援会</t>
  </si>
  <si>
    <t>山﨑　彰則</t>
  </si>
  <si>
    <t>横内としはる後援会</t>
  </si>
  <si>
    <t>横内　寿治</t>
  </si>
  <si>
    <t>三樹会</t>
  </si>
  <si>
    <t>翔風会</t>
  </si>
  <si>
    <t>町長</t>
  </si>
  <si>
    <t>（その他の政治団体）</t>
    <rPh sb="3" eb="4">
      <t>タ</t>
    </rPh>
    <rPh sb="5" eb="7">
      <t>セイジ</t>
    </rPh>
    <rPh sb="7" eb="9">
      <t>ダンタイ</t>
    </rPh>
    <phoneticPr fontId="2"/>
  </si>
  <si>
    <t>佐野弘美後援会</t>
  </si>
  <si>
    <t>たけだ浩光連合後援会</t>
  </si>
  <si>
    <t>長屋いずみ後援会</t>
  </si>
  <si>
    <t>日本共産党森つねと後援会</t>
  </si>
  <si>
    <t>藤田としひと後援会</t>
  </si>
  <si>
    <t>北海道政治経済懇話会</t>
  </si>
  <si>
    <t>太田幸一後援会</t>
  </si>
  <si>
    <t>滝川民社協会</t>
  </si>
  <si>
    <t>宮本忠明後援会</t>
  </si>
  <si>
    <t>棟方加代子後援会</t>
  </si>
  <si>
    <t>山本博己後援会</t>
  </si>
  <si>
    <t>和田義明江別連合後援会</t>
  </si>
  <si>
    <t>あおば雄士後援会</t>
  </si>
  <si>
    <t>さとう英行後援会</t>
  </si>
  <si>
    <t>はざま俊哉後援会</t>
  </si>
  <si>
    <t>日本共産党苫小牧後援会</t>
  </si>
  <si>
    <t>北海道商工政治連盟安平支部</t>
  </si>
  <si>
    <t>北海道を愛するみんなの会穂別後援会</t>
  </si>
  <si>
    <t>藤沢澄雄後援会</t>
  </si>
  <si>
    <t>赤井むつみ後援会</t>
  </si>
  <si>
    <t>池田誠悦後援会</t>
  </si>
  <si>
    <t>稲垣明美後援会</t>
  </si>
  <si>
    <t>大日向とよ吉後援会</t>
  </si>
  <si>
    <t>檜山支所</t>
  </si>
  <si>
    <t>日下よしろう後援会</t>
  </si>
  <si>
    <t>たけうち英順愛別町後援会</t>
  </si>
  <si>
    <t>たけうち英順音威子府村後援会</t>
  </si>
  <si>
    <t>たけうち英順上川町後援会</t>
  </si>
  <si>
    <t>たけうち英順後援会</t>
  </si>
  <si>
    <t>有</t>
  </si>
  <si>
    <t>たけうち英順占冠村後援会</t>
  </si>
  <si>
    <t>たけうち英順鷹栖町後援会</t>
  </si>
  <si>
    <t>たけうち英順中川町後援会</t>
  </si>
  <si>
    <t>たけうち英順中富良野町後援会</t>
  </si>
  <si>
    <t>たけうち英順東神楽町後援会</t>
  </si>
  <si>
    <t>たけうち英順東川町後援会</t>
  </si>
  <si>
    <t>たけうち英順比布町後援会</t>
  </si>
  <si>
    <t>たけうち英順美深町後援会</t>
  </si>
  <si>
    <t>たけうち英順南富良野町後援会</t>
  </si>
  <si>
    <t>たけうち英順和寒町後援会</t>
  </si>
  <si>
    <t>留萌支所</t>
  </si>
  <si>
    <t>駒井久晃後援会</t>
  </si>
  <si>
    <t>西大志後援会</t>
  </si>
  <si>
    <t>宗谷支所</t>
  </si>
  <si>
    <t>金兵とものり後援会</t>
  </si>
  <si>
    <t>川島あきのり後援会</t>
  </si>
  <si>
    <t>さとう多一と大好きな津別をつくる町民の会</t>
  </si>
  <si>
    <t>すみた一男後援会</t>
  </si>
  <si>
    <t>髙橋文明生田原後援会</t>
  </si>
  <si>
    <t>髙橋文明遠軽後援会</t>
  </si>
  <si>
    <t>髙橋文明雄武後援会</t>
  </si>
  <si>
    <t>髙橋文明置戸後援会</t>
  </si>
  <si>
    <t>髙橋文明興部後援会</t>
  </si>
  <si>
    <t>髙橋文明上湧別後援会</t>
  </si>
  <si>
    <t>髙橋文明清里後援会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</si>
  <si>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</si>
  <si>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</si>
  <si>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</si>
  <si>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</si>
  <si>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</si>
  <si>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髙橋文明端野後援会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</si>
  <si>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</si>
  <si>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</si>
  <si>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</si>
  <si>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</si>
  <si>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</si>
  <si>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</si>
  <si>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</si>
  <si>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</si>
  <si>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髙橋文明連合後援会</t>
  </si>
  <si>
    <t>武部新斜里後援会</t>
  </si>
  <si>
    <t>文励会</t>
  </si>
  <si>
    <t>松浦さとし後援会</t>
  </si>
  <si>
    <t>水上後援会</t>
  </si>
  <si>
    <t>いなば典昭後援会</t>
  </si>
  <si>
    <t>上野みゆき後援会</t>
  </si>
  <si>
    <t>川上ひとし後援会</t>
  </si>
  <si>
    <t>昭政会</t>
  </si>
  <si>
    <t>杉山幸昭後援会</t>
  </si>
  <si>
    <t>康子ひまわりの会</t>
  </si>
  <si>
    <t>山川光雄後援会</t>
  </si>
  <si>
    <t>桂川みのる後援会</t>
  </si>
  <si>
    <t>小松しげる連合後援会</t>
  </si>
  <si>
    <t>根室支所</t>
  </si>
  <si>
    <t>脇元しげゆき連合後援会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</si>
  <si>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</si>
  <si>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</si>
  <si>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</si>
  <si>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</si>
  <si>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</si>
  <si>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</si>
  <si>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</si>
  <si>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</si>
  <si>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</si>
  <si>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</si>
  <si>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公明党北海道本部</t>
  </si>
  <si>
    <t>社会民主党札幌支部連合</t>
  </si>
  <si>
    <t>社会民主党北海道連合</t>
  </si>
  <si>
    <t>自由民主党札幌厚別区連合支部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</si>
  <si>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</si>
  <si>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</si>
  <si>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</si>
  <si>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</si>
  <si>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</si>
  <si>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</si>
  <si>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</si>
  <si>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</si>
  <si>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</si>
  <si>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</si>
  <si>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</si>
  <si>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自由民主党北海道看護連盟支部</t>
  </si>
  <si>
    <t>自由民主党北海道経済活性化支部</t>
  </si>
  <si>
    <t>自由民主党北海道建友会支部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</si>
  <si>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</si>
  <si>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</si>
  <si>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</si>
  <si>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</si>
  <si>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</si>
  <si>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</si>
  <si>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</si>
  <si>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</si>
  <si>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</si>
  <si>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</si>
  <si>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</si>
  <si>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自由民主党北海道札幌市白石区第二支部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</si>
  <si>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</si>
  <si>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</si>
  <si>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</si>
  <si>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</si>
  <si>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</si>
  <si>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</si>
  <si>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</si>
  <si>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自由民主党北海道札幌市手稲区第一支部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</si>
  <si>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</si>
  <si>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</si>
  <si>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</si>
  <si>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</si>
  <si>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</si>
  <si>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</si>
  <si>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</si>
  <si>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</si>
  <si>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</si>
  <si>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</si>
  <si>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</si>
  <si>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</si>
  <si>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</si>
  <si>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</si>
  <si>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</si>
  <si>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</si>
  <si>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自由民主党北海道参議院選挙区第五支部</t>
  </si>
  <si>
    <t>自由民主党北海道参議院選挙区第三支部</t>
  </si>
  <si>
    <t>自由民主党北海道参議院選挙区第二支部</t>
  </si>
  <si>
    <t>自由民主党北海道支部連合会</t>
  </si>
  <si>
    <t>自由民主党北海道柔道整復師支部</t>
  </si>
  <si>
    <t>自由民主党北海道鍼灸マッサージ師職域支部</t>
  </si>
  <si>
    <t>自由民主党北海道第一選挙区支部</t>
  </si>
  <si>
    <t>自由民主党北海道第五選挙区支部</t>
  </si>
  <si>
    <t>自由民主党北海道第三選挙区支部</t>
  </si>
  <si>
    <t>自由民主党北海道第二選挙区支部</t>
  </si>
  <si>
    <t>自由民主党北海道宅建支部</t>
  </si>
  <si>
    <t>自由民主党北海道ちんたい支部</t>
  </si>
  <si>
    <t>自由民主党北海道電気通信職域支部</t>
  </si>
  <si>
    <t>自由民主党北海道ときわ会支部</t>
  </si>
  <si>
    <t>自由民主党北海道土地改良同友会支部</t>
  </si>
  <si>
    <t>自由民主党北海道トラック支部</t>
  </si>
  <si>
    <t>自由民主党北海道ふるさと振興支部</t>
  </si>
  <si>
    <t>自由民主党北海道保育推進支部</t>
  </si>
  <si>
    <t>自由民主党北海道薬剤師支部</t>
  </si>
  <si>
    <t>自由民主党北海道郵政政治連盟支部</t>
  </si>
  <si>
    <t>自由民主党北海道理学療法士連盟支部</t>
  </si>
  <si>
    <t>自由民主党北海道林材支部</t>
  </si>
  <si>
    <t>日本維新の会参議院比例区第２５支部</t>
  </si>
  <si>
    <t>日本共産党札幌北区地区委員会</t>
  </si>
  <si>
    <t>日本共産党札幌白石・厚別地区委員会</t>
  </si>
  <si>
    <t>日本共産党札幌中央地区委員会</t>
  </si>
  <si>
    <t>日本共産党札幌豊平・清田・南地区委員会</t>
  </si>
  <si>
    <t>日本共産党札幌西・手稲地区委員会</t>
  </si>
  <si>
    <t>日本共産党札幌東区地区委員会</t>
  </si>
  <si>
    <t>日本共産党北海道委員会</t>
  </si>
  <si>
    <t>立憲民主党北海道札幌市支部</t>
  </si>
  <si>
    <t>立憲民主党北海道参議院選挙区第２総支部</t>
  </si>
  <si>
    <t>立憲民主党北海道第１区総支部</t>
  </si>
  <si>
    <t>立憲民主党北海道第５区総支部</t>
  </si>
  <si>
    <t>立憲民主党北海道第３区総支部</t>
  </si>
  <si>
    <t>立憲民主党北海道第２区総支部</t>
  </si>
  <si>
    <t>公明党衆議院小選挙区北海道第１０総支部</t>
  </si>
  <si>
    <t>公明党空知総支部</t>
  </si>
  <si>
    <t>公明党中空知総支部</t>
  </si>
  <si>
    <t>自由民主党赤平支部</t>
  </si>
  <si>
    <t>自由民主党芦別支部</t>
  </si>
  <si>
    <t>自由民主党岩見沢支部</t>
  </si>
  <si>
    <t>自由民主党歌志内支部</t>
  </si>
  <si>
    <t>自由民主党浦臼支部</t>
  </si>
  <si>
    <t>自由民主党雨竜支部</t>
  </si>
  <si>
    <t>自由民主党上砂川支部</t>
  </si>
  <si>
    <t>自由民主党栗山支部</t>
  </si>
  <si>
    <t>自由民主党新十津川支部</t>
  </si>
  <si>
    <t>自由民主党砂川支部</t>
  </si>
  <si>
    <t>自由民主党滝川支部</t>
  </si>
  <si>
    <t>自由民主党秩父別支部</t>
  </si>
  <si>
    <t>自由民主党月形支部</t>
  </si>
  <si>
    <t>自由民主党奈井江支部</t>
  </si>
  <si>
    <t>自由民主党長沼支部</t>
  </si>
  <si>
    <t>自由民主党２１世紀北海道をつくる会</t>
  </si>
  <si>
    <t>自由民主党沼田支部</t>
  </si>
  <si>
    <t>自由民主党北竜支部</t>
  </si>
  <si>
    <t>自由民主党北海道岩見沢市第一支部</t>
  </si>
  <si>
    <t>自由民主党北海道衆議院比例区第一支部</t>
  </si>
  <si>
    <t>自由民主党北海道空知総合振興局第二支部</t>
  </si>
  <si>
    <t>自由民主党北海道第十選挙区支部</t>
  </si>
  <si>
    <t>自由民主党三笠支部</t>
  </si>
  <si>
    <t>自由民主党妹背牛支部</t>
  </si>
  <si>
    <t>日本共産党北空知留萌地区委員会</t>
  </si>
  <si>
    <t>日本共産党南空知地区委員会</t>
  </si>
  <si>
    <t>立憲民主党北海道第１０区総支部</t>
  </si>
  <si>
    <t>公明党江別総支部</t>
  </si>
  <si>
    <t>公明党千歳総支部</t>
  </si>
  <si>
    <t>公明党道央総支部</t>
  </si>
  <si>
    <t>自由民主党石狩支部</t>
  </si>
  <si>
    <t>自由民主党恵庭支部</t>
  </si>
  <si>
    <t>自由民主党江別支部</t>
  </si>
  <si>
    <t>自由民主党北広島支部</t>
  </si>
  <si>
    <t>自由民主党新篠津支部</t>
  </si>
  <si>
    <t>自由民主党千歳支部</t>
  </si>
  <si>
    <t>自由民主党当別支部</t>
  </si>
  <si>
    <t>日本共産党石狩地区委員会</t>
  </si>
  <si>
    <t>公明党小樽総支部</t>
  </si>
  <si>
    <t>自由民主党岩内支部</t>
  </si>
  <si>
    <t>自由民主党小樽支部</t>
  </si>
  <si>
    <t>自由民主党京極支部</t>
  </si>
  <si>
    <t>自由民主党共和支部</t>
  </si>
  <si>
    <t>自由民主党ニセコ支部</t>
  </si>
  <si>
    <t>自由民主党北海道小樽市第一支部</t>
  </si>
  <si>
    <t>自由民主党北海道小樽市第二支部</t>
  </si>
  <si>
    <t>自由民主党北海道港運支部</t>
  </si>
  <si>
    <t>自由民主党北海道倉庫支部</t>
  </si>
  <si>
    <t>自由民主党北海道第四選挙区支部</t>
  </si>
  <si>
    <t>自由民主党余市支部</t>
  </si>
  <si>
    <t>自由民主党蘭越支部</t>
  </si>
  <si>
    <t>自由民主党留寿都支部</t>
  </si>
  <si>
    <t>日本共産党小樽地区委員会</t>
  </si>
  <si>
    <t>立憲民主党北海道第４区総支部</t>
  </si>
  <si>
    <t>公明党苫小牧総支部</t>
  </si>
  <si>
    <t>公明党室蘭総支部</t>
  </si>
  <si>
    <t>自由民主党厚真支部</t>
  </si>
  <si>
    <t>自由民主党追分支部</t>
  </si>
  <si>
    <t>自由民主党白老支部</t>
  </si>
  <si>
    <t>自由民主党壮瞥支部</t>
  </si>
  <si>
    <t>自由民主党伊達支部</t>
  </si>
  <si>
    <t>自由民主党洞爺支部</t>
  </si>
  <si>
    <t>自由民主党苫小牧支部</t>
  </si>
  <si>
    <t>自由民主党豊浦支部</t>
  </si>
  <si>
    <t>自由民主党登別支部</t>
  </si>
  <si>
    <t>自由民主党早来支部</t>
  </si>
  <si>
    <t>自由民主党北海道胆振総合振興局第一支部</t>
  </si>
  <si>
    <t>自由民主党北海道第九選挙区支部</t>
  </si>
  <si>
    <t>自由民主党北海道苫小牧市第三支部</t>
  </si>
  <si>
    <t>自由民主党北海道苫小牧市第二支部</t>
  </si>
  <si>
    <t>自由民主党北海道室蘭市第一支部</t>
  </si>
  <si>
    <t>自由民主党鵡川支部</t>
  </si>
  <si>
    <t>自由民主党室蘭支部</t>
  </si>
  <si>
    <t>日本共産党苫小牧地区委員会</t>
  </si>
  <si>
    <t>日本共産党室蘭地区委員会</t>
  </si>
  <si>
    <t>立憲民主党北海道第９区総支部</t>
  </si>
  <si>
    <t>自由民主党浦河支部</t>
  </si>
  <si>
    <t>自由民主党えりも支部</t>
  </si>
  <si>
    <t>自由民主党様似支部</t>
  </si>
  <si>
    <t>自由民主党静内支部</t>
  </si>
  <si>
    <t>自由民主党新冠支部</t>
  </si>
  <si>
    <t>自由民主党日高支部</t>
  </si>
  <si>
    <t>自由民主党日高連合ブロック協議会</t>
  </si>
  <si>
    <t>自由民主党平取支部</t>
  </si>
  <si>
    <t>自由民主党三石支部</t>
  </si>
  <si>
    <t>自由民主党門別支部</t>
  </si>
  <si>
    <t>日本共産党日高地区委員会</t>
  </si>
  <si>
    <t>公明党函館総支部</t>
  </si>
  <si>
    <t>社会民主党道南支部連合</t>
  </si>
  <si>
    <t>自由民主党長万部支部</t>
  </si>
  <si>
    <t>自由民主党木古内支部</t>
  </si>
  <si>
    <t>自由民主党知内支部</t>
  </si>
  <si>
    <t>自由民主党七飯支部</t>
  </si>
  <si>
    <t>自由民主党函館支部</t>
  </si>
  <si>
    <t>自由民主党福島町支部</t>
  </si>
  <si>
    <t>自由民主党北斗支部</t>
  </si>
  <si>
    <t>自由民主党北海道渡島総合振興局第一支部</t>
  </si>
  <si>
    <t>自由民主党北海道第八選挙区支部</t>
  </si>
  <si>
    <t>自由民主党北海道函館市第五支部</t>
  </si>
  <si>
    <t>自由民主党北海道函館市第二支部</t>
  </si>
  <si>
    <t>自由民主党松前支部</t>
  </si>
  <si>
    <t>自由民主党森支部</t>
  </si>
  <si>
    <t>自由民主党八雲支部</t>
  </si>
  <si>
    <t>日本共産党渡島・桧山地区委員会</t>
  </si>
  <si>
    <t>日本共産党函館地区委員会</t>
  </si>
  <si>
    <t>立憲民主党北海道第８区総支部</t>
  </si>
  <si>
    <t>自由民主党江差支部</t>
  </si>
  <si>
    <t>自由民主党奥尻支部</t>
  </si>
  <si>
    <t>自由民主党乙部支部</t>
  </si>
  <si>
    <t>自由民主党せたな支部</t>
  </si>
  <si>
    <t>自由民主党北海道檜山振興局第一支部</t>
  </si>
  <si>
    <t>公明党旭川総支部</t>
  </si>
  <si>
    <t>社会民主党道北支部連合</t>
  </si>
  <si>
    <t>自由民主党愛別支部</t>
  </si>
  <si>
    <t>自由民主党旭川支部</t>
  </si>
  <si>
    <t>自由民主党上川支部</t>
  </si>
  <si>
    <t>自由民主党上富良野支部</t>
  </si>
  <si>
    <t>自由民主党剣淵支部</t>
  </si>
  <si>
    <t>自由民主党士別支部</t>
  </si>
  <si>
    <t>自由民主党占冠支部</t>
  </si>
  <si>
    <t>自由民主党鷹栖支部</t>
  </si>
  <si>
    <t>自由民主党当麻支部</t>
  </si>
  <si>
    <t>自由民主党中富良野支部</t>
  </si>
  <si>
    <t>自由民主党名寄支部</t>
  </si>
  <si>
    <t>自由民主党東神楽支部</t>
  </si>
  <si>
    <t>自由民主党東川支部</t>
  </si>
  <si>
    <t>自由民主党比布支部</t>
  </si>
  <si>
    <t>自由民主党美深支部</t>
  </si>
  <si>
    <t>自由民主党富良野支部</t>
  </si>
  <si>
    <t>自由民主党北海道遺族会支部</t>
  </si>
  <si>
    <t>自由民主党北海道衆議院第五十支部</t>
  </si>
  <si>
    <t>自由民主党北海道第六選挙区支部</t>
  </si>
  <si>
    <t>自由民主党北海道名寄市第一支部</t>
  </si>
  <si>
    <t>自由民主党南富良野支部</t>
  </si>
  <si>
    <t>自由民主党和寒支部</t>
  </si>
  <si>
    <t>日本共産党旭川地区委員会</t>
  </si>
  <si>
    <t>日本共産党上川地区委員会</t>
  </si>
  <si>
    <t>立憲民主党北海道第６区総支部</t>
  </si>
  <si>
    <t>自由民主党遠別支部</t>
  </si>
  <si>
    <t>自由民主党小平支部</t>
  </si>
  <si>
    <t>自由民主党天塩支部</t>
  </si>
  <si>
    <t>自由民主党苫前支部</t>
  </si>
  <si>
    <t>自由民主党羽幌支部</t>
  </si>
  <si>
    <t>自由民主党増毛支部</t>
  </si>
  <si>
    <t>自由民主党留萌支部</t>
  </si>
  <si>
    <t>公明党道北総支部</t>
  </si>
  <si>
    <t>自由民主党猿払支部</t>
  </si>
  <si>
    <t>自由民主党浜頓別支部</t>
  </si>
  <si>
    <t>自由民主党北海道稚内市第一支部</t>
  </si>
  <si>
    <t>自由民主党幌延支部</t>
  </si>
  <si>
    <t>自由民主党利尻支部</t>
  </si>
  <si>
    <t>自由民主党利尻富士支部</t>
  </si>
  <si>
    <t>自由民主党礼文支部</t>
  </si>
  <si>
    <t>自由民主党稚内支部</t>
  </si>
  <si>
    <t>日本共産党天北地区委員会</t>
  </si>
  <si>
    <t>公明党オホーツク総支部</t>
  </si>
  <si>
    <t>社会民主党網走支部連合</t>
  </si>
  <si>
    <t>自由民主党網走支部</t>
  </si>
  <si>
    <t>自由民主党遠軽支部</t>
  </si>
  <si>
    <t>自由民主党雄武支部</t>
  </si>
  <si>
    <t>自由民主党大空支部</t>
  </si>
  <si>
    <t>自由民主党置戸支部</t>
  </si>
  <si>
    <t>自由民主党上湧別支部</t>
  </si>
  <si>
    <t>自由民主党清里支部</t>
  </si>
  <si>
    <t>自由民主党訓子府支部</t>
  </si>
  <si>
    <t>自由民主党小清水支部</t>
  </si>
  <si>
    <t>自由民主党佐呂間支部</t>
  </si>
  <si>
    <t>自由民主党滝上支部</t>
  </si>
  <si>
    <t>自由民主党常呂支部</t>
  </si>
  <si>
    <t>自由民主党西興部支部</t>
  </si>
  <si>
    <t>自由民主党美幌支部</t>
  </si>
  <si>
    <t>自由民主党北海道オホーツク総合振興局第二支部</t>
  </si>
  <si>
    <t>自由民主党北海道北見市第二支部</t>
  </si>
  <si>
    <t>自由民主党北海道第十二選挙区支部</t>
  </si>
  <si>
    <t>自由民主党紋別支部</t>
  </si>
  <si>
    <t>自由民主党湧別支部</t>
  </si>
  <si>
    <t>自由民主党留辺蘂支部</t>
  </si>
  <si>
    <t>日本共産党北見地区委員会</t>
  </si>
  <si>
    <t>立憲民主党北海道第１２区総支部</t>
  </si>
  <si>
    <t>公明党十勝総支部</t>
  </si>
  <si>
    <t>自由民主党足寄支部</t>
  </si>
  <si>
    <t>自由民主党池田支部</t>
  </si>
  <si>
    <t>自由民主党浦幌支部</t>
  </si>
  <si>
    <t>自由民主党音更支部</t>
  </si>
  <si>
    <t>自由民主党帯広支部</t>
  </si>
  <si>
    <t>自由民主党上士幌支部</t>
  </si>
  <si>
    <t>自由民主党更別支部</t>
  </si>
  <si>
    <t>自由民主党鹿追支部</t>
  </si>
  <si>
    <t>自由民主党士幌支部</t>
  </si>
  <si>
    <t>自由民主党新得支部</t>
  </si>
  <si>
    <t>自由民主党大樹支部</t>
  </si>
  <si>
    <t>自由民主党豊頃支部</t>
  </si>
  <si>
    <t>自由民主党中札内支部</t>
  </si>
  <si>
    <t>自由民主党広尾支部</t>
  </si>
  <si>
    <t>自由民主党北海道帯広市第一支部</t>
  </si>
  <si>
    <t>自由民主党北海道帯広市第二支部</t>
  </si>
  <si>
    <t>自由民主党北海道第十一選挙区支部</t>
  </si>
  <si>
    <t>自由民主党北海道十勝総合振興局第一支部</t>
  </si>
  <si>
    <t>自由民主党北海道十勝総合振興局第二支部</t>
  </si>
  <si>
    <t>自由民主党本別支部</t>
  </si>
  <si>
    <t>自由民主党幕別支部</t>
  </si>
  <si>
    <t>自由民主党芽室支部</t>
  </si>
  <si>
    <t>自由民主党陸別支部</t>
  </si>
  <si>
    <t>日本共産党十勝地区委員会</t>
  </si>
  <si>
    <t>立憲民主党北海道第１１区総支部</t>
  </si>
  <si>
    <t>公明党釧路総支部</t>
  </si>
  <si>
    <t>社会民主党釧根支部連合</t>
  </si>
  <si>
    <t>自由民主党阿寒支部</t>
  </si>
  <si>
    <t>自由民主党音別支部</t>
  </si>
  <si>
    <t>自由民主党釧路市支部</t>
  </si>
  <si>
    <t>自由民主党釧路地方自動車整備支部</t>
  </si>
  <si>
    <t>自由民主党白糠支部</t>
  </si>
  <si>
    <t>自由民主党鶴居支部</t>
  </si>
  <si>
    <t>自由民主党弟子屈支部</t>
  </si>
  <si>
    <t>自由民主党浜中支部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</si>
  <si>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</si>
  <si>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</si>
  <si>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</si>
  <si>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自由民主党北海道衆議院比例区第二支部</t>
  </si>
  <si>
    <t>自由民主党北海道第七選挙区支部</t>
  </si>
  <si>
    <t>日本共産党釧根地区委員会</t>
  </si>
  <si>
    <t>立憲民主党北海道第７区総支部</t>
  </si>
  <si>
    <t>自由民主党標津支部</t>
  </si>
  <si>
    <t>自由民主党中標津支部</t>
  </si>
  <si>
    <t>自由民主党根室支部</t>
  </si>
  <si>
    <t>自由民主党別海支部</t>
  </si>
  <si>
    <t>荒井さとし後援会</t>
  </si>
  <si>
    <t>池田まきと私たちの政治をつくる会</t>
  </si>
  <si>
    <t>池田　真紀</t>
  </si>
  <si>
    <t>衆議院比例代表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</si>
  <si>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</si>
  <si>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</si>
  <si>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</si>
  <si>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</si>
  <si>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</si>
  <si>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</si>
  <si>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</si>
  <si>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</si>
  <si>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</si>
  <si>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札幌日新会</t>
  </si>
  <si>
    <t>次代政策研究会</t>
  </si>
  <si>
    <t>新世紀研究会</t>
  </si>
  <si>
    <t>松木　謙公</t>
  </si>
  <si>
    <t>新世紀政経懇話会</t>
  </si>
  <si>
    <t>新党大地</t>
  </si>
  <si>
    <t>高木宏壽連合後援会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</si>
  <si>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</si>
  <si>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</si>
  <si>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</si>
  <si>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</si>
  <si>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</si>
  <si>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２１ビジョン開発研究会</t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</si>
  <si>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</si>
  <si>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</si>
  <si>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</si>
  <si>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</si>
  <si>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</si>
  <si>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</si>
  <si>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</si>
  <si>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松木けんこう連合後援会</t>
  </si>
  <si>
    <t>道下大樹連合後援会</t>
  </si>
  <si>
    <t>和田義明後援会</t>
  </si>
  <si>
    <t>九の会</t>
  </si>
  <si>
    <t>孝友会</t>
  </si>
  <si>
    <t>渡邊　孝一</t>
  </si>
  <si>
    <t>本多平直と新しい政治をつくる会</t>
  </si>
  <si>
    <t>本多　平直</t>
  </si>
  <si>
    <t>ともに歩き学ぶ会</t>
  </si>
  <si>
    <t>山岡達丸苫小牧後援会</t>
  </si>
  <si>
    <t>おおさか誠二連合後援会</t>
  </si>
  <si>
    <t>ふるさとネットワーク２３</t>
  </si>
  <si>
    <t>武部新網走市連合後援会</t>
  </si>
  <si>
    <t>日新会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</si>
  <si>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</si>
  <si>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</si>
  <si>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</si>
  <si>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</si>
  <si>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</si>
  <si>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</si>
  <si>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</si>
  <si>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中川ゆうこ帯広大空地区後援会</t>
  </si>
  <si>
    <t>中川ゆうこ帯広栄地区後援会</t>
  </si>
  <si>
    <t>中川ゆうこ帯広自由が丘後援会</t>
  </si>
  <si>
    <t>中川ゆうこ帯広東部地区後援会</t>
  </si>
  <si>
    <t>中川ゆうこ帯広防衛協力団体後援会</t>
  </si>
  <si>
    <t>中川ゆうこ帯広豊成地区後援会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</si>
  <si>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</si>
  <si>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</si>
  <si>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</si>
  <si>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</si>
  <si>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</si>
  <si>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</si>
  <si>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</si>
  <si>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</si>
  <si>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</si>
  <si>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</si>
  <si>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</si>
  <si>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</si>
  <si>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</si>
  <si>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</si>
  <si>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</si>
  <si>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</si>
  <si>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</si>
  <si>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</si>
  <si>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</si>
  <si>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</si>
  <si>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</si>
  <si>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</si>
  <si>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</si>
  <si>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</si>
  <si>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伊東　良孝</t>
  </si>
  <si>
    <t>あおいひろみ連合後援会</t>
  </si>
  <si>
    <t>小坂　裕美</t>
  </si>
  <si>
    <t>阿知良寛美後援会</t>
  </si>
  <si>
    <t>イーハートフルシティサッポロ</t>
  </si>
  <si>
    <t>石川さわ子とさわやかネット</t>
  </si>
  <si>
    <t>いちの会</t>
  </si>
  <si>
    <t>武市　憲一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</si>
  <si>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</si>
  <si>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</si>
  <si>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</si>
  <si>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</si>
  <si>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</si>
  <si>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</si>
  <si>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</si>
  <si>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小川直人後援会</t>
  </si>
  <si>
    <t>小川　直人</t>
  </si>
  <si>
    <t>小倉なほ子とさわやかネット</t>
  </si>
  <si>
    <t>おさない直也連合後援会</t>
  </si>
  <si>
    <t>長内　直也</t>
  </si>
  <si>
    <t>勝政会</t>
  </si>
  <si>
    <t>かどや隆司後援会</t>
  </si>
  <si>
    <t>北村光一郎後援会</t>
  </si>
  <si>
    <t>輝隆会</t>
  </si>
  <si>
    <t>国安まさのり後援会</t>
  </si>
  <si>
    <t>桑原透と明日の清田区を考える会</t>
  </si>
  <si>
    <t>敬友会</t>
  </si>
  <si>
    <t>和田　敬友</t>
  </si>
  <si>
    <t>元気な北海道をすだ靖子と創る会</t>
  </si>
  <si>
    <t>健太郎会</t>
  </si>
  <si>
    <t>広志会</t>
  </si>
  <si>
    <t>浩輪会</t>
  </si>
  <si>
    <t>丸岩　浩二</t>
  </si>
  <si>
    <t>こぐち智久後援会</t>
  </si>
  <si>
    <t>小口　智久</t>
  </si>
  <si>
    <t>小和田康文後援会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</si>
  <si>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</si>
  <si>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</si>
  <si>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</si>
  <si>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</si>
  <si>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</si>
  <si>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</si>
  <si>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</si>
  <si>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佐藤のり子とさわやかネット</t>
  </si>
  <si>
    <t>志士の会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</si>
  <si>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</si>
  <si>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</si>
  <si>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</si>
  <si>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</si>
  <si>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</si>
  <si>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</si>
  <si>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</si>
  <si>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</si>
  <si>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</si>
  <si>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</si>
  <si>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</si>
  <si>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</si>
  <si>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</si>
  <si>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</si>
  <si>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</si>
  <si>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</si>
  <si>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東和会</t>
  </si>
  <si>
    <t>小田　昌博</t>
  </si>
  <si>
    <t>ときわ一也後援会</t>
  </si>
  <si>
    <t>常盤　一也</t>
  </si>
  <si>
    <t>２１世紀藤の会</t>
  </si>
  <si>
    <t>藤原　広昭</t>
  </si>
  <si>
    <t>ニューライト</t>
  </si>
  <si>
    <t>勝木　勇人</t>
  </si>
  <si>
    <t>花崎勝後援会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</si>
  <si>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</si>
  <si>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</si>
  <si>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</si>
  <si>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</si>
  <si>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</si>
  <si>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</si>
  <si>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</si>
  <si>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</si>
  <si>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</si>
  <si>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北海道剛政会</t>
  </si>
  <si>
    <t>岩本　剛人</t>
  </si>
  <si>
    <t>北海道地域分析研究会</t>
  </si>
  <si>
    <t>成田　祐樹</t>
  </si>
  <si>
    <t>北朋会</t>
  </si>
  <si>
    <t>松原淳二連合後援会</t>
  </si>
  <si>
    <t>松原　淳二</t>
  </si>
  <si>
    <t>丸山秀樹後援会</t>
  </si>
  <si>
    <t>丸山　秀樹</t>
  </si>
  <si>
    <t>水上美華連合後援会</t>
  </si>
  <si>
    <t>翠の風</t>
  </si>
  <si>
    <t>未来創造研究会</t>
  </si>
  <si>
    <t>美蕾の会</t>
  </si>
  <si>
    <t>村上ゆうことつなぐ会</t>
  </si>
  <si>
    <t>村上　裕子</t>
  </si>
  <si>
    <t>もとき会</t>
  </si>
  <si>
    <t>大内　基樹</t>
  </si>
  <si>
    <t>もと子の会</t>
  </si>
  <si>
    <t>宮村　素子</t>
  </si>
  <si>
    <t>もりこし正也連合後援会</t>
  </si>
  <si>
    <t>森越　正也</t>
  </si>
  <si>
    <t>森しげゆき後援会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</si>
  <si>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</si>
  <si>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</si>
  <si>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</si>
  <si>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</si>
  <si>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</si>
  <si>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</si>
  <si>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</si>
  <si>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</si>
  <si>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</si>
  <si>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</si>
  <si>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</si>
  <si>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</si>
  <si>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</si>
  <si>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</si>
  <si>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</si>
  <si>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</si>
  <si>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</si>
  <si>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</si>
  <si>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</si>
  <si>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</si>
  <si>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</si>
  <si>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</si>
  <si>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</si>
  <si>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</si>
  <si>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</si>
  <si>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浮田孝雄後援会</t>
  </si>
  <si>
    <t>浮田　孝雄</t>
  </si>
  <si>
    <t>笑顔溢れる岩見沢を創る会</t>
  </si>
  <si>
    <t>太田博之後援会</t>
  </si>
  <si>
    <t>太田　博之</t>
  </si>
  <si>
    <t>大矢雅史後援会</t>
  </si>
  <si>
    <t>大矢　雅史</t>
  </si>
  <si>
    <t>小黒弘後援会</t>
  </si>
  <si>
    <t>かわい清秀後援会</t>
  </si>
  <si>
    <t>河合　清秀</t>
  </si>
  <si>
    <t>絆の会</t>
  </si>
  <si>
    <t>北市勲後援会</t>
  </si>
  <si>
    <t>北谷文夫後援会</t>
  </si>
  <si>
    <t>北谷　文夫</t>
  </si>
  <si>
    <t>孝志会</t>
  </si>
  <si>
    <t>君島　孝夫</t>
  </si>
  <si>
    <t>西城けんさく後援会</t>
  </si>
  <si>
    <t>西城　賢策</t>
  </si>
  <si>
    <t>佐々木かずよ後援会</t>
  </si>
  <si>
    <t>笹木正文後援会</t>
  </si>
  <si>
    <t>笹木　正文</t>
  </si>
  <si>
    <t>佐々木政幸後援会</t>
  </si>
  <si>
    <t>笹木利津子後援会</t>
  </si>
  <si>
    <t>佐藤妙子後援会</t>
  </si>
  <si>
    <t>佐藤　妙子</t>
  </si>
  <si>
    <t>さわだ広志後援会</t>
  </si>
  <si>
    <t>沢田　広志</t>
  </si>
  <si>
    <t>実夕会</t>
  </si>
  <si>
    <t>しぶや信人後援会</t>
  </si>
  <si>
    <t>渋谷　信人</t>
  </si>
  <si>
    <t>白川祥二そらち後援会</t>
  </si>
  <si>
    <t>白川　祥二</t>
  </si>
  <si>
    <t>前進会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</si>
  <si>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</si>
  <si>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</si>
  <si>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</si>
  <si>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</si>
  <si>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</si>
  <si>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</si>
  <si>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</si>
  <si>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</si>
  <si>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</si>
  <si>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</si>
  <si>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</si>
  <si>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</si>
  <si>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</si>
  <si>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</si>
  <si>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</si>
  <si>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</si>
  <si>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</si>
  <si>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</si>
  <si>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</si>
  <si>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</si>
  <si>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</si>
  <si>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</si>
  <si>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畠山わたる後援会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</si>
  <si>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</si>
  <si>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</si>
  <si>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</si>
  <si>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</si>
  <si>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</si>
  <si>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</si>
  <si>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</si>
  <si>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</si>
  <si>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</si>
  <si>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</si>
  <si>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</si>
  <si>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</si>
  <si>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</si>
  <si>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</si>
  <si>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</si>
  <si>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</si>
  <si>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</si>
  <si>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</si>
  <si>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</si>
  <si>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</si>
  <si>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</si>
  <si>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</si>
  <si>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</si>
  <si>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</si>
  <si>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宮下ゆみこ後援会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</si>
  <si>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</si>
  <si>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</si>
  <si>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</si>
  <si>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</si>
  <si>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</si>
  <si>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</si>
  <si>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</si>
  <si>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</si>
  <si>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</si>
  <si>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</si>
  <si>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令和北海道</t>
  </si>
  <si>
    <t>若山たけのぶと市政を語る会</t>
  </si>
  <si>
    <t>若山　武信</t>
  </si>
  <si>
    <t>いくもとふじよ後援会</t>
  </si>
  <si>
    <t>池端ひであきハマナス連合後援会</t>
  </si>
  <si>
    <t>池端　英昭</t>
  </si>
  <si>
    <t>上野正三と歩む会</t>
  </si>
  <si>
    <t>上野　正三</t>
  </si>
  <si>
    <t>うら君子後援会</t>
  </si>
  <si>
    <t>えべつ未来づくり研究会</t>
  </si>
  <si>
    <t>遠藤のりこ後援会</t>
  </si>
  <si>
    <t>遠藤　典子</t>
  </si>
  <si>
    <t>おおせこ彰後援会</t>
  </si>
  <si>
    <t>岡英彦と考える会</t>
  </si>
  <si>
    <t>岡部いづみ後援会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</si>
  <si>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</si>
  <si>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</si>
  <si>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</si>
  <si>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</si>
  <si>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</si>
  <si>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</si>
  <si>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</si>
  <si>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</si>
  <si>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</si>
  <si>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</si>
  <si>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</si>
  <si>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</si>
  <si>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</si>
  <si>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</si>
  <si>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</si>
  <si>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日下部勝義後援会</t>
  </si>
  <si>
    <t>小岩均と歩む会</t>
  </si>
  <si>
    <t>後藤正洋後援会</t>
  </si>
  <si>
    <t>後藤　正洋</t>
  </si>
  <si>
    <t>齊藤佐知子後援会</t>
  </si>
  <si>
    <t>しまざき圭介後援会</t>
  </si>
  <si>
    <t>島崎　圭介</t>
  </si>
  <si>
    <t>すわべようこと歩む会</t>
  </si>
  <si>
    <t>千順会</t>
  </si>
  <si>
    <t>岩満　順郎</t>
  </si>
  <si>
    <t>相馬よしか後援会</t>
  </si>
  <si>
    <t>大誠会</t>
  </si>
  <si>
    <t>高田静夫後援会</t>
  </si>
  <si>
    <t>髙田　静夫</t>
  </si>
  <si>
    <t>たかは茂後援会</t>
  </si>
  <si>
    <t>高間専逸後援会</t>
  </si>
  <si>
    <t>高間　専逸</t>
  </si>
  <si>
    <t>つのだ一後援会</t>
  </si>
  <si>
    <t>野沢ひろき友の会</t>
  </si>
  <si>
    <t>野沢　宏紀</t>
  </si>
  <si>
    <t>橋本ひろし後援会</t>
  </si>
  <si>
    <t>早坂たかとし次代を礎く志士の会</t>
  </si>
  <si>
    <t>早坂　貴敏</t>
  </si>
  <si>
    <t>原田ゆたかと歩むさわやか市民の会</t>
  </si>
  <si>
    <t>ふじた豊後援会</t>
  </si>
  <si>
    <t>星よしあき後援会</t>
  </si>
  <si>
    <t>堀直人と持続可能な希望ある江別をつくる会</t>
  </si>
  <si>
    <t>前田たかお後援会</t>
  </si>
  <si>
    <t>前田　孝雄</t>
  </si>
  <si>
    <t>まつしまみどり後援会</t>
  </si>
  <si>
    <t>宮原伸哉後援会</t>
  </si>
  <si>
    <t>宮原　伸哉</t>
  </si>
  <si>
    <t>むとう光一後援会</t>
  </si>
  <si>
    <t>武藤　光一</t>
  </si>
  <si>
    <t>渡辺かずお千歳まちづくり研究会</t>
  </si>
  <si>
    <t>渡邊　和雄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</si>
  <si>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</si>
  <si>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</si>
  <si>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</si>
  <si>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</si>
  <si>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</si>
  <si>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</si>
  <si>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</si>
  <si>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</si>
  <si>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</si>
  <si>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</si>
  <si>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</si>
  <si>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</si>
  <si>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</si>
  <si>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</si>
  <si>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</si>
  <si>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</si>
  <si>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</si>
  <si>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</si>
  <si>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</si>
  <si>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</si>
  <si>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</si>
  <si>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</si>
  <si>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佐藤ただひろ後援会</t>
  </si>
  <si>
    <t>佐藤　禎洋</t>
  </si>
  <si>
    <t>すがわら康晃後援会</t>
  </si>
  <si>
    <t>菅原　康晃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</si>
  <si>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</si>
  <si>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</si>
  <si>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</si>
  <si>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</si>
  <si>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</si>
  <si>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</si>
  <si>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</si>
  <si>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</si>
  <si>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</si>
  <si>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</si>
  <si>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</si>
  <si>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林下かずよし連合後援会</t>
  </si>
  <si>
    <t>林下　孤芳</t>
  </si>
  <si>
    <t>前田清貴後援会</t>
  </si>
  <si>
    <t>前田　清貴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</si>
  <si>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</si>
  <si>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</si>
  <si>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</si>
  <si>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</si>
  <si>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</si>
  <si>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</si>
  <si>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山本栄二後援会</t>
  </si>
  <si>
    <t>山本　栄二</t>
  </si>
  <si>
    <t>よこお英司後援会</t>
  </si>
  <si>
    <t>横尾　英司</t>
  </si>
  <si>
    <t>青山たけし後援会</t>
  </si>
  <si>
    <t>明日にはばたく登別の会</t>
  </si>
  <si>
    <t>東ちよし後援会</t>
  </si>
  <si>
    <t>安藤くにお後援会</t>
  </si>
  <si>
    <t>安藤　邦夫</t>
  </si>
  <si>
    <t>池田けんじ後援会</t>
  </si>
  <si>
    <t>池田　謙次</t>
  </si>
  <si>
    <t>板垣正人後援会</t>
  </si>
  <si>
    <t>板垣　正人</t>
  </si>
  <si>
    <t>板谷よしひさ後援会</t>
  </si>
  <si>
    <t>板谷　良久</t>
  </si>
  <si>
    <t>いのちとくらしを守る会</t>
  </si>
  <si>
    <t>橋本　智子</t>
  </si>
  <si>
    <t>岩田かおると歩む会</t>
  </si>
  <si>
    <t>氏家ゆうじ後援会</t>
  </si>
  <si>
    <t>氏家　裕治</t>
  </si>
  <si>
    <t>及川保後援会</t>
  </si>
  <si>
    <t>大西あつこ後援会</t>
  </si>
  <si>
    <t>大西　厚子</t>
  </si>
  <si>
    <t>大野まさかず後援会</t>
  </si>
  <si>
    <t>大野　正和</t>
  </si>
  <si>
    <t>小笠原直治後援会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</si>
  <si>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</si>
  <si>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</si>
  <si>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</si>
  <si>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</si>
  <si>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</si>
  <si>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</si>
  <si>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</si>
  <si>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柏木　隆壽</t>
  </si>
  <si>
    <t>金澤俊君を育てる会</t>
  </si>
  <si>
    <t>神山てつたろう後援会</t>
  </si>
  <si>
    <t>きくや秀吉と２１世紀を創る会</t>
  </si>
  <si>
    <t>菊谷　秀吉</t>
  </si>
  <si>
    <t>工藤くにお後援会</t>
  </si>
  <si>
    <t>工藤しゅういち後援会</t>
  </si>
  <si>
    <t>工藤　秀一</t>
  </si>
  <si>
    <t>工藤たかお後援会</t>
  </si>
  <si>
    <t>工藤　隆男</t>
  </si>
  <si>
    <t>元起会</t>
  </si>
  <si>
    <t>金濱　元一</t>
  </si>
  <si>
    <t>小久保重孝と共に北海道の未来を考える会</t>
  </si>
  <si>
    <t>越川慶一連合後援会</t>
  </si>
  <si>
    <t>越川　慶一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</si>
  <si>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</si>
  <si>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</si>
  <si>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</si>
  <si>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</si>
  <si>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</si>
  <si>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</si>
  <si>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スクラム会</t>
  </si>
  <si>
    <t>すずき和彦後援会</t>
  </si>
  <si>
    <t>鈴木　和彦</t>
  </si>
  <si>
    <t>ステージ倶楽部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</si>
  <si>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</si>
  <si>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</si>
  <si>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</si>
  <si>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</si>
  <si>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</si>
  <si>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</si>
  <si>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田中かんじ後援会</t>
  </si>
  <si>
    <t>田中　寬志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</si>
  <si>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</si>
  <si>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</si>
  <si>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</si>
  <si>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</si>
  <si>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</si>
  <si>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</si>
  <si>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</si>
  <si>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</si>
  <si>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</si>
  <si>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</si>
  <si>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</si>
  <si>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戸井はじめ後援会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</si>
  <si>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</si>
  <si>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</si>
  <si>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</si>
  <si>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</si>
  <si>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</si>
  <si>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</si>
  <si>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</si>
  <si>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納口せんのすけ後援会</t>
  </si>
  <si>
    <t>パートナーシップ</t>
  </si>
  <si>
    <t>竹中　喜之</t>
  </si>
  <si>
    <t>ハスカップ政経クラブ</t>
  </si>
  <si>
    <t>松尾　省勝</t>
  </si>
  <si>
    <t>長谷川かおり後援会</t>
  </si>
  <si>
    <t>早川昇三後援会</t>
  </si>
  <si>
    <t>早川　昇三</t>
  </si>
  <si>
    <t>早坂ひろし後援会</t>
  </si>
  <si>
    <t>藤田ひろみ後援会</t>
  </si>
  <si>
    <t>藤田　廣美</t>
  </si>
  <si>
    <t>ふるさと希望フォーラム</t>
  </si>
  <si>
    <t>赤根　広介</t>
  </si>
  <si>
    <t>星しなお後援会</t>
  </si>
  <si>
    <t>細川昭広後援会</t>
  </si>
  <si>
    <t>細川　昭広</t>
  </si>
  <si>
    <t>牧田弘満後援会</t>
  </si>
  <si>
    <t>牧田　弘満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</si>
  <si>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</si>
  <si>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</si>
  <si>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</si>
  <si>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</si>
  <si>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</si>
  <si>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</si>
  <si>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</si>
  <si>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</si>
  <si>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</si>
  <si>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児玉　智明</t>
  </si>
  <si>
    <t>吉岡まさあき後援会</t>
  </si>
  <si>
    <t>吉岡　政昭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</si>
  <si>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</si>
  <si>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</si>
  <si>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</si>
  <si>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</si>
  <si>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</si>
  <si>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</si>
  <si>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</si>
  <si>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</si>
  <si>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</si>
  <si>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</si>
  <si>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</si>
  <si>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</si>
  <si>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</si>
  <si>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</si>
  <si>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近藤一郎後援会</t>
  </si>
  <si>
    <t>近藤　一郎</t>
  </si>
  <si>
    <t>さかい益幸後援会</t>
  </si>
  <si>
    <t>酒井　益幸</t>
  </si>
  <si>
    <t>佐藤利明後援会</t>
  </si>
  <si>
    <t>佐藤　利明</t>
  </si>
  <si>
    <t>佐藤はなえ後援会</t>
  </si>
  <si>
    <t>たがいの利夫後援会</t>
  </si>
  <si>
    <t>互野　利夫</t>
  </si>
  <si>
    <t>たてべ和代後援会</t>
  </si>
  <si>
    <t>建部　和代</t>
  </si>
  <si>
    <t>２１．ふるさとを考える会</t>
  </si>
  <si>
    <t>金岩　武吉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</si>
  <si>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</si>
  <si>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</si>
  <si>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</si>
  <si>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</si>
  <si>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</si>
  <si>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</si>
  <si>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</si>
  <si>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</si>
  <si>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小野沢たけし後援会</t>
  </si>
  <si>
    <t>かじや後援会</t>
  </si>
  <si>
    <t>梶谷　惠造</t>
  </si>
  <si>
    <t>カジヤ康介後援会</t>
  </si>
  <si>
    <t>梶谷　康介</t>
  </si>
  <si>
    <t>柏倉恵里子後援会</t>
  </si>
  <si>
    <t>川上こういち後援会</t>
  </si>
  <si>
    <t>川上　弘一</t>
  </si>
  <si>
    <t>川村明雄後援会</t>
  </si>
  <si>
    <t>川村　明雄</t>
  </si>
  <si>
    <t>神﨑和枝後援会</t>
  </si>
  <si>
    <t>神﨑　和枝</t>
  </si>
  <si>
    <t>幸輪会</t>
  </si>
  <si>
    <t>浜野　幸子</t>
  </si>
  <si>
    <t>小林芳幸後援会</t>
  </si>
  <si>
    <t>小林　芳幸</t>
  </si>
  <si>
    <t>斉藤さちこ市政研究会</t>
  </si>
  <si>
    <t>ささえあう渡島をつくる会</t>
  </si>
  <si>
    <t>佐々木としお連合後援会</t>
  </si>
  <si>
    <t>志賀谷隆後援会</t>
  </si>
  <si>
    <t>志賀谷　隆</t>
  </si>
  <si>
    <t>西山　和夫</t>
  </si>
  <si>
    <t>「高橋とおると北海道を再生する会」</t>
  </si>
  <si>
    <t>田村としろう後援会</t>
  </si>
  <si>
    <t>田村　敏郎</t>
  </si>
  <si>
    <t>中宮安一連合後援会</t>
  </si>
  <si>
    <t>中宮　安一</t>
  </si>
  <si>
    <t>新関一夫後援会</t>
  </si>
  <si>
    <t>新関　一夫</t>
  </si>
  <si>
    <t>２１世紀の北斗市を創る会</t>
  </si>
  <si>
    <t>滝口　直人</t>
  </si>
  <si>
    <t>野村洋後援会</t>
  </si>
  <si>
    <t>函館２１世紀街づくり</t>
  </si>
  <si>
    <t>金澤　浩幸</t>
  </si>
  <si>
    <t>函館の明日を変える会</t>
  </si>
  <si>
    <t>工藤　壽樹</t>
  </si>
  <si>
    <t>長谷川生人後援会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</si>
  <si>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</si>
  <si>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</si>
  <si>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</si>
  <si>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</si>
  <si>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</si>
  <si>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</si>
  <si>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</si>
  <si>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</si>
  <si>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</si>
  <si>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</si>
  <si>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</si>
  <si>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</si>
  <si>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</si>
  <si>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陽子の会</t>
  </si>
  <si>
    <t>平出　陽子</t>
  </si>
  <si>
    <t>亮政会</t>
  </si>
  <si>
    <t>渋田正己後援会</t>
  </si>
  <si>
    <t>渋田　正己</t>
  </si>
  <si>
    <t>福原賢孝と檜山の未来を創る会</t>
  </si>
  <si>
    <t>福原　賢孝</t>
  </si>
  <si>
    <t>旭川と共に歩む道の会</t>
  </si>
  <si>
    <t>松本　将門</t>
  </si>
  <si>
    <t>安住太伸２１世紀懇話会</t>
  </si>
  <si>
    <t>安住　太伸</t>
  </si>
  <si>
    <t>五十嵐ちえ後援会</t>
  </si>
  <si>
    <t>今村芳彦後援会</t>
  </si>
  <si>
    <t>今村　芳彦</t>
  </si>
  <si>
    <t>江川あや応援シ隊</t>
  </si>
  <si>
    <t>蝦名信幸連合後援会</t>
  </si>
  <si>
    <t>蝦名　信幸</t>
  </si>
  <si>
    <t>おおくり民江後援会</t>
  </si>
  <si>
    <t>大栗　民江</t>
  </si>
  <si>
    <t>おくやま盛と歩む会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</si>
  <si>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</si>
  <si>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</si>
  <si>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</si>
  <si>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</si>
  <si>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</si>
  <si>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</si>
  <si>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</si>
  <si>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くろい徹と歩む会</t>
  </si>
  <si>
    <t>薫陶会</t>
  </si>
  <si>
    <t>佳友会</t>
  </si>
  <si>
    <t>安田　佳正</t>
  </si>
  <si>
    <t>こもだ敏次後援会</t>
  </si>
  <si>
    <t>薦田　敏次</t>
  </si>
  <si>
    <t>佐藤さだお後援会</t>
  </si>
  <si>
    <t>佐藤　貞夫</t>
  </si>
  <si>
    <t>沢田なぎさ後援会</t>
  </si>
  <si>
    <t>しおた昌彦後援会</t>
  </si>
  <si>
    <t>塩田　昌彦</t>
  </si>
  <si>
    <t>品田ときえと笑顔の会</t>
  </si>
  <si>
    <t>白鳥秀樹後援会</t>
  </si>
  <si>
    <t>白鳥　秀樹</t>
  </si>
  <si>
    <t>せいの修一後援会</t>
  </si>
  <si>
    <t>清野　修一</t>
  </si>
  <si>
    <t>たかの美枝子後援会</t>
  </si>
  <si>
    <t>高花えいこ後援会</t>
  </si>
  <si>
    <t>高花　詠子</t>
  </si>
  <si>
    <t>谷一之後援会</t>
  </si>
  <si>
    <t>寺島のぶひさ後援会</t>
  </si>
  <si>
    <t>寺島　信寿</t>
  </si>
  <si>
    <t>東朋会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</si>
  <si>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</si>
  <si>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</si>
  <si>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</si>
  <si>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</si>
  <si>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</si>
  <si>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</si>
  <si>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</si>
  <si>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</si>
  <si>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</si>
  <si>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日里まさしと歩む会</t>
  </si>
  <si>
    <t>日里　雅至</t>
  </si>
  <si>
    <t>東川たかよし後援会</t>
  </si>
  <si>
    <t>東川　孝義</t>
  </si>
  <si>
    <t>ひろせ寛人後援会</t>
  </si>
  <si>
    <t>広瀬　寛人</t>
  </si>
  <si>
    <t>藤倉ちえこ後援会</t>
  </si>
  <si>
    <t>富良野政友会</t>
  </si>
  <si>
    <t>細川まさひろ後援会</t>
  </si>
  <si>
    <t>細川　雅弘</t>
  </si>
  <si>
    <t>ほんま敏行後援会</t>
  </si>
  <si>
    <t>本間　敏行</t>
  </si>
  <si>
    <t>松田ひろし連合後援会</t>
  </si>
  <si>
    <t>向山富夫後援会</t>
  </si>
  <si>
    <t>向山　富夫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</si>
  <si>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</si>
  <si>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</si>
  <si>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</si>
  <si>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</si>
  <si>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</si>
  <si>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</si>
  <si>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</si>
  <si>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</si>
  <si>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</si>
  <si>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</si>
  <si>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</si>
  <si>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</si>
  <si>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</si>
  <si>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</si>
  <si>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</si>
  <si>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</si>
  <si>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</si>
  <si>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</si>
  <si>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笠原まさふみと共に歩む会</t>
  </si>
  <si>
    <t>笠原　昌史</t>
  </si>
  <si>
    <t>公正無私オール留萌の会</t>
  </si>
  <si>
    <t>中西　俊司</t>
  </si>
  <si>
    <t>浅野　貴博</t>
  </si>
  <si>
    <t>燕会</t>
  </si>
  <si>
    <t>戸水みほこ後援会</t>
  </si>
  <si>
    <t>のろ照幸と未来を照らす会</t>
  </si>
  <si>
    <t>野呂　照幸</t>
  </si>
  <si>
    <t>堀まさし後援会</t>
  </si>
  <si>
    <t>村上ひとし後援会</t>
  </si>
  <si>
    <t>米倉靖夫後援会</t>
  </si>
  <si>
    <t>米倉　靖夫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</si>
  <si>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</si>
  <si>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</si>
  <si>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</si>
  <si>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</si>
  <si>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</si>
  <si>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</si>
  <si>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ふじや良幸後援会</t>
  </si>
  <si>
    <t>藤谷　良幸</t>
  </si>
  <si>
    <t>村山義明後援会</t>
  </si>
  <si>
    <t>村山　義明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</si>
  <si>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</si>
  <si>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</si>
  <si>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</si>
  <si>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</si>
  <si>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</si>
  <si>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</si>
  <si>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</si>
  <si>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</si>
  <si>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</si>
  <si>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</si>
  <si>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</si>
  <si>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</si>
  <si>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</si>
  <si>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</si>
  <si>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</si>
  <si>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石田ひさなり後援会</t>
  </si>
  <si>
    <t>石田　久就</t>
  </si>
  <si>
    <t>いながき淳一後援会</t>
  </si>
  <si>
    <t>稲垣　淳一</t>
  </si>
  <si>
    <t>井上　久男</t>
  </si>
  <si>
    <t>いわふじ孝一後援会</t>
  </si>
  <si>
    <t>岩藤　孝一</t>
  </si>
  <si>
    <t>笑顔ひろがる北見の会</t>
  </si>
  <si>
    <t>大原のぼる後援会</t>
  </si>
  <si>
    <t>小川清人後援会</t>
  </si>
  <si>
    <t>小川　清人</t>
  </si>
  <si>
    <t>オホーツク北未来同友会</t>
  </si>
  <si>
    <t>船橋　賢二</t>
  </si>
  <si>
    <t>克政会</t>
  </si>
  <si>
    <t>高橋　克博</t>
  </si>
  <si>
    <t>かつや忠と輝かしい北海道を創る会</t>
  </si>
  <si>
    <t>川根章夫後援会</t>
  </si>
  <si>
    <t>川根　章夫</t>
  </si>
  <si>
    <t>川原田えいせいと未来を創る会</t>
  </si>
  <si>
    <t>喜多俊晴後援会</t>
  </si>
  <si>
    <t>喜多　俊晴</t>
  </si>
  <si>
    <t>木村耕一郎後援会</t>
  </si>
  <si>
    <t>木村としあき後援会</t>
  </si>
  <si>
    <t>木村　利昭</t>
  </si>
  <si>
    <t>くぼ耕一郎後援会</t>
  </si>
  <si>
    <t>合田悦子後援会</t>
  </si>
  <si>
    <t>合田　悦子</t>
  </si>
  <si>
    <t>斎藤昭利後援会</t>
  </si>
  <si>
    <t>斎藤　昭利</t>
  </si>
  <si>
    <t>佐々木修一後援会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</si>
  <si>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</si>
  <si>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</si>
  <si>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</si>
  <si>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</si>
  <si>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</si>
  <si>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</si>
  <si>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</si>
  <si>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</si>
  <si>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</si>
  <si>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</si>
  <si>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鈴木かずま後援会</t>
  </si>
  <si>
    <t>鈴木けいじ後援会</t>
  </si>
  <si>
    <t>鈴木　敬次</t>
  </si>
  <si>
    <t>須田修一郎後援会</t>
  </si>
  <si>
    <t>相馬宏幸後援会</t>
  </si>
  <si>
    <t>相馬　宏幸</t>
  </si>
  <si>
    <t>橘有三後援会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</si>
  <si>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</si>
  <si>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</si>
  <si>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</si>
  <si>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</si>
  <si>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</si>
  <si>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はざま一寿と共に歩む会</t>
  </si>
  <si>
    <t>ばば隆後援会</t>
  </si>
  <si>
    <t>はばたきの会</t>
  </si>
  <si>
    <t>鳥越　良孝</t>
  </si>
  <si>
    <t>原本哲己後援会</t>
  </si>
  <si>
    <t>原本　哲己</t>
  </si>
  <si>
    <t>美幌を元気に！笑顔に！する会</t>
  </si>
  <si>
    <t>戸澤　義典</t>
  </si>
  <si>
    <t>藤原公一後援会</t>
  </si>
  <si>
    <t>藤原　公一</t>
  </si>
  <si>
    <t>まつうらかずひろ後援会</t>
  </si>
  <si>
    <t>松浦　和浩</t>
  </si>
  <si>
    <t>松田信行後援会</t>
  </si>
  <si>
    <t>松田　信行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</si>
  <si>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</si>
  <si>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</si>
  <si>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</si>
  <si>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</si>
  <si>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</si>
  <si>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</si>
  <si>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</si>
  <si>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</si>
  <si>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「山田こしろうと市政を語る」市民の会</t>
  </si>
  <si>
    <t>山谷敬二後援会</t>
  </si>
  <si>
    <t>山谷　敬二</t>
  </si>
  <si>
    <t>若木雅美後援会</t>
  </si>
  <si>
    <t>若木　雅美</t>
  </si>
  <si>
    <t>あみだ照茂連合後援会</t>
  </si>
  <si>
    <t>飯田晴義後援会</t>
  </si>
  <si>
    <t>石井こうじ政治経済研究所</t>
  </si>
  <si>
    <t>大竹口たけみつ後援会</t>
  </si>
  <si>
    <t>大和田三朗後援会</t>
  </si>
  <si>
    <t>帯広道政研究会</t>
  </si>
  <si>
    <t>帯広の明日をつくる会</t>
  </si>
  <si>
    <t>帯広を元気にする会</t>
  </si>
  <si>
    <t>小泉まさし後援会</t>
  </si>
  <si>
    <t>こはた裕之後援会</t>
  </si>
  <si>
    <t>小森ただなが後援会</t>
  </si>
  <si>
    <t>ささき直美と市民ネットワークの会</t>
  </si>
  <si>
    <t>佐々木勇一と共に歩む会</t>
  </si>
  <si>
    <t>士幌マチづくり研究会</t>
  </si>
  <si>
    <t>勝山会</t>
  </si>
  <si>
    <t>翔成会</t>
  </si>
  <si>
    <t>千葉幹雄後援会</t>
  </si>
  <si>
    <t>手島あきら後援会</t>
  </si>
  <si>
    <t>とかち幸せきっとね会</t>
  </si>
  <si>
    <t>十勝政経文化研究会</t>
  </si>
  <si>
    <t>２１北海道を拓く会</t>
  </si>
  <si>
    <t>柏亨会</t>
  </si>
  <si>
    <t>ひえぬき秀次資金管理団体</t>
  </si>
  <si>
    <t>ふじさわ昌隆後援会</t>
  </si>
  <si>
    <t>編田　照茂</t>
  </si>
  <si>
    <t>飯田　晴義</t>
  </si>
  <si>
    <t>石井　宏治</t>
  </si>
  <si>
    <t>岡坂　忠志</t>
  </si>
  <si>
    <t>鈴木　仁志</t>
  </si>
  <si>
    <t>小泉　真志</t>
  </si>
  <si>
    <t>木幡　裕之</t>
  </si>
  <si>
    <t>小森　唯永</t>
  </si>
  <si>
    <t>小林　康雄</t>
  </si>
  <si>
    <t>村田　光成</t>
  </si>
  <si>
    <t>米澤　則寿</t>
  </si>
  <si>
    <t>池本　柳次</t>
  </si>
  <si>
    <t>秋田慎一後援会</t>
  </si>
  <si>
    <t>秋田　慎一</t>
  </si>
  <si>
    <t>厚岸町の町を考える会</t>
  </si>
  <si>
    <t>歩む会</t>
  </si>
  <si>
    <t>笠井　龍司</t>
  </si>
  <si>
    <t>岩﨑義人後援会</t>
  </si>
  <si>
    <t>岩﨑　義人</t>
  </si>
  <si>
    <t>大谷てつや後援会</t>
  </si>
  <si>
    <t>大谷　哲也</t>
  </si>
  <si>
    <t>折出征清後援会</t>
  </si>
  <si>
    <t>折出　征清</t>
  </si>
  <si>
    <t>かわい初恵後援会</t>
  </si>
  <si>
    <t>河合　初恵</t>
  </si>
  <si>
    <t>草島守之二十一世紀を創る会</t>
  </si>
  <si>
    <t>草島　守之</t>
  </si>
  <si>
    <t>釧路市総合計画研究会</t>
  </si>
  <si>
    <t>蝦名　大也</t>
  </si>
  <si>
    <t>釧路政治経済文化研究会</t>
  </si>
  <si>
    <t>小畑　保則</t>
  </si>
  <si>
    <t>くしろの笑顔ネットワーク</t>
  </si>
  <si>
    <t>金安　潤子</t>
  </si>
  <si>
    <t>熊谷善行後援会</t>
  </si>
  <si>
    <t>熊谷　善行</t>
  </si>
  <si>
    <t>小池けんいち後援会</t>
  </si>
  <si>
    <t>小池　憲一</t>
  </si>
  <si>
    <t>こうのいけ智子後援会</t>
  </si>
  <si>
    <t>鴻池　智子</t>
  </si>
  <si>
    <t>佐藤よしひこ後援会</t>
  </si>
  <si>
    <t>新釧路政経研究会</t>
  </si>
  <si>
    <t>續木　敏博</t>
  </si>
  <si>
    <t>創友会</t>
  </si>
  <si>
    <t>倉井　俊勝</t>
  </si>
  <si>
    <t>棚野孝夫後援会</t>
  </si>
  <si>
    <t>棚野　孝夫</t>
  </si>
  <si>
    <t>月田光明後援会</t>
  </si>
  <si>
    <t>月田　光明</t>
  </si>
  <si>
    <t>成田よしお後援会</t>
  </si>
  <si>
    <t>成田　良雄</t>
  </si>
  <si>
    <t>松尾和仁後援会</t>
  </si>
  <si>
    <t>松尾　和仁</t>
  </si>
  <si>
    <t>松橋なおふみ後援会</t>
  </si>
  <si>
    <t>松橋　尚文</t>
  </si>
  <si>
    <t>松原けい子後援会</t>
  </si>
  <si>
    <t>松原　慶子</t>
  </si>
  <si>
    <t>石垣まさとしと共に歩む会</t>
  </si>
  <si>
    <t>石垣　雅敏</t>
  </si>
  <si>
    <t>政経研究会</t>
  </si>
  <si>
    <t>みなとや稔後援会</t>
  </si>
  <si>
    <t>横田やすえ後援会</t>
  </si>
  <si>
    <t>横田　保江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</si>
  <si>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</si>
  <si>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</si>
  <si>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</si>
  <si>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</si>
  <si>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</si>
  <si>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</si>
  <si>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</si>
  <si>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</si>
  <si>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</si>
  <si>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</si>
  <si>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</si>
  <si>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</si>
  <si>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</si>
  <si>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</si>
  <si>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</si>
  <si>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</si>
  <si>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</si>
  <si>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</si>
  <si>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</si>
  <si>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小田昌博連合後援会</t>
  </si>
  <si>
    <t>小野正美連合後援会</t>
  </si>
  <si>
    <t>恩村健太郎後援会</t>
  </si>
  <si>
    <t>かきき克弘連合後援会</t>
  </si>
  <si>
    <t>かじや大志後援会</t>
  </si>
  <si>
    <t>勝木勇人後援会</t>
  </si>
  <si>
    <t>勝沼しげあき連合後援会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</si>
  <si>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</si>
  <si>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</si>
  <si>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</si>
  <si>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</si>
  <si>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</si>
  <si>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</si>
  <si>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</si>
  <si>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</si>
  <si>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</si>
  <si>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</si>
  <si>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</si>
  <si>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</si>
  <si>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</si>
  <si>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</si>
  <si>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</si>
  <si>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</si>
  <si>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</si>
  <si>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</si>
  <si>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国際勝共連合北海道本部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</si>
  <si>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</si>
  <si>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</si>
  <si>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</si>
  <si>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</si>
  <si>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</si>
  <si>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</si>
  <si>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</si>
  <si>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</si>
  <si>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札幌克勝会</t>
  </si>
  <si>
    <t>札幌建設政治連盟</t>
  </si>
  <si>
    <t>札幌市医師連盟</t>
  </si>
  <si>
    <t>札幌歯科医師連盟</t>
  </si>
  <si>
    <t>札幌司法書士政治連盟</t>
  </si>
  <si>
    <t>札幌商工連盟</t>
  </si>
  <si>
    <t>札幌地区トラック政策研究会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</si>
  <si>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</si>
  <si>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</si>
  <si>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</si>
  <si>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</si>
  <si>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さとう綾後援会</t>
  </si>
  <si>
    <t>佐藤のぶあき北海道建友後援会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</si>
  <si>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</si>
  <si>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</si>
  <si>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</si>
  <si>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</si>
  <si>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</si>
  <si>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</si>
  <si>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</si>
  <si>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</si>
  <si>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</si>
  <si>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</si>
  <si>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政治結社天皇舎</t>
  </si>
  <si>
    <t>政治結社憂心義塾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</si>
  <si>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</si>
  <si>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</si>
  <si>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</si>
  <si>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</si>
  <si>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</si>
  <si>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</si>
  <si>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全日本憂國義勇團</t>
  </si>
  <si>
    <t>桑拓政治研究会</t>
  </si>
  <si>
    <t>髙橋かつとも後援会</t>
  </si>
  <si>
    <t>拓秀会</t>
  </si>
  <si>
    <t>たけいち憲一総連合後援会</t>
  </si>
  <si>
    <t>たけのうち有美連合後援会</t>
  </si>
  <si>
    <t>たざわ孝子と札幌市の発展をめざす会</t>
  </si>
  <si>
    <t>田中けいすけ後援会</t>
  </si>
  <si>
    <t>地域と歩むともの会</t>
  </si>
  <si>
    <t>千葉なおこ後援会</t>
  </si>
  <si>
    <t>ちば英守と歩む会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</si>
  <si>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</si>
  <si>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</si>
  <si>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</si>
  <si>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</si>
  <si>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</si>
  <si>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</si>
  <si>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</si>
  <si>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</si>
  <si>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とくしげ雅之北海道地方後援会</t>
  </si>
  <si>
    <t>豊平区日本共産党後援会</t>
  </si>
  <si>
    <t>中川賢一後援会</t>
  </si>
  <si>
    <t>中島ひでお後援会</t>
  </si>
  <si>
    <t>中野渡しほ後援会</t>
  </si>
  <si>
    <t>成田祐樹後援会</t>
  </si>
  <si>
    <t>日胆地区農協政治連盟</t>
  </si>
  <si>
    <t>日本商工連盟北海道連合会</t>
  </si>
  <si>
    <t>日本第一党北海道本部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</si>
  <si>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</si>
  <si>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</si>
  <si>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</si>
  <si>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</si>
  <si>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</si>
  <si>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日本共産党西区後援会</t>
  </si>
  <si>
    <t>日本共産党はたやま和也後援会</t>
  </si>
  <si>
    <t>日本共産党北海道農民後援会</t>
  </si>
  <si>
    <t>日本精神科病院北海道政治連盟</t>
  </si>
  <si>
    <t>日本弁護士政治連盟札幌支部</t>
  </si>
  <si>
    <t>日本薬業政治連盟道支部</t>
  </si>
  <si>
    <t>日本臨床検査技師連盟北海道支部</t>
  </si>
  <si>
    <t>橋本みか後援会</t>
  </si>
  <si>
    <t>長谷川岳市民後援会</t>
  </si>
  <si>
    <t>長谷川岳連合後援会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</si>
  <si>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</si>
  <si>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</si>
  <si>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</si>
  <si>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</si>
  <si>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</si>
  <si>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</si>
  <si>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</si>
  <si>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</si>
  <si>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</si>
  <si>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</si>
  <si>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</si>
  <si>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</si>
  <si>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</si>
  <si>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</si>
  <si>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</si>
  <si>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</si>
  <si>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</si>
  <si>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</si>
  <si>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</si>
  <si>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</si>
  <si>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</si>
  <si>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</si>
  <si>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</si>
  <si>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</si>
  <si>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</si>
  <si>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</si>
  <si>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</si>
  <si>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</si>
  <si>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</si>
  <si>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</si>
  <si>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</si>
  <si>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北海道市場政治連盟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</si>
  <si>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</si>
  <si>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</si>
  <si>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</si>
  <si>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</si>
  <si>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</si>
  <si>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</si>
  <si>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</si>
  <si>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</si>
  <si>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</si>
  <si>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</si>
  <si>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</si>
  <si>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</si>
  <si>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</si>
  <si>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</si>
  <si>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</si>
  <si>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</si>
  <si>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</si>
  <si>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</si>
  <si>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</si>
  <si>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</si>
  <si>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</si>
  <si>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</si>
  <si>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</si>
  <si>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</si>
  <si>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</si>
  <si>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北海道知事鈴木直道後援会・友鈴会</t>
  </si>
  <si>
    <t>北海道地方議員連絡協議会</t>
  </si>
  <si>
    <t>北海道中小企業団体政治連盟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</si>
  <si>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</si>
  <si>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</si>
  <si>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</si>
  <si>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</si>
  <si>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</si>
  <si>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</si>
  <si>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</si>
  <si>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</si>
  <si>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</si>
  <si>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</si>
  <si>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</si>
  <si>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</si>
  <si>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</si>
  <si>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</si>
  <si>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</si>
  <si>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</si>
  <si>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</si>
  <si>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北海道未来会議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</si>
  <si>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</si>
  <si>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</si>
  <si>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</si>
  <si>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</si>
  <si>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</si>
  <si>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</si>
  <si>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北海道旅館ホテル政経懇話会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</si>
  <si>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</si>
  <si>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</si>
  <si>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</si>
  <si>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</si>
  <si>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</si>
  <si>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</si>
  <si>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</si>
  <si>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</si>
  <si>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</si>
  <si>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</si>
  <si>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</si>
  <si>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</si>
  <si>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</si>
  <si>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</si>
  <si>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</si>
  <si>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森山ゆみこ後援会</t>
  </si>
  <si>
    <t>山田かずひと後援会</t>
  </si>
  <si>
    <t>山田としお北海道後援会</t>
  </si>
  <si>
    <t>郵政政策研究会北海道地方本部</t>
  </si>
  <si>
    <t>豊かで平和な北海道をつくる会</t>
  </si>
  <si>
    <t>横山けいこ後援会</t>
  </si>
  <si>
    <t>よこやま信一北海道後援会</t>
  </si>
  <si>
    <t>よこやま峰子連合後援会</t>
  </si>
  <si>
    <t>吉岡ひろ子後援会</t>
  </si>
  <si>
    <t>吉田ゆうき連合後援会</t>
  </si>
  <si>
    <t>連合北海道政治・政策を推進する会</t>
  </si>
  <si>
    <t>若松かねしげ北海道後援会</t>
  </si>
  <si>
    <t>渡辺はるのぶと歩む会</t>
  </si>
  <si>
    <t>和田敬友後援会</t>
  </si>
  <si>
    <t>赤藤敏仁後援会</t>
  </si>
  <si>
    <t>浅尾みつよし後援会</t>
  </si>
  <si>
    <t>あずま成一とみんなの会</t>
  </si>
  <si>
    <t>新しいいわみざわを考える会</t>
  </si>
  <si>
    <t>あつや司後援会</t>
  </si>
  <si>
    <t>荒木文一と未来をつなぐ会</t>
  </si>
  <si>
    <t>いいざわ明彦と笑顔をひろげる会</t>
  </si>
  <si>
    <t>いしかわ正人後援会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</si>
  <si>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</si>
  <si>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</si>
  <si>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</si>
  <si>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</si>
  <si>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</si>
  <si>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</si>
  <si>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</si>
  <si>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</si>
  <si>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</si>
  <si>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</si>
  <si>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</si>
  <si>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</si>
  <si>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</si>
  <si>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</si>
  <si>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</si>
  <si>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</si>
  <si>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</si>
  <si>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</si>
  <si>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鵜川和彦後援会</t>
  </si>
  <si>
    <t>内田恵子後援会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</si>
  <si>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</si>
  <si>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</si>
  <si>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</si>
  <si>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</si>
  <si>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</si>
  <si>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</si>
  <si>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大関光敏後援会</t>
  </si>
  <si>
    <t>大西かつひろ後援会</t>
  </si>
  <si>
    <t>大前あきよ後援会</t>
  </si>
  <si>
    <t>大山修二後援会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</si>
  <si>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</si>
  <si>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</si>
  <si>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</si>
  <si>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</si>
  <si>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</si>
  <si>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</si>
  <si>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</si>
  <si>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</si>
  <si>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</si>
  <si>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</si>
  <si>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</si>
  <si>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金子としお旭町内支援の会</t>
  </si>
  <si>
    <t>神谷ひろしと明日を拓く会</t>
  </si>
  <si>
    <t>川上みき後援会</t>
  </si>
  <si>
    <t>側瀬敏彦後援会</t>
  </si>
  <si>
    <t>かわばた宗宏後援会</t>
  </si>
  <si>
    <t>きくしま好孝と歩む会</t>
  </si>
  <si>
    <t>ぎそう淳一後援会</t>
  </si>
  <si>
    <t>北空知日本共産党後援会</t>
  </si>
  <si>
    <t>北村薫後援会</t>
  </si>
  <si>
    <t>北村真後援会</t>
  </si>
  <si>
    <t>木下八重子後援会</t>
  </si>
  <si>
    <t>きみじま孝夫後援会</t>
  </si>
  <si>
    <t>金野たかやすと永遠に続く街づくりを目指す会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</si>
  <si>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</si>
  <si>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</si>
  <si>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</si>
  <si>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</si>
  <si>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</si>
  <si>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</si>
  <si>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</si>
  <si>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</si>
  <si>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</si>
  <si>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</si>
  <si>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</si>
  <si>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</si>
  <si>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</si>
  <si>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坂井ひであきを応援する会</t>
  </si>
  <si>
    <t>桜井たつお後援会</t>
  </si>
  <si>
    <t>佐々木かずお後援会</t>
  </si>
  <si>
    <t>佐々木まなぶ後援会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</si>
  <si>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</si>
  <si>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</si>
  <si>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</si>
  <si>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</si>
  <si>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</si>
  <si>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</si>
  <si>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</si>
  <si>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柴田文男と滝川２１世紀フォーラム</t>
  </si>
  <si>
    <t>しんむら充後援会</t>
  </si>
  <si>
    <t>杉本初美後援会</t>
  </si>
  <si>
    <t>鈴井康裕後援会</t>
  </si>
  <si>
    <t>鈴木直道岩見沢後援会</t>
  </si>
  <si>
    <t>すずき直道後援会</t>
  </si>
  <si>
    <t>鈴木宗男栗山後援会</t>
  </si>
  <si>
    <t>砂川民社協会</t>
  </si>
  <si>
    <t>政治結社同心會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</si>
  <si>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</si>
  <si>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</si>
  <si>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</si>
  <si>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</si>
  <si>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</si>
  <si>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</si>
  <si>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</si>
  <si>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</si>
  <si>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</si>
  <si>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たかはし幹夫後援会</t>
  </si>
  <si>
    <t>たかはし幹夫連合後援会</t>
  </si>
  <si>
    <t>滝川建業政治連盟</t>
  </si>
  <si>
    <t>滝川商工連盟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</si>
  <si>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</si>
  <si>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</si>
  <si>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</si>
  <si>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</si>
  <si>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</si>
  <si>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近沢弘幸後援会</t>
  </si>
  <si>
    <t>ちば清己後援会</t>
  </si>
  <si>
    <t>ちば勝後援会</t>
  </si>
  <si>
    <t>鶴岡恵司と共に歩む会</t>
  </si>
  <si>
    <t>寺崎一郎連合後援会</t>
  </si>
  <si>
    <t>寺迫きみひろを育てる会</t>
  </si>
  <si>
    <t>ないとう孝幸後援会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</si>
  <si>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</si>
  <si>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</si>
  <si>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</si>
  <si>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</si>
  <si>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</si>
  <si>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</si>
  <si>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</si>
  <si>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</si>
  <si>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</si>
  <si>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</si>
  <si>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</si>
  <si>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</si>
  <si>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</si>
  <si>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</si>
  <si>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</si>
  <si>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</si>
  <si>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</si>
  <si>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</si>
  <si>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</si>
  <si>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</si>
  <si>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</si>
  <si>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</si>
  <si>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</si>
  <si>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板東知文後援会</t>
  </si>
  <si>
    <t>東元かつみさんを応援する会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</si>
  <si>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</si>
  <si>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</si>
  <si>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</si>
  <si>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</si>
  <si>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</si>
  <si>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</si>
  <si>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</si>
  <si>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</si>
  <si>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</si>
  <si>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</si>
  <si>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</si>
  <si>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</si>
  <si>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まえだ康吉後援会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</si>
  <si>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</si>
  <si>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</si>
  <si>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</si>
  <si>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</si>
  <si>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</si>
  <si>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</si>
  <si>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</si>
  <si>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</si>
  <si>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</si>
  <si>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</si>
  <si>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</si>
  <si>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</si>
  <si>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安中経人後援会</t>
  </si>
  <si>
    <t>やづ邦夫後援会</t>
  </si>
  <si>
    <t>山上他美夫後援会</t>
  </si>
  <si>
    <t>やまざき一広後援会</t>
  </si>
  <si>
    <t>山下貴史連合後援会</t>
  </si>
  <si>
    <t>ゆうばり創生フォーラム</t>
  </si>
  <si>
    <t>夕張の未来を考える会</t>
  </si>
  <si>
    <t>横山しげる後援会</t>
  </si>
  <si>
    <t>よしおか雅文とふるさとを語る会</t>
  </si>
  <si>
    <t>渡辺孝一芦別後援会</t>
  </si>
  <si>
    <t>わたなべ孝一岩見沢後援会</t>
  </si>
  <si>
    <t>渡辺孝一新十津川後援会</t>
  </si>
  <si>
    <t>渡辺たつゆき後援会</t>
  </si>
  <si>
    <t>渡辺倫代後援会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</si>
  <si>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</si>
  <si>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</si>
  <si>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</si>
  <si>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</si>
  <si>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</si>
  <si>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</si>
  <si>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</si>
  <si>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</si>
  <si>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</si>
  <si>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</si>
  <si>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</si>
  <si>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</si>
  <si>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</si>
  <si>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</si>
  <si>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</si>
  <si>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</si>
  <si>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</si>
  <si>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</si>
  <si>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</si>
  <si>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</si>
  <si>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</si>
  <si>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</si>
  <si>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香月正後援会</t>
  </si>
  <si>
    <t>上村さとし後援会</t>
  </si>
  <si>
    <t>かわはら光男といきいき街づくりの会</t>
  </si>
  <si>
    <t>木葉淳後援会</t>
  </si>
  <si>
    <t>薫風会</t>
  </si>
  <si>
    <t>小岩均後援会</t>
  </si>
  <si>
    <t>幸福実現党千歳後援会</t>
  </si>
  <si>
    <t>幸福実現党北海道本部</t>
  </si>
  <si>
    <t>小橋かおる後援会</t>
  </si>
  <si>
    <t>小林ちよみ後援会</t>
  </si>
  <si>
    <t>今野まさえ後援会</t>
  </si>
  <si>
    <t>坂本覚後援会</t>
  </si>
  <si>
    <t>ささき聖子後援会</t>
  </si>
  <si>
    <t>佐々木大介後援会</t>
  </si>
  <si>
    <t>ささき常子後援会</t>
  </si>
  <si>
    <t>佐々木雅宏後援会</t>
  </si>
  <si>
    <t>佐々木ゆりかとさわやかネット</t>
  </si>
  <si>
    <t>佐藤たつと未来の当別をつくる町民有志の会</t>
  </si>
  <si>
    <t>さわやか市民連合</t>
  </si>
  <si>
    <t>渋谷敏明後援会</t>
  </si>
  <si>
    <t>渋谷敏明と市政を考える会</t>
  </si>
  <si>
    <t>しぶや俊和後援会</t>
  </si>
  <si>
    <t>島田泰美後援会</t>
  </si>
  <si>
    <t>島田裕司と歩む会</t>
  </si>
  <si>
    <t>島原長久後援会</t>
  </si>
  <si>
    <t>新党大地石狩支部</t>
  </si>
  <si>
    <t>すえむら友幸後援会</t>
  </si>
  <si>
    <t>鈴木誠後援会</t>
  </si>
  <si>
    <t>政治結社藤友会</t>
  </si>
  <si>
    <t>高谷茂後援会</t>
  </si>
  <si>
    <t>滝久美子後援会</t>
  </si>
  <si>
    <t>田中よしのりと元気に進む絆の会</t>
  </si>
  <si>
    <t>千歳医師連盟</t>
  </si>
  <si>
    <t>千歳歯科医師連盟</t>
  </si>
  <si>
    <t>千歳市の未来を考える市民の会</t>
  </si>
  <si>
    <t>千歳地方隊友政治連盟</t>
  </si>
  <si>
    <t>ちとせを明るく元気な街にする会</t>
  </si>
  <si>
    <t>鶴谷さとみとさわやかネット</t>
  </si>
  <si>
    <t>投票率１００％の会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</si>
  <si>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</si>
  <si>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</si>
  <si>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</si>
  <si>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</si>
  <si>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</si>
  <si>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</si>
  <si>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日本共産党吉本和子後援会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</si>
  <si>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</si>
  <si>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</si>
  <si>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</si>
  <si>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</si>
  <si>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日本母親連盟北海道支部</t>
  </si>
  <si>
    <t>のむら尚志後援会</t>
  </si>
  <si>
    <t>はせふみ子後援会</t>
  </si>
  <si>
    <t>平川美由紀後援会</t>
  </si>
  <si>
    <t>北海道石油政治連盟千歳地方支部</t>
  </si>
  <si>
    <t>松倉美加後援会</t>
  </si>
  <si>
    <t>三角よしあき後援会</t>
  </si>
  <si>
    <t>みなみで典彦後援会</t>
  </si>
  <si>
    <t>みやじまさき後援会</t>
  </si>
  <si>
    <t>宮利徳後援会</t>
  </si>
  <si>
    <t>森山よしのり後援会</t>
  </si>
  <si>
    <t>山口幸太郎後援会</t>
  </si>
  <si>
    <t>山口康弘後援会</t>
  </si>
  <si>
    <t>山崎公司後援会</t>
  </si>
  <si>
    <t>山崎昌則後援会</t>
  </si>
  <si>
    <t>米内山淳二後援会</t>
  </si>
  <si>
    <t>渡辺かずお後援会</t>
  </si>
  <si>
    <t>和田義明石狩連合後援会</t>
  </si>
  <si>
    <t>あぐ荘一郎後援会</t>
  </si>
  <si>
    <t>岩城つよし後援会</t>
  </si>
  <si>
    <t>うちうみ博一後援会</t>
  </si>
  <si>
    <t>蛯沢儀弘後援会</t>
  </si>
  <si>
    <t>おおさか誠二後援会</t>
  </si>
  <si>
    <t>大田勤後援会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</si>
  <si>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</si>
  <si>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</si>
  <si>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</si>
  <si>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</si>
  <si>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</si>
  <si>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</si>
  <si>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小樽市医師連盟</t>
  </si>
  <si>
    <t>小樽市歯科医師連盟</t>
  </si>
  <si>
    <t>おもの大輔後援会</t>
  </si>
  <si>
    <t>片岡春雄後援会</t>
  </si>
  <si>
    <t>かたやま健也後援会</t>
  </si>
  <si>
    <t>活力ある小樽をつくる市民の会</t>
  </si>
  <si>
    <t>金井きよし後援会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</si>
  <si>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</si>
  <si>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</si>
  <si>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</si>
  <si>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</si>
  <si>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</si>
  <si>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川澄宗之介後援会</t>
  </si>
  <si>
    <t>菊地よう子・おぬき元後援会</t>
  </si>
  <si>
    <t>菊地よう子・川畑正美後援会</t>
  </si>
  <si>
    <t>菊地よう子・酒井たかひろ後援会</t>
  </si>
  <si>
    <t>菊地よう子・高野さくら後援会</t>
  </si>
  <si>
    <t>菊地よう子・丸山晴美後援会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</si>
  <si>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</si>
  <si>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</si>
  <si>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</si>
  <si>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</si>
  <si>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</si>
  <si>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</si>
  <si>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</si>
  <si>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</si>
  <si>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</si>
  <si>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</si>
  <si>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</si>
  <si>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</si>
  <si>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</si>
  <si>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</si>
  <si>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</si>
  <si>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</si>
  <si>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佐々木和見後援会</t>
  </si>
  <si>
    <t>佐々木しげる後援会</t>
  </si>
  <si>
    <t>佐々木つかさ後援会</t>
  </si>
  <si>
    <t>貞村英之後援会</t>
  </si>
  <si>
    <t>さとう聖一郎後援会</t>
  </si>
  <si>
    <t>佐藤伴則後援会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</si>
  <si>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</si>
  <si>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</si>
  <si>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</si>
  <si>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</si>
  <si>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</si>
  <si>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</si>
  <si>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</si>
  <si>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</si>
  <si>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</si>
  <si>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後志地方議員連絡協議会</t>
  </si>
  <si>
    <t>新生小樽を築く会</t>
  </si>
  <si>
    <t>すが一後援会</t>
  </si>
  <si>
    <t>鈴木直道倶知安後援会</t>
  </si>
  <si>
    <t>鈴木直道羊蹄山麓連合後援会</t>
  </si>
  <si>
    <t>すずき保昭後援会</t>
  </si>
  <si>
    <t>髙木のりかず後援会</t>
  </si>
  <si>
    <t>高橋はるみ羊蹄山麓連合後援会</t>
  </si>
  <si>
    <t>高橋昌幸後援会</t>
  </si>
  <si>
    <t>田中よしひと後援会</t>
  </si>
  <si>
    <t>冨樫順悦後援会</t>
  </si>
  <si>
    <t>中村せいご後援会</t>
  </si>
  <si>
    <t>中村裕之倶知安後援会</t>
  </si>
  <si>
    <t>中村裕之後援会</t>
  </si>
  <si>
    <t>中谷しげとし後援会</t>
  </si>
  <si>
    <t>中家正希後援会</t>
  </si>
  <si>
    <t>奈良はつえ後援会</t>
  </si>
  <si>
    <t>成田しんいち後援会</t>
  </si>
  <si>
    <t>ニセコ自治政策研究会</t>
  </si>
  <si>
    <t>日本共産党小樽後援会</t>
  </si>
  <si>
    <t>日本共産党原田よしお後援会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</si>
  <si>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</si>
  <si>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</si>
  <si>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</si>
  <si>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</si>
  <si>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</si>
  <si>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</si>
  <si>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馬場希後援会</t>
  </si>
  <si>
    <t>浜本和彦後援会</t>
  </si>
  <si>
    <t>場谷常八後援会</t>
  </si>
  <si>
    <t>福本誠一後援会</t>
  </si>
  <si>
    <t>ふじき恵子後援会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</si>
  <si>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</si>
  <si>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</si>
  <si>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</si>
  <si>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</si>
  <si>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</si>
  <si>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北海道宅建政治連盟小樽支部</t>
  </si>
  <si>
    <t>北海道を愛するみんなの会・小樽後援会</t>
  </si>
  <si>
    <t>北海道を愛するみんなの会・北後志</t>
  </si>
  <si>
    <t>北海道を愛するみんなの会・くっちゃん</t>
  </si>
  <si>
    <t>ほりや吉英後援会</t>
  </si>
  <si>
    <t>本間かつみ後援会</t>
  </si>
  <si>
    <t>松井秀紀後援会</t>
  </si>
  <si>
    <t>みうら弘文後援会</t>
  </si>
  <si>
    <t>宮本幹夫後援会</t>
  </si>
  <si>
    <t>村上あつし後援会</t>
  </si>
  <si>
    <t>森下よしてる後援会</t>
  </si>
  <si>
    <t>森よしき後援会</t>
  </si>
  <si>
    <t>もんじ一志後援会</t>
  </si>
  <si>
    <t>山田まさとし後援会</t>
  </si>
  <si>
    <t>横関一雄後援会</t>
  </si>
  <si>
    <t>よしだしげき後援会</t>
  </si>
  <si>
    <t>吉田ひろかず後援会</t>
  </si>
  <si>
    <t>吉田ゆたか後援会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</si>
  <si>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</si>
  <si>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</si>
  <si>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</si>
  <si>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</si>
  <si>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</si>
  <si>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</si>
  <si>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</si>
  <si>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</si>
  <si>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</si>
  <si>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</si>
  <si>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</si>
  <si>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</si>
  <si>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</si>
  <si>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</si>
  <si>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</si>
  <si>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</si>
  <si>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</si>
  <si>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</si>
  <si>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</si>
  <si>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</si>
  <si>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</si>
  <si>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</si>
  <si>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</si>
  <si>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</si>
  <si>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</si>
  <si>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おおたか一敏後援会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</si>
  <si>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</si>
  <si>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</si>
  <si>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</si>
  <si>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</si>
  <si>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</si>
  <si>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</si>
  <si>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</si>
  <si>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</si>
  <si>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</si>
  <si>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</si>
  <si>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</si>
  <si>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</si>
  <si>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</si>
  <si>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</si>
  <si>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</si>
  <si>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神戸典臣虻田後援会</t>
  </si>
  <si>
    <t>神戸典臣追分後援会</t>
  </si>
  <si>
    <t>神戸典臣後援会事務所</t>
  </si>
  <si>
    <t>神戸典臣壮瞥町後援会</t>
  </si>
  <si>
    <t>神戸典臣洞爺後援会</t>
  </si>
  <si>
    <t>神戸典臣豊浦後援会</t>
  </si>
  <si>
    <t>神戸典臣早来後援会</t>
  </si>
  <si>
    <t>神戸典臣穂別後援会</t>
  </si>
  <si>
    <t>神戸典臣鵡川後援会</t>
  </si>
  <si>
    <t>菊地敏法後援会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</si>
  <si>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</si>
  <si>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</si>
  <si>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</si>
  <si>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</si>
  <si>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</si>
  <si>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</si>
  <si>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こだま智明後援会</t>
  </si>
  <si>
    <t>小山せいぞう後援会</t>
  </si>
  <si>
    <t>桜井忠を支援する会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</si>
  <si>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</si>
  <si>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</si>
  <si>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</si>
  <si>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</si>
  <si>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</si>
  <si>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</si>
  <si>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</si>
  <si>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政治結社烈風塾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</si>
  <si>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</si>
  <si>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</si>
  <si>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</si>
  <si>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</si>
  <si>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</si>
  <si>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</si>
  <si>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</si>
  <si>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</si>
  <si>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</si>
  <si>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</si>
  <si>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</si>
  <si>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</si>
  <si>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</si>
  <si>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</si>
  <si>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</si>
  <si>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</si>
  <si>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</si>
  <si>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</si>
  <si>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</si>
  <si>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</si>
  <si>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</si>
  <si>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</si>
  <si>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</si>
  <si>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</si>
  <si>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</si>
  <si>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</si>
  <si>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</si>
  <si>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</si>
  <si>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</si>
  <si>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</si>
  <si>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</si>
  <si>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</si>
  <si>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</si>
  <si>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</si>
  <si>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</si>
  <si>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</si>
  <si>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</si>
  <si>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</si>
  <si>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</si>
  <si>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</si>
  <si>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日本商工連盟伊達地区連盟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</si>
  <si>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</si>
  <si>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</si>
  <si>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</si>
  <si>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</si>
  <si>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</si>
  <si>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</si>
  <si>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</si>
  <si>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原けいじ後援会</t>
  </si>
  <si>
    <t>ＰＲＵ道南政治センター</t>
  </si>
  <si>
    <t>東胆振・かきき克弘と進む会</t>
  </si>
  <si>
    <t>北海道経済懇談会室蘭地区</t>
  </si>
  <si>
    <t>北海道石油政治連盟胆振地方支部</t>
  </si>
  <si>
    <t>北海道石油政治連盟苫小牧地方支部</t>
  </si>
  <si>
    <t>北海道宅建政治連盟室蘭支部</t>
  </si>
  <si>
    <t>北海道電力労働組合政治連盟室蘭地方本部</t>
  </si>
  <si>
    <t>北海道道路運送経営研究会室蘭支部</t>
  </si>
  <si>
    <t>北海道友愛政経懇話会</t>
  </si>
  <si>
    <t>「北海道を愛するみんなの会」登別後援会</t>
  </si>
  <si>
    <t>北海道を愛するみんなの会鵡川後援会</t>
  </si>
  <si>
    <t>北海道を愛するみんなの会室蘭後援会</t>
  </si>
  <si>
    <t>ほりい学白老後援会</t>
  </si>
  <si>
    <t>ほりい学壮瞥町後援会</t>
  </si>
  <si>
    <t>ほりい学伊達市後援会</t>
  </si>
  <si>
    <t>ほりい学洞爺湖町後援会</t>
  </si>
  <si>
    <t>ほりい学登別後援会</t>
  </si>
  <si>
    <t>ほりい学鵡川後援会</t>
  </si>
  <si>
    <t>ほりい学室蘭後援会</t>
  </si>
  <si>
    <t>堀井学連合後援会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</si>
  <si>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</si>
  <si>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</si>
  <si>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</si>
  <si>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</si>
  <si>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</si>
  <si>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</si>
  <si>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</si>
  <si>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</si>
  <si>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</si>
  <si>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</si>
  <si>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</si>
  <si>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</si>
  <si>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</si>
  <si>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</si>
  <si>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</si>
  <si>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</si>
  <si>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</si>
  <si>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もりよ喜久後援会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</si>
  <si>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</si>
  <si>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</si>
  <si>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</si>
  <si>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</si>
  <si>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</si>
  <si>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</si>
  <si>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</si>
  <si>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</si>
  <si>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</si>
  <si>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</si>
  <si>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</si>
  <si>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荒木正光後援会</t>
  </si>
  <si>
    <t>いいだ美和子後援会</t>
  </si>
  <si>
    <t>氏家良美後援会</t>
  </si>
  <si>
    <t>梅木聡後援会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</si>
  <si>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</si>
  <si>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</si>
  <si>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</si>
  <si>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</si>
  <si>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</si>
  <si>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</si>
  <si>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</si>
  <si>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</si>
  <si>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</si>
  <si>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川上満後援会</t>
  </si>
  <si>
    <t>川端克美後援会</t>
  </si>
  <si>
    <t>神原富三夫後援会</t>
  </si>
  <si>
    <t>菊地日出夫後援会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</si>
  <si>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</si>
  <si>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</si>
  <si>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</si>
  <si>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</si>
  <si>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</si>
  <si>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</si>
  <si>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坂下一幸後援会</t>
  </si>
  <si>
    <t>さくらい幹也後援会</t>
  </si>
  <si>
    <t>ささき孝雄後援会</t>
  </si>
  <si>
    <t>佐藤のりお後援会</t>
  </si>
  <si>
    <t>城地民義後援会</t>
  </si>
  <si>
    <t>白石典昭後援会</t>
  </si>
  <si>
    <t>鈴木たかし後援会</t>
  </si>
  <si>
    <t>高橋克徳後援会</t>
  </si>
  <si>
    <t>高橋はるみ様似後援会</t>
  </si>
  <si>
    <t>高橋はるみ新ひだか町後援会</t>
  </si>
  <si>
    <t>高橋はるみ新冠後援会</t>
  </si>
  <si>
    <t>竹中進一後援会</t>
  </si>
  <si>
    <t>ただの裕之後援会</t>
  </si>
  <si>
    <t>伊達忠一門別町後援会</t>
  </si>
  <si>
    <t>谷その子後援会</t>
  </si>
  <si>
    <t>田畑隆章後援会</t>
  </si>
  <si>
    <t>築紫文一後援会</t>
  </si>
  <si>
    <t>堤俊昭後援会</t>
  </si>
  <si>
    <t>寺越哲夫後援会</t>
  </si>
  <si>
    <t>中川信幸後援会</t>
  </si>
  <si>
    <t>長浜謙太郎後援会</t>
  </si>
  <si>
    <t>中山康子後援会</t>
  </si>
  <si>
    <t>鳴海修司後援会</t>
  </si>
  <si>
    <t>西尾英俊後援会</t>
  </si>
  <si>
    <t>日本共産党日高町後援会</t>
  </si>
  <si>
    <t>日本共産党本宮幹夫後援会</t>
  </si>
  <si>
    <t>日本商工連盟浦河地区連盟</t>
  </si>
  <si>
    <t>橋本聖子浦河後援会</t>
  </si>
  <si>
    <t>橋本聖子静内後援会</t>
  </si>
  <si>
    <t>畑端憲行後援会</t>
  </si>
  <si>
    <t>日高歯科医師連盟</t>
  </si>
  <si>
    <t>日高地方議員連絡協議会</t>
  </si>
  <si>
    <t>ふくしま尚人後援会</t>
  </si>
  <si>
    <t>藤沢澄雄浦河後援会</t>
  </si>
  <si>
    <t>藤沢澄雄えりも連合後援会</t>
  </si>
  <si>
    <t>藤沢澄雄様似町後援会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</si>
  <si>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</si>
  <si>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</si>
  <si>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</si>
  <si>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</si>
  <si>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</si>
  <si>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</si>
  <si>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</si>
  <si>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</si>
  <si>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</si>
  <si>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</si>
  <si>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</si>
  <si>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ほそかわ勝弥後援会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</si>
  <si>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</si>
  <si>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</si>
  <si>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</si>
  <si>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</si>
  <si>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</si>
  <si>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</si>
  <si>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</si>
  <si>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</si>
  <si>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</si>
  <si>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</si>
  <si>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</si>
  <si>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</si>
  <si>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</si>
  <si>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門別はつお後援会</t>
  </si>
  <si>
    <t>よねや友光後援会</t>
  </si>
  <si>
    <t>より良い街づくりを考える会</t>
  </si>
  <si>
    <t>青山金助後援会</t>
  </si>
  <si>
    <t>新しい函館を創る会</t>
  </si>
  <si>
    <t>池田達雄後援会</t>
  </si>
  <si>
    <t>石山ひでお後援会</t>
  </si>
  <si>
    <t>いたくら一幸と函館市民の会</t>
  </si>
  <si>
    <t>井田のりゆき後援会</t>
  </si>
  <si>
    <t>市戸ゆたか後援会</t>
  </si>
  <si>
    <t>いとう昇後援会</t>
  </si>
  <si>
    <t>伊藤洋平後援会</t>
  </si>
  <si>
    <t>上野武彦後援会</t>
  </si>
  <si>
    <t>大久保建一後援会</t>
  </si>
  <si>
    <t>大谷としや後援会</t>
  </si>
  <si>
    <t>渡島医師連盟</t>
  </si>
  <si>
    <t>小山直子と歩む会</t>
  </si>
  <si>
    <t>活力あふれる北海道の未来を実現する会・道南</t>
  </si>
  <si>
    <t>かとう進後援会</t>
  </si>
  <si>
    <t>金沢ひろゆき後援会</t>
  </si>
  <si>
    <t>川尻秀之後援会</t>
  </si>
  <si>
    <t>北川よしつぐ後援会</t>
  </si>
  <si>
    <t>木幡正志後援会</t>
  </si>
  <si>
    <t>工藤篤後援会</t>
  </si>
  <si>
    <t>工藤としき後援会</t>
  </si>
  <si>
    <t>工藤松子後援会</t>
  </si>
  <si>
    <t>くろしま竹満後援会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</si>
  <si>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</si>
  <si>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</si>
  <si>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</si>
  <si>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</si>
  <si>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</si>
  <si>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</si>
  <si>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</si>
  <si>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</si>
  <si>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ささだ浩連合後援会</t>
  </si>
  <si>
    <t>澤出あきひろ後援会</t>
  </si>
  <si>
    <t>参議院議員長谷川岳道南後援会</t>
  </si>
  <si>
    <t>島まさゆき連合後援会</t>
  </si>
  <si>
    <t>白戸昭司後援会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</si>
  <si>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</si>
  <si>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</si>
  <si>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</si>
  <si>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</si>
  <si>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</si>
  <si>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</si>
  <si>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高田茂後援会</t>
  </si>
  <si>
    <t>高橋克英後援会</t>
  </si>
  <si>
    <t>高橋茂夫後援会</t>
  </si>
  <si>
    <t>高橋とおる連合後援会</t>
  </si>
  <si>
    <t>高橋はるみ八雲後援会</t>
  </si>
  <si>
    <t>高森功治後援会</t>
  </si>
  <si>
    <t>滝口なおと後援会</t>
  </si>
  <si>
    <t>竹田つとむ後援会</t>
  </si>
  <si>
    <t>玉森ひろき後援会</t>
  </si>
  <si>
    <t>檀上美緒子後援会</t>
  </si>
  <si>
    <t>千葉隆後援会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</si>
  <si>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</si>
  <si>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</si>
  <si>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</si>
  <si>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</si>
  <si>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</si>
  <si>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</si>
  <si>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</si>
  <si>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</si>
  <si>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</si>
  <si>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中川ゆうき後援会</t>
  </si>
  <si>
    <t>長﨑厚後援会</t>
  </si>
  <si>
    <t>中島かつや後援会</t>
  </si>
  <si>
    <t>仲村ちづこ後援会</t>
  </si>
  <si>
    <t>中山おさむ後援会</t>
  </si>
  <si>
    <t>成澤五郎後援会</t>
  </si>
  <si>
    <t>なるみ清春後援会</t>
  </si>
  <si>
    <t>西村ゆたか後援会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</si>
  <si>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</si>
  <si>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</si>
  <si>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</si>
  <si>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</si>
  <si>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</si>
  <si>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</si>
  <si>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</si>
  <si>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</si>
  <si>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</si>
  <si>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</si>
  <si>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</si>
  <si>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</si>
  <si>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畑中静一後援会</t>
  </si>
  <si>
    <t>花巻徹を励ます会</t>
  </si>
  <si>
    <t>はまの幸子後援会</t>
  </si>
  <si>
    <t>ひずみ邦夫後援会</t>
  </si>
  <si>
    <t>平出陽子後援会</t>
  </si>
  <si>
    <t>平松俊一後援会</t>
  </si>
  <si>
    <t>ひろせ雅一後援会</t>
  </si>
  <si>
    <t>福島恭二後援会</t>
  </si>
  <si>
    <t>北海道石油政治連盟函館支部</t>
  </si>
  <si>
    <t>北海道宅建政治連盟函館支部</t>
  </si>
  <si>
    <t>北海道電力労働組合政治連盟函館地方本部</t>
  </si>
  <si>
    <t>北海道道路運送経営研究会函館支部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</si>
  <si>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</si>
  <si>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</si>
  <si>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</si>
  <si>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</si>
  <si>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</si>
  <si>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前田一男北斗市大野地区後援会</t>
  </si>
  <si>
    <t>前田一男連合後援会</t>
  </si>
  <si>
    <t>牧野仁後援会</t>
  </si>
  <si>
    <t>三沢公雄後援会</t>
  </si>
  <si>
    <t>みちはた克雄後援会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</si>
  <si>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</si>
  <si>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</si>
  <si>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</si>
  <si>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</si>
  <si>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</si>
  <si>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山口勝彦後援会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</si>
  <si>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</si>
  <si>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</si>
  <si>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</si>
  <si>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</si>
  <si>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</si>
  <si>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</si>
  <si>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</si>
  <si>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</si>
  <si>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</si>
  <si>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</si>
  <si>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</si>
  <si>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</si>
  <si>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</si>
  <si>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</si>
  <si>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</si>
  <si>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</si>
  <si>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</si>
  <si>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川島忠治後援会</t>
  </si>
  <si>
    <t>きし徹也後援会</t>
  </si>
  <si>
    <t>工藤智司後援会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</si>
  <si>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</si>
  <si>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</si>
  <si>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</si>
  <si>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</si>
  <si>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</si>
  <si>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</si>
  <si>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</si>
  <si>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</si>
  <si>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</si>
  <si>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</si>
  <si>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</si>
  <si>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</si>
  <si>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林義秀後援会</t>
  </si>
  <si>
    <t>ひおき紳一後援会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</si>
  <si>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</si>
  <si>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</si>
  <si>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</si>
  <si>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</si>
  <si>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</si>
  <si>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</si>
  <si>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むらせ広後援会</t>
  </si>
  <si>
    <t>安岡美穂後援会</t>
  </si>
  <si>
    <t>山崎仁後援会</t>
  </si>
  <si>
    <t>ゆり慎司後援会</t>
  </si>
  <si>
    <t>横山一康後援会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</si>
  <si>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</si>
  <si>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</si>
  <si>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</si>
  <si>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</si>
  <si>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</si>
  <si>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</si>
  <si>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</si>
  <si>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旭川政治経済連合会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</si>
  <si>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</si>
  <si>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</si>
  <si>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</si>
  <si>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</si>
  <si>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</si>
  <si>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</si>
  <si>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安住太伸後援会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</si>
  <si>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</si>
  <si>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</si>
  <si>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</si>
  <si>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</si>
  <si>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</si>
  <si>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</si>
  <si>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</si>
  <si>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</si>
  <si>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</si>
  <si>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</si>
  <si>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今津ひろし愛別後援会</t>
  </si>
  <si>
    <t>今津ひろし上富良野後援会</t>
  </si>
  <si>
    <t>今津ひろし剣淵後援会</t>
  </si>
  <si>
    <t>今津ひろし占冠後援会</t>
  </si>
  <si>
    <t>今津ひろし連合後援会</t>
  </si>
  <si>
    <t>今津寛介後援会</t>
  </si>
  <si>
    <t>今津ひろし中川町後援会</t>
  </si>
  <si>
    <t>今津ひろし南富良野町後援会</t>
  </si>
  <si>
    <t>今村辰義後援会</t>
  </si>
  <si>
    <t>上野和幸を応援する会</t>
  </si>
  <si>
    <t>江川彩後援会</t>
  </si>
  <si>
    <t>遠藤和男後援会</t>
  </si>
  <si>
    <t>えんどう隆男後援会</t>
  </si>
  <si>
    <t>大西みなこを応援する会</t>
  </si>
  <si>
    <t>岡本やすひろ後援会</t>
  </si>
  <si>
    <t>おぎう和敏後援会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</si>
  <si>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</si>
  <si>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</si>
  <si>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</si>
  <si>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</si>
  <si>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</si>
  <si>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</si>
  <si>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金子益三後援会</t>
  </si>
  <si>
    <t>上川地区農協政治連盟</t>
  </si>
  <si>
    <t>川原まこと後援会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</si>
  <si>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</si>
  <si>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</si>
  <si>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</si>
  <si>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</si>
  <si>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</si>
  <si>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</si>
  <si>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</si>
  <si>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</si>
  <si>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</si>
  <si>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</si>
  <si>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</si>
  <si>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</si>
  <si>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</si>
  <si>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</si>
  <si>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</si>
  <si>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</si>
  <si>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</si>
  <si>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</si>
  <si>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斉藤好信を支える会後援会</t>
  </si>
  <si>
    <t>佐川のりこ後援会</t>
  </si>
  <si>
    <t>佐々木隆博後援会連合会</t>
  </si>
  <si>
    <t>佐々木隆博士別後援会</t>
  </si>
  <si>
    <t>佐々木隆博名寄地区後援会</t>
  </si>
  <si>
    <t>佐々木隆博富良野連合後援会</t>
  </si>
  <si>
    <t>佐藤晴観（せいかん）を育てる会</t>
  </si>
  <si>
    <t>佐藤大輔と上富良野の未来を考える会</t>
  </si>
  <si>
    <t>沢口仁後援会</t>
  </si>
  <si>
    <t>品田ときえ連合後援会</t>
  </si>
  <si>
    <t>しぶや正文後援会</t>
  </si>
  <si>
    <t>士別のまちを元気にする会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</si>
  <si>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</si>
  <si>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</si>
  <si>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</si>
  <si>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</si>
  <si>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</si>
  <si>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</si>
  <si>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政経旭川クラブ</t>
  </si>
  <si>
    <t>政治結社北海道愛国同志会</t>
  </si>
  <si>
    <t>せきの常勝後援会</t>
  </si>
  <si>
    <t>ぜんぶつ秀幸後援会</t>
  </si>
  <si>
    <t>創池会</t>
  </si>
  <si>
    <t>宗谷地区農協政治連盟</t>
  </si>
  <si>
    <t>測友会</t>
  </si>
  <si>
    <t>髙木ひろたか後援会</t>
  </si>
  <si>
    <t>鷹栖で楽しく暮らす会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</si>
  <si>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</si>
  <si>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</si>
  <si>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</si>
  <si>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</si>
  <si>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</si>
  <si>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</si>
  <si>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</si>
  <si>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</si>
  <si>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</si>
  <si>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滝が平やすひろ後援会</t>
  </si>
  <si>
    <t>たけうち英順剣淵町後援会</t>
  </si>
  <si>
    <t>たけうち英順士別市連合後援会</t>
  </si>
  <si>
    <t>たけうち英順当麻町後援会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</si>
  <si>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</si>
  <si>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</si>
  <si>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</si>
  <si>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</si>
  <si>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</si>
  <si>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</si>
  <si>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</si>
  <si>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</si>
  <si>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</si>
  <si>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</si>
  <si>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西川まさひとふるさと後援会</t>
  </si>
  <si>
    <t>日里まさし後援会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</si>
  <si>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</si>
  <si>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</si>
  <si>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</si>
  <si>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</si>
  <si>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</si>
  <si>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</si>
  <si>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</si>
  <si>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</si>
  <si>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</si>
  <si>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野村祐司後援会</t>
  </si>
  <si>
    <t>長谷川徳行後援会</t>
  </si>
  <si>
    <t>畑中雅晴後援会</t>
  </si>
  <si>
    <t>林川伸二君のまちづくり後援会</t>
  </si>
  <si>
    <t>林祐作後援会</t>
  </si>
  <si>
    <t>ひぐまとしお後援会</t>
  </si>
  <si>
    <t>舟根輝好後援会</t>
  </si>
  <si>
    <t>ふるさと旭川をつくる会</t>
  </si>
  <si>
    <t>北條隆男後援会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</si>
  <si>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</si>
  <si>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</si>
  <si>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</si>
  <si>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</si>
  <si>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</si>
  <si>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</si>
  <si>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</si>
  <si>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</si>
  <si>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</si>
  <si>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</si>
  <si>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</si>
  <si>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</si>
  <si>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穂積力後援会</t>
  </si>
  <si>
    <t>本間勲上富良野後援会</t>
  </si>
  <si>
    <t>本間勲後援会</t>
  </si>
  <si>
    <t>本間勲中富良野後援会</t>
  </si>
  <si>
    <t>牧野勇司連合後援会</t>
  </si>
  <si>
    <t>真下紀子後援会</t>
  </si>
  <si>
    <t>真嶋隆英後援会</t>
  </si>
  <si>
    <t>増山和則後援会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</si>
  <si>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</si>
  <si>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</si>
  <si>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</si>
  <si>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</si>
  <si>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</si>
  <si>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</si>
  <si>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三浦謙一後援会</t>
  </si>
  <si>
    <t>みずま健太後援会</t>
  </si>
  <si>
    <t>南和博後援会</t>
  </si>
  <si>
    <t>宮崎アカネ後援会</t>
  </si>
  <si>
    <t>村中かずのり後援会</t>
  </si>
  <si>
    <t>元井はるな後援会</t>
  </si>
  <si>
    <t>安井敏後援会</t>
  </si>
  <si>
    <t>保田ひとし後援会</t>
  </si>
  <si>
    <t>安田よしまさ連合後援会</t>
  </si>
  <si>
    <t>山口千春後援会</t>
  </si>
  <si>
    <t>山崎まゆみとひろがる笑顔の会</t>
  </si>
  <si>
    <t>よこみぞ政行後援会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</si>
  <si>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</si>
  <si>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</si>
  <si>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</si>
  <si>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</si>
  <si>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</si>
  <si>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</si>
  <si>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</si>
  <si>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</si>
  <si>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うしろ雪子と未来を築く会</t>
  </si>
  <si>
    <t>おの・としお留萌応援隊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</si>
  <si>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</si>
  <si>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</si>
  <si>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</si>
  <si>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</si>
  <si>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</si>
  <si>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</si>
  <si>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</si>
  <si>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</si>
  <si>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</si>
  <si>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</si>
  <si>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すがわら幸弘後援会</t>
  </si>
  <si>
    <t>せき次雄後援会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</si>
  <si>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</si>
  <si>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</si>
  <si>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</si>
  <si>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</si>
  <si>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</si>
  <si>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西村けんいち後援会</t>
  </si>
  <si>
    <t>西山征二後援会</t>
  </si>
  <si>
    <t>日本共産党金木直文後援会</t>
  </si>
  <si>
    <t>日本商工連盟留萌地区連盟</t>
  </si>
  <si>
    <t>のざき良夫と歩む会</t>
  </si>
  <si>
    <t>平山みちこと歩む会</t>
  </si>
  <si>
    <t>福士あつろう後援会</t>
  </si>
  <si>
    <t>舟見としあきと歩む会</t>
  </si>
  <si>
    <t>ふなもと秀雄と共に歩む会</t>
  </si>
  <si>
    <t>ふる里るもいを愛する市民の会</t>
  </si>
  <si>
    <t>北海道石油政治連盟留萌地方支部</t>
  </si>
  <si>
    <t>前崎正弘後援会</t>
  </si>
  <si>
    <t>松倉清道後援会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</si>
  <si>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</si>
  <si>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</si>
  <si>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</si>
  <si>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</si>
  <si>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</si>
  <si>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</si>
  <si>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よねた孝利後援会</t>
  </si>
  <si>
    <t>留萌歯科医師連盟</t>
  </si>
  <si>
    <t>留萌地方議員連絡協議会</t>
  </si>
  <si>
    <t>わたなべ孝一羽幌後援会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</si>
  <si>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</si>
  <si>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</si>
  <si>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</si>
  <si>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</si>
  <si>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</si>
  <si>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</si>
  <si>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</si>
  <si>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</si>
  <si>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</si>
  <si>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上遠野浩志後援会</t>
  </si>
  <si>
    <t>かまくら和雄を応援する会</t>
  </si>
  <si>
    <t>河村洋後援会</t>
  </si>
  <si>
    <t>工藤ひろし後援会</t>
  </si>
  <si>
    <t>小林正浩後援会</t>
  </si>
  <si>
    <t>こんどう文恵後援会</t>
  </si>
  <si>
    <t>斉藤伸後援会</t>
  </si>
  <si>
    <t>佐々木邦夫後援会</t>
  </si>
  <si>
    <t>佐々木政義後援会</t>
  </si>
  <si>
    <t>菅原信男と歩む会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</si>
  <si>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</si>
  <si>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</si>
  <si>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</si>
  <si>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</si>
  <si>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</si>
  <si>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</si>
  <si>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巽昭と「さるふつ」を元気にする会後援会</t>
  </si>
  <si>
    <t>田村祥三後援会</t>
  </si>
  <si>
    <t>富樫直敏後援会</t>
  </si>
  <si>
    <t>西澤裕之後援会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</si>
  <si>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</si>
  <si>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</si>
  <si>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</si>
  <si>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</si>
  <si>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本田満後援会</t>
  </si>
  <si>
    <t>前田孝一後援会</t>
  </si>
  <si>
    <t>宮崎安史後援会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</si>
  <si>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</si>
  <si>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</si>
  <si>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</si>
  <si>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</si>
  <si>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</si>
  <si>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</si>
  <si>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</si>
  <si>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</si>
  <si>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</si>
  <si>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</si>
  <si>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</si>
  <si>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</si>
  <si>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</si>
  <si>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青木邦雄後援会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</si>
  <si>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</si>
  <si>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</si>
  <si>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</si>
  <si>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</si>
  <si>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</si>
  <si>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いしがき直樹後援会</t>
  </si>
  <si>
    <t>いしだ昭広と歩む後援会</t>
  </si>
  <si>
    <t>泉ゆみ後援会</t>
  </si>
  <si>
    <t>伊藤伸司後援会</t>
  </si>
  <si>
    <t>伊藤徳三郎後援会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</si>
  <si>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</si>
  <si>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</si>
  <si>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</si>
  <si>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</si>
  <si>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</si>
  <si>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</si>
  <si>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</si>
  <si>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</si>
  <si>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加賀屋修後援会</t>
  </si>
  <si>
    <t>かじかわ友子後援会</t>
  </si>
  <si>
    <t>かしろ博志後援会</t>
  </si>
  <si>
    <t>かずま後援会</t>
  </si>
  <si>
    <t>嘉藤均後援会</t>
  </si>
  <si>
    <t>加藤ゆうき後援会</t>
  </si>
  <si>
    <t>菊池一春後援会</t>
  </si>
  <si>
    <t>北見建協政治連盟</t>
  </si>
  <si>
    <t>北見歯科医師連盟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</si>
  <si>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</si>
  <si>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</si>
  <si>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</si>
  <si>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</si>
  <si>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</si>
  <si>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</si>
  <si>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</si>
  <si>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</si>
  <si>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</si>
  <si>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</si>
  <si>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</si>
  <si>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</si>
  <si>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</si>
  <si>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</si>
  <si>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</si>
  <si>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</si>
  <si>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</si>
  <si>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</si>
  <si>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近藤哲雄後援会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</si>
  <si>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</si>
  <si>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</si>
  <si>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</si>
  <si>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</si>
  <si>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</si>
  <si>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佐藤久哉政策研究所</t>
  </si>
  <si>
    <t>更科浩司後援会</t>
  </si>
  <si>
    <t>さわで好雄と共に歩む会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</si>
  <si>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</si>
  <si>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</si>
  <si>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</si>
  <si>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</si>
  <si>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</si>
  <si>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</si>
  <si>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</si>
  <si>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ＪＡゆうべつ町政治連盟</t>
  </si>
  <si>
    <t>下田ひでと後援会</t>
  </si>
  <si>
    <t>斜里町農村政治連盟</t>
  </si>
  <si>
    <t>新党大地北見支部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</si>
  <si>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</si>
  <si>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</si>
  <si>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</si>
  <si>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</si>
  <si>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</si>
  <si>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</si>
  <si>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</si>
  <si>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</si>
  <si>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</si>
  <si>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</si>
  <si>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</si>
  <si>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</si>
  <si>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</si>
  <si>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</si>
  <si>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</si>
  <si>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</si>
  <si>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高橋克博後援会</t>
  </si>
  <si>
    <t>髙橋のりひさ後援会</t>
  </si>
  <si>
    <t>高橋よしはる後援会</t>
  </si>
  <si>
    <t>髙谷勲後援会</t>
  </si>
  <si>
    <t>武部新上湧別後援会</t>
  </si>
  <si>
    <t>武部新後援会総連合</t>
  </si>
  <si>
    <t>武部新佐呂間後援会</t>
  </si>
  <si>
    <t>武部新紋別後援会</t>
  </si>
  <si>
    <t>たつざきそういち後援会</t>
  </si>
  <si>
    <t>田中ひろゆき後援会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</si>
  <si>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</si>
  <si>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</si>
  <si>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</si>
  <si>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</si>
  <si>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</si>
  <si>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</si>
  <si>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</si>
  <si>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</si>
  <si>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仁木よしひと後援会</t>
  </si>
  <si>
    <t>西森信夫後援会</t>
  </si>
  <si>
    <t>西山由美子後援会</t>
  </si>
  <si>
    <t>２１世紀政策研究会オホーツク支部</t>
  </si>
  <si>
    <t>日本共産党岩沢たけゆき後援会</t>
  </si>
  <si>
    <t>日本共産党菊池ごういち後援会</t>
  </si>
  <si>
    <t>日本共産党工藤ひろき後援会</t>
  </si>
  <si>
    <t>日本共産党くまがい裕後援会</t>
  </si>
  <si>
    <t>日本共産党菅原誠後援会</t>
  </si>
  <si>
    <t>日本共産党ただき早苗後援会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</si>
  <si>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</si>
  <si>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</si>
  <si>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</si>
  <si>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</si>
  <si>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</si>
  <si>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</si>
  <si>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</si>
  <si>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</si>
  <si>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</si>
  <si>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美幌町の未来を拓く平野こうじ後援会</t>
  </si>
  <si>
    <t>ひやま洋一後援会</t>
  </si>
  <si>
    <t>藤川和子後援会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</si>
  <si>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</si>
  <si>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</si>
  <si>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</si>
  <si>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</si>
  <si>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</si>
  <si>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</si>
  <si>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</si>
  <si>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</si>
  <si>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</si>
  <si>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</si>
  <si>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</si>
  <si>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</si>
  <si>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</si>
  <si>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</si>
  <si>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</si>
  <si>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</si>
  <si>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</si>
  <si>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</si>
  <si>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</si>
  <si>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</si>
  <si>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</si>
  <si>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</si>
  <si>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</si>
  <si>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</si>
  <si>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</si>
  <si>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</si>
  <si>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吉野せいご後援会</t>
  </si>
  <si>
    <t>秋間ひろかず後援会</t>
  </si>
  <si>
    <t>明日の十勝経済、産業を語る会</t>
  </si>
  <si>
    <t>明日の本別を考える会</t>
  </si>
  <si>
    <t>あべ一男後援会</t>
  </si>
  <si>
    <t>阿部しゅういち後援会</t>
  </si>
  <si>
    <t>荒貴賀幕別後援会</t>
  </si>
  <si>
    <t>有城正憲後援会</t>
  </si>
  <si>
    <t>飯田晴義忠類後援会</t>
  </si>
  <si>
    <t>飯田晴義幕別連合後援会</t>
  </si>
  <si>
    <t>池本柳次十勝連合後援会</t>
  </si>
  <si>
    <t>石井こうじ後援会</t>
  </si>
  <si>
    <t>石川かおり上士幌町後援会</t>
  </si>
  <si>
    <t>石川ともひろ・石川かおり中札内後援会</t>
  </si>
  <si>
    <t>石川ともひろ足寄後援会</t>
  </si>
  <si>
    <t>石川ともひろ池田後援会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</si>
  <si>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</si>
  <si>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</si>
  <si>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</si>
  <si>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</si>
  <si>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</si>
  <si>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</si>
  <si>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</si>
  <si>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石川やすひろ後援会</t>
  </si>
  <si>
    <t>石橋かつみ後援会</t>
  </si>
  <si>
    <t>石山けんじ後援会</t>
  </si>
  <si>
    <t>伊藤けんぞう後援会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</si>
  <si>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</si>
  <si>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</si>
  <si>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</si>
  <si>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</si>
  <si>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</si>
  <si>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</si>
  <si>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</si>
  <si>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</si>
  <si>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大住啓一後援会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</si>
  <si>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</si>
  <si>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</si>
  <si>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</si>
  <si>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</si>
  <si>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</si>
  <si>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</si>
  <si>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</si>
  <si>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</si>
  <si>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小川純文後援会</t>
  </si>
  <si>
    <t>小椋茂明後援会</t>
  </si>
  <si>
    <t>おぐら則幸後援会</t>
  </si>
  <si>
    <t>小澤直輝後援会</t>
  </si>
  <si>
    <t>小田新紀後援会</t>
  </si>
  <si>
    <t>小野しんじ連合後援会</t>
  </si>
  <si>
    <t>小野寺まさる防衛協力団体後援会</t>
  </si>
  <si>
    <t>小野寺秀連合後援会</t>
  </si>
  <si>
    <t>小野寺秀連合後援会うさぎの会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</si>
  <si>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</si>
  <si>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</si>
  <si>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</si>
  <si>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</si>
  <si>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</si>
  <si>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</si>
  <si>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</si>
  <si>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</si>
  <si>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</si>
  <si>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</si>
  <si>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</si>
  <si>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</si>
  <si>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</si>
  <si>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</si>
  <si>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</si>
  <si>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</si>
  <si>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</si>
  <si>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</si>
  <si>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</si>
  <si>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</si>
  <si>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</si>
  <si>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</si>
  <si>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</si>
  <si>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</si>
  <si>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</si>
  <si>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</si>
  <si>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</si>
  <si>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</si>
  <si>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</si>
  <si>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</si>
  <si>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</si>
  <si>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</si>
  <si>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</si>
  <si>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</si>
  <si>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</si>
  <si>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</si>
  <si>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</si>
  <si>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</si>
  <si>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</si>
  <si>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</si>
  <si>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</si>
  <si>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喜多龍一美幌後援会</t>
  </si>
  <si>
    <t>喜多龍一広尾後援会</t>
  </si>
  <si>
    <t>喜多龍一本別後援会</t>
  </si>
  <si>
    <t>喜多龍一南幕別後援会</t>
  </si>
  <si>
    <t>喜多龍一芽室後援会</t>
  </si>
  <si>
    <t>喜多龍一陸別後援会</t>
  </si>
  <si>
    <t>きどなるみ後援会</t>
  </si>
  <si>
    <t>きよみの会</t>
  </si>
  <si>
    <t>金田一あきひと後援会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</si>
  <si>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</si>
  <si>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</si>
  <si>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</si>
  <si>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</si>
  <si>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</si>
  <si>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</si>
  <si>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小林康雄後援会</t>
  </si>
  <si>
    <t>今野ゆうこ後援会</t>
  </si>
  <si>
    <t>ささき直美とむすぶ会</t>
  </si>
  <si>
    <t>斉藤明宏後援会</t>
  </si>
  <si>
    <t>酒井はやみ幕別後援会</t>
  </si>
  <si>
    <t>さかきばらみゆき後援会</t>
  </si>
  <si>
    <t>坂口尚示後援会</t>
  </si>
  <si>
    <t>坂本なつき後援会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</si>
  <si>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</si>
  <si>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</si>
  <si>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</si>
  <si>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</si>
  <si>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</si>
  <si>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</si>
  <si>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</si>
  <si>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</si>
  <si>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</si>
  <si>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</si>
  <si>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</si>
  <si>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じょうつ直人後援会</t>
  </si>
  <si>
    <t>食糧基地北海道と水を考える会</t>
  </si>
  <si>
    <t>新党大地足寄支部</t>
  </si>
  <si>
    <t>新党大地上士幌支部</t>
  </si>
  <si>
    <t>新党大地大樹支部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</si>
  <si>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</si>
  <si>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</si>
  <si>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</si>
  <si>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</si>
  <si>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</si>
  <si>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</si>
  <si>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</si>
  <si>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</si>
  <si>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</si>
  <si>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</si>
  <si>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</si>
  <si>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鈴木宗男帯広連合五鈴会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</si>
  <si>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</si>
  <si>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</si>
  <si>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</si>
  <si>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</si>
  <si>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</si>
  <si>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</si>
  <si>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</si>
  <si>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</si>
  <si>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</si>
  <si>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</si>
  <si>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</si>
  <si>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</si>
  <si>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</si>
  <si>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鈴木宗男十勝連合後援会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</si>
  <si>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</si>
  <si>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</si>
  <si>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</si>
  <si>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</si>
  <si>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鈴木宗男広尾連合後援会</t>
  </si>
  <si>
    <t>鈴木宗男本別町後援会</t>
  </si>
  <si>
    <t>鈴木宗男幕別連合後援会</t>
  </si>
  <si>
    <t>鈴木宗男芽室町後援会</t>
  </si>
  <si>
    <t>鈴木宗男陸別町後援会</t>
  </si>
  <si>
    <t>鈴木宗男若葉連合後援会</t>
  </si>
  <si>
    <t>政治結社青年自警団</t>
  </si>
  <si>
    <t>政治結社大行社北海道総本部</t>
  </si>
  <si>
    <t>宗衛会</t>
  </si>
  <si>
    <t>髙瀬博文後援会</t>
  </si>
  <si>
    <t>髙橋けんいち後援会</t>
  </si>
  <si>
    <t>高橋たくみ後援会</t>
  </si>
  <si>
    <t>髙橋としかつ後援会</t>
  </si>
  <si>
    <t>高橋はるみ更別村後援会</t>
  </si>
  <si>
    <t>高橋はるみ鹿追後援会</t>
  </si>
  <si>
    <t>高橋はるみ士幌後援会</t>
  </si>
  <si>
    <t>高橋はるみ新得後援会</t>
  </si>
  <si>
    <t>高橋はるみ中札内後援会</t>
  </si>
  <si>
    <t>髙橋ひでき後援会</t>
  </si>
  <si>
    <t>髙橋正夫と歩む会</t>
  </si>
  <si>
    <t>たかみち洋子後援会</t>
  </si>
  <si>
    <t>拓政会</t>
  </si>
  <si>
    <t>田口ひろゆき後援会</t>
  </si>
  <si>
    <t>竹中みつぎ後援会</t>
  </si>
  <si>
    <t>たじみ亮一と将来（みらい）をつくる会</t>
  </si>
  <si>
    <t>たむら寛邦後援会</t>
  </si>
  <si>
    <t>地域政党かがやけ十勝</t>
  </si>
  <si>
    <t>地域政党かがやけ北海道</t>
  </si>
  <si>
    <t>寺林としゆき後援会</t>
  </si>
  <si>
    <t>寺町ひらかず後援会</t>
  </si>
  <si>
    <t>道東地方隊友政治連盟</t>
  </si>
  <si>
    <t>道徳研究会</t>
  </si>
  <si>
    <t>十勝歯科医師連盟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</si>
  <si>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</si>
  <si>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</si>
  <si>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</si>
  <si>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</si>
  <si>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</si>
  <si>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</si>
  <si>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</si>
  <si>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</si>
  <si>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</si>
  <si>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</si>
  <si>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</si>
  <si>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</si>
  <si>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</si>
  <si>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</si>
  <si>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中村純也後援会</t>
  </si>
  <si>
    <t>中村みつぐ後援会</t>
  </si>
  <si>
    <t>ならやま直義後援会</t>
  </si>
  <si>
    <t>西尾一則後援会</t>
  </si>
  <si>
    <t>西田輝樹を励ます会</t>
  </si>
  <si>
    <t>西本よしのぶ後援会</t>
  </si>
  <si>
    <t>西山たけしと共に歩む会</t>
  </si>
  <si>
    <t>２１世紀政策研究会十勝支部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</si>
  <si>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</si>
  <si>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</si>
  <si>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</si>
  <si>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</si>
  <si>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</si>
  <si>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</si>
  <si>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</si>
  <si>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</si>
  <si>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</si>
  <si>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</si>
  <si>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</si>
  <si>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</si>
  <si>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</si>
  <si>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</si>
  <si>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</si>
  <si>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</si>
  <si>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</si>
  <si>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</si>
  <si>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福原仁子後援会</t>
  </si>
  <si>
    <t>藤田なおみ後援会</t>
  </si>
  <si>
    <t>藤田博規後援会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</si>
  <si>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</si>
  <si>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</si>
  <si>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</si>
  <si>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</si>
  <si>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</si>
  <si>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</si>
  <si>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</si>
  <si>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堀川たかのぶ後援会</t>
  </si>
  <si>
    <t>堀田成郎後援会</t>
  </si>
  <si>
    <t>まきの圭司後援会</t>
  </si>
  <si>
    <t>みさか一茂後援会</t>
  </si>
  <si>
    <t>水沢一広後援会</t>
  </si>
  <si>
    <t>水谷れい子後援会</t>
  </si>
  <si>
    <t>宮口孝後援会</t>
  </si>
  <si>
    <t>麦の会</t>
  </si>
  <si>
    <t>むらせ優後援会</t>
  </si>
  <si>
    <t>村田ひろし後援会</t>
  </si>
  <si>
    <t>森田まさひこ後援会</t>
  </si>
  <si>
    <t>森ひでゆき後援会</t>
  </si>
  <si>
    <t>矢坂けんや後援会</t>
  </si>
  <si>
    <t>安田清之後援会</t>
  </si>
  <si>
    <t>矢野利恵子後援会</t>
  </si>
  <si>
    <t>山口ゆうこ後援会</t>
  </si>
  <si>
    <t>山下清美事務所</t>
  </si>
  <si>
    <t>山西二三夫後援会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</si>
  <si>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</si>
  <si>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</si>
  <si>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</si>
  <si>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</si>
  <si>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</si>
  <si>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</si>
  <si>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</si>
  <si>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</si>
  <si>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</si>
  <si>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</si>
  <si>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</si>
  <si>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</si>
  <si>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</si>
  <si>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</si>
  <si>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</si>
  <si>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</si>
  <si>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</si>
  <si>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</si>
  <si>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</si>
  <si>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</si>
  <si>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</si>
  <si>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</si>
  <si>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</si>
  <si>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</si>
  <si>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おおみや茂後援会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</si>
  <si>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</si>
  <si>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</si>
  <si>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</si>
  <si>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</si>
  <si>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</si>
  <si>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</si>
  <si>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活力あふれる北海道の未来を実現する会釧路会</t>
  </si>
  <si>
    <t>金安じゅん子後援会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</si>
  <si>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</si>
  <si>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</si>
  <si>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</si>
  <si>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</si>
  <si>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</si>
  <si>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</si>
  <si>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</si>
  <si>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</si>
  <si>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</si>
  <si>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</si>
  <si>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</si>
  <si>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</si>
  <si>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</si>
  <si>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</si>
  <si>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</si>
  <si>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</si>
  <si>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</si>
  <si>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</si>
  <si>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</si>
  <si>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</si>
  <si>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</si>
  <si>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</si>
  <si>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</si>
  <si>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</si>
  <si>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</si>
  <si>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</si>
  <si>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</si>
  <si>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</si>
  <si>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</si>
  <si>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</si>
  <si>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</si>
  <si>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</si>
  <si>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</si>
  <si>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</si>
  <si>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</si>
  <si>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</si>
  <si>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</si>
  <si>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</si>
  <si>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</si>
  <si>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</si>
  <si>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</si>
  <si>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</si>
  <si>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</si>
  <si>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</si>
  <si>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</si>
  <si>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鈴木宗男後援会たづな会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</si>
  <si>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</si>
  <si>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</si>
  <si>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</si>
  <si>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</si>
  <si>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</si>
  <si>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</si>
  <si>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鈴木宗男北海道１３区連合後援会事務所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</si>
  <si>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</si>
  <si>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</si>
  <si>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</si>
  <si>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</si>
  <si>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</si>
  <si>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</si>
  <si>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</si>
  <si>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</si>
  <si>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</si>
  <si>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</si>
  <si>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</si>
  <si>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</si>
  <si>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</si>
  <si>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</si>
  <si>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</si>
  <si>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</si>
  <si>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中村ひとし後援会</t>
  </si>
  <si>
    <t>中山しんいち後援会</t>
  </si>
  <si>
    <t>２１世紀政策研究会釧根支部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</si>
  <si>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</si>
  <si>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</si>
  <si>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</si>
  <si>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</si>
  <si>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</si>
  <si>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</si>
  <si>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</si>
  <si>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</si>
  <si>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</si>
  <si>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</si>
  <si>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</si>
  <si>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</si>
  <si>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</si>
  <si>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</si>
  <si>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</si>
  <si>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</si>
  <si>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</si>
  <si>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</si>
  <si>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</si>
  <si>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</si>
  <si>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</si>
  <si>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</si>
  <si>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</si>
  <si>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</si>
  <si>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</si>
  <si>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</si>
  <si>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森ゆたか後援会</t>
  </si>
  <si>
    <t>もろた太一後援会</t>
  </si>
  <si>
    <t>やはた豊行後援会</t>
  </si>
  <si>
    <t>山口みつのぶ後援会</t>
  </si>
  <si>
    <t>るいせ光信後援会</t>
  </si>
  <si>
    <t>若狭靖後援会</t>
  </si>
  <si>
    <t>足立計昌と街をつくる会</t>
  </si>
  <si>
    <t>明日の根室をつくる市民の会</t>
  </si>
  <si>
    <t>いがらし寛後援会</t>
  </si>
  <si>
    <t>いしばし昌幸後援会</t>
  </si>
  <si>
    <t>伊東よしたか中標津後援会</t>
  </si>
  <si>
    <t>伊東よしたか根室市後援会</t>
  </si>
  <si>
    <t>江口ともこ後援会</t>
  </si>
  <si>
    <t>えんどう輝宣と共にねむろを創る会</t>
  </si>
  <si>
    <t>小川ゆうじ後援会</t>
  </si>
  <si>
    <t>小沼ゆみと歩む会</t>
  </si>
  <si>
    <t>金沢あきら後援会</t>
  </si>
  <si>
    <t>くぼた陽後援会</t>
  </si>
  <si>
    <t>グリーン・ウェイブ松村康弘後援会</t>
  </si>
  <si>
    <t>幸福実現党根室後援会</t>
  </si>
  <si>
    <t>さかもと志郎後援会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</si>
  <si>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</si>
  <si>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</si>
  <si>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</si>
  <si>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</si>
  <si>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</si>
  <si>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</si>
  <si>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</si>
  <si>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</si>
  <si>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</si>
  <si>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</si>
  <si>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</si>
  <si>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</si>
  <si>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</si>
  <si>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</si>
  <si>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せなみ秀人と草の根民主主義を育てる会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</si>
  <si>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</si>
  <si>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</si>
  <si>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</si>
  <si>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</si>
  <si>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</si>
  <si>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</si>
  <si>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</si>
  <si>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日本商工連盟根室地区連盟</t>
  </si>
  <si>
    <t>根室地方議員連絡協議会</t>
  </si>
  <si>
    <t>橋本りょういち後援会</t>
  </si>
  <si>
    <t>はた雄志後援会</t>
  </si>
  <si>
    <t>北海道を愛するみんなの会別海町後援会</t>
  </si>
  <si>
    <t>本田俊治と明日の根室をつくる会</t>
  </si>
  <si>
    <t>松浦宗信を応援する会</t>
  </si>
  <si>
    <t>松原政勝後援会</t>
  </si>
  <si>
    <t>南けんじ後援会</t>
  </si>
  <si>
    <t>山崎英司後援会</t>
  </si>
  <si>
    <t>日本青年社北海道本部</t>
  </si>
  <si>
    <t>砂田尚子後援会</t>
  </si>
  <si>
    <t>関昭会</t>
  </si>
  <si>
    <t>堀ひろし後援会</t>
  </si>
  <si>
    <t>令和２年分</t>
    <rPh sb="0" eb="2">
      <t>レイワ</t>
    </rPh>
    <rPh sb="3" eb="4">
      <t>ネン</t>
    </rPh>
    <rPh sb="4" eb="5">
      <t>ブン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</si>
  <si>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</si>
  <si>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</si>
  <si>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佐藤けんじ連合後援会</t>
  </si>
  <si>
    <t>佐藤　健治</t>
  </si>
  <si>
    <t>平成２５年分</t>
    <rPh sb="0" eb="2">
      <t>ヘイセイ</t>
    </rPh>
    <rPh sb="4" eb="5">
      <t>ネン</t>
    </rPh>
    <rPh sb="5" eb="6">
      <t>ブン</t>
    </rPh>
    <phoneticPr fontId="2"/>
  </si>
  <si>
    <t>原田一男後援会</t>
  </si>
  <si>
    <t>社会民主党十勝支部連合</t>
  </si>
  <si>
    <t>愛国戦線社北海道支部生魂塾</t>
  </si>
  <si>
    <t>渡島支所</t>
    <phoneticPr fontId="2"/>
  </si>
  <si>
    <t>令和元年分</t>
    <rPh sb="0" eb="2">
      <t>レイワ</t>
    </rPh>
    <rPh sb="2" eb="3">
      <t>ガン</t>
    </rPh>
    <rPh sb="3" eb="4">
      <t>ネン</t>
    </rPh>
    <rPh sb="4" eb="5">
      <t>ブン</t>
    </rPh>
    <phoneticPr fontId="2"/>
  </si>
  <si>
    <t>自由民主党南幌支部</t>
  </si>
  <si>
    <t>自由民主党由仁支部</t>
  </si>
  <si>
    <t>ＮＨＫから国民を守る党北海道苫小牧市支部</t>
  </si>
  <si>
    <t>自由民主党大滝支部</t>
  </si>
  <si>
    <t>自由民主党中頓別支部</t>
  </si>
  <si>
    <t>自由民主党清水支部</t>
  </si>
  <si>
    <t>かんの太一とみんなの会</t>
  </si>
  <si>
    <t>菅野　太一</t>
  </si>
  <si>
    <t>松友会</t>
  </si>
  <si>
    <t>田島よういちを育てる会</t>
  </si>
  <si>
    <t>田島　央一</t>
  </si>
  <si>
    <t>林せいじ後援会</t>
  </si>
  <si>
    <t>いばた修一後援会</t>
  </si>
  <si>
    <t>井幡　修一</t>
  </si>
  <si>
    <t>高田いさお後援会</t>
  </si>
  <si>
    <t>宮下とおる後援会</t>
  </si>
  <si>
    <t>大山益巳後援会</t>
  </si>
  <si>
    <t>大山　益巳</t>
  </si>
  <si>
    <t>子どもの未来をつくる会</t>
  </si>
  <si>
    <t>猪口　信幸</t>
  </si>
  <si>
    <t>佐藤俊浩と市民が誇れる石狩をつくる会</t>
  </si>
  <si>
    <t>佐藤　俊浩</t>
  </si>
  <si>
    <t>幸せのよつ葉会</t>
  </si>
  <si>
    <t>石井　美季</t>
  </si>
  <si>
    <t>千桂会</t>
  </si>
  <si>
    <t>よしみつの会</t>
  </si>
  <si>
    <t>吉光　大輔</t>
  </si>
  <si>
    <t>山本浩平後援会</t>
  </si>
  <si>
    <t>山本　浩平</t>
  </si>
  <si>
    <t>佐古一夫後援会</t>
  </si>
  <si>
    <t>佐古　一夫</t>
  </si>
  <si>
    <t>平和と民主教育を創る会</t>
  </si>
  <si>
    <t>横山　啓一</t>
  </si>
  <si>
    <t>えらた将後援会</t>
  </si>
  <si>
    <t>恵良田　将</t>
  </si>
  <si>
    <t>なかむら公博後援会</t>
  </si>
  <si>
    <t>中村　公博</t>
  </si>
  <si>
    <t>鈴木としひろ後援会</t>
  </si>
  <si>
    <t>鈴木　敏弘</t>
  </si>
  <si>
    <t>まつたに隆一後援会</t>
  </si>
  <si>
    <t>松谷　隆一</t>
  </si>
  <si>
    <t>川崎きよたか後援会</t>
  </si>
  <si>
    <t>川崎　聖孝</t>
  </si>
  <si>
    <t>新風会</t>
  </si>
  <si>
    <t>畑中　優周</t>
  </si>
  <si>
    <t>大輝会</t>
  </si>
  <si>
    <t>大澤　恵介</t>
  </si>
  <si>
    <t>ほらぐち雅章後援会</t>
  </si>
  <si>
    <t>央友会</t>
  </si>
  <si>
    <t>小田桐久美子と北海道の未来を語る会</t>
  </si>
  <si>
    <t>沢田英一と北海道の未来を語る会</t>
  </si>
  <si>
    <t>北海道石油政治連盟</t>
  </si>
  <si>
    <t>北海道電力労働組合政治連盟道央地方本部</t>
  </si>
  <si>
    <t>松浦忠後援会</t>
  </si>
  <si>
    <t>流通センター政治懇話会</t>
  </si>
  <si>
    <t>石川康弘と歩む会</t>
  </si>
  <si>
    <t>石川洋一後援会</t>
  </si>
  <si>
    <t>いとう真久後援会</t>
  </si>
  <si>
    <t>井向かずのり後援会</t>
  </si>
  <si>
    <t>岡崎稔君を励ます会</t>
  </si>
  <si>
    <t>たきゆうきと夕張市の再生を目指す会</t>
  </si>
  <si>
    <t>長名實後援会</t>
  </si>
  <si>
    <t>土井道子後援会</t>
  </si>
  <si>
    <t>北海道民社協会十区支部</t>
  </si>
  <si>
    <t>本間やすあき後援会</t>
  </si>
  <si>
    <t>まえだ力男後援会</t>
  </si>
  <si>
    <t>森あきひと後援会</t>
  </si>
  <si>
    <t>山本時雄後援会</t>
  </si>
  <si>
    <t>会田やすひと後援会</t>
  </si>
  <si>
    <t>五十嵐桂一後援会</t>
  </si>
  <si>
    <t>石狩未来の会</t>
  </si>
  <si>
    <t>石田たけしを応援する会</t>
  </si>
  <si>
    <t>さかの智後援会</t>
  </si>
  <si>
    <t>櫻井よしのぶ後援会</t>
  </si>
  <si>
    <t>佐藤俊浩後援会</t>
  </si>
  <si>
    <t>前仏まさる後援会</t>
  </si>
  <si>
    <t>高橋はるみ千歳後援会</t>
  </si>
  <si>
    <t>中川まさのり後援会</t>
  </si>
  <si>
    <t>はがまさみ後援会</t>
  </si>
  <si>
    <t>花田和彦後援会</t>
  </si>
  <si>
    <t>花ちゃん会</t>
  </si>
  <si>
    <t>まつくま早織後援会</t>
  </si>
  <si>
    <t>村上もとむ後援会</t>
  </si>
  <si>
    <t>矢野ひろあきとふるさとを元気にする会</t>
  </si>
  <si>
    <t>山田としひと後援会</t>
  </si>
  <si>
    <t>浅井ふみひろ後援会</t>
  </si>
  <si>
    <t>いわさわ史朗後援会</t>
  </si>
  <si>
    <t>おおた学後援会</t>
  </si>
  <si>
    <t>かやね英昭後援会</t>
  </si>
  <si>
    <t>工藤靖之後援会</t>
  </si>
  <si>
    <t>栗林英之後援会</t>
  </si>
  <si>
    <t>榊原龍弥後援会</t>
  </si>
  <si>
    <t>佐藤和嘉後援会</t>
  </si>
  <si>
    <t>平田耕一朗後援会</t>
  </si>
  <si>
    <t>麿直之後援会</t>
  </si>
  <si>
    <t>山本正行後援会</t>
  </si>
  <si>
    <t>岩村和則後援会</t>
  </si>
  <si>
    <t>篠原一寿後援会</t>
  </si>
  <si>
    <t>竹林たえ子後援会</t>
  </si>
  <si>
    <t>多田政拓後援会</t>
  </si>
  <si>
    <t>ひろちのりあき後援会</t>
  </si>
  <si>
    <t>ふたまたよしのり後援会</t>
  </si>
  <si>
    <t>山本いさお後援会</t>
  </si>
  <si>
    <t>吉谷一孝後援会</t>
  </si>
  <si>
    <t>池田ひらく後援会</t>
  </si>
  <si>
    <t>小竹国昭後援会</t>
  </si>
  <si>
    <t>新党大地ひだか中部支部</t>
  </si>
  <si>
    <t>千葉良則後援会</t>
  </si>
  <si>
    <t>村井文夫後援会</t>
  </si>
  <si>
    <t>工藤秀子後援会</t>
  </si>
  <si>
    <t>国民集団脊梁塾</t>
  </si>
  <si>
    <t>斉藤実後援会</t>
  </si>
  <si>
    <t>清水たかひろ後援会</t>
  </si>
  <si>
    <t>手塚まさひろ後援会</t>
  </si>
  <si>
    <t>七飯教育環境研究会</t>
  </si>
  <si>
    <t>小笠原あつお後援会</t>
  </si>
  <si>
    <t>つかもと眞後援会</t>
  </si>
  <si>
    <t>はぎはら徹後援会</t>
  </si>
  <si>
    <t>あなだ貴洋後援会</t>
  </si>
  <si>
    <t>今津ひろし中富良野後援会</t>
  </si>
  <si>
    <t>大坪正明後援会</t>
  </si>
  <si>
    <t>小松田清後援会</t>
  </si>
  <si>
    <t>佐藤ひでやすと富良野を語る会</t>
  </si>
  <si>
    <t>高橋はるみ下川後援会</t>
  </si>
  <si>
    <t>竹久後援会</t>
  </si>
  <si>
    <t>北海道を愛するみんなの会鷹栖町後援会</t>
  </si>
  <si>
    <t>横山啓一後援会</t>
  </si>
  <si>
    <t>小田みどり後援会</t>
  </si>
  <si>
    <t>鎌田健治後援会</t>
  </si>
  <si>
    <t>早川日出利後援会</t>
  </si>
  <si>
    <t>森あつし後援会</t>
  </si>
  <si>
    <t>小田桐信守後援会</t>
  </si>
  <si>
    <t>河田誠一後援会</t>
  </si>
  <si>
    <t>こが友一後援会</t>
  </si>
  <si>
    <t>さわやか市政研究会</t>
  </si>
  <si>
    <t>市政改革推進会</t>
  </si>
  <si>
    <t>たもり和文後援会</t>
  </si>
  <si>
    <t>なかむら公博を応援する会</t>
  </si>
  <si>
    <t>大野良弘後援会</t>
  </si>
  <si>
    <t>かなもり典夫後援会</t>
  </si>
  <si>
    <t>工藤孝一後援会</t>
  </si>
  <si>
    <t>髙橋とみよ後援会</t>
  </si>
  <si>
    <t>谷口たけひこ後援会</t>
  </si>
  <si>
    <t>中西安次後援会</t>
  </si>
  <si>
    <t>中村俊之後援会</t>
  </si>
  <si>
    <t>もろたけ裕子後援会</t>
  </si>
  <si>
    <t>山内ひろあき後援会</t>
  </si>
  <si>
    <t>大谷とおる足寄後援会</t>
  </si>
  <si>
    <t>大谷とおる池田後援会</t>
  </si>
  <si>
    <t>大谷とおる浦幌後援会</t>
  </si>
  <si>
    <t>大谷とおる音更後援会</t>
  </si>
  <si>
    <t>大谷とおる上士幌後援会</t>
  </si>
  <si>
    <t>大谷とおる更別後援会</t>
  </si>
  <si>
    <t>大谷とおる鹿追後援会</t>
  </si>
  <si>
    <t>大谷とおる士幌後援会</t>
  </si>
  <si>
    <t>大谷とおる新得後援会</t>
  </si>
  <si>
    <t>大谷とおる大樹後援会</t>
  </si>
  <si>
    <t>大谷とおる忠類後援会</t>
  </si>
  <si>
    <t>大谷とおる豊頃後援会</t>
  </si>
  <si>
    <t>大谷とおる中札内後援会</t>
  </si>
  <si>
    <t>大谷とおる本別後援会</t>
  </si>
  <si>
    <t>大谷とおる幕別後援会</t>
  </si>
  <si>
    <t>小笠原茂人後援会</t>
  </si>
  <si>
    <t>喜多龍一大津後援会</t>
  </si>
  <si>
    <t>しばた正博後援会</t>
  </si>
  <si>
    <t>清水誠一連合後援会</t>
  </si>
  <si>
    <t>新党大地帯広支部</t>
  </si>
  <si>
    <t>新党大地十勝支部</t>
  </si>
  <si>
    <t>曽我弘美後援会</t>
  </si>
  <si>
    <t>田井秀吉後援会</t>
  </si>
  <si>
    <t>高橋はるみ浦幌後援会</t>
  </si>
  <si>
    <t>高橋まさよし後援会</t>
  </si>
  <si>
    <t>津田りょうじ後援会</t>
  </si>
  <si>
    <t>にへいたかし後援会</t>
  </si>
  <si>
    <t>藤谷謹至後援会</t>
  </si>
  <si>
    <t>山岸宏後援会</t>
  </si>
  <si>
    <t>おおさわ恵介後援会</t>
  </si>
  <si>
    <t>大津泰則後援会</t>
  </si>
  <si>
    <t>菊地よしみち後援会</t>
  </si>
  <si>
    <t>後藤勲後援会</t>
  </si>
  <si>
    <t>波岡玄智後援会</t>
  </si>
  <si>
    <t>北海道を愛するみんなの会・釧路管内連合会</t>
  </si>
  <si>
    <t>街ネットニューウェーブ</t>
  </si>
  <si>
    <t>工藤勝代後援会</t>
  </si>
  <si>
    <t>自由民主党北海道札幌市北区第六支部</t>
  </si>
  <si>
    <t>自由民主党北海道札幌市東区第一支部</t>
  </si>
  <si>
    <t>日本維新の会北海道総支部</t>
  </si>
  <si>
    <t>立憲民主党北海道参議院選挙区第３総支部</t>
  </si>
  <si>
    <t>立憲民主党北海道総支部連合会</t>
  </si>
  <si>
    <t>自由民主党倶知安支部</t>
  </si>
  <si>
    <t>自由民主党寿都支部</t>
  </si>
  <si>
    <t>自由民主党仁木支部</t>
  </si>
  <si>
    <t>自由民主党上ノ国支部</t>
  </si>
  <si>
    <t>自由民主党北海道旭川市第三支部</t>
  </si>
  <si>
    <t>高橋はるみと北海道の未来を語る会</t>
  </si>
  <si>
    <t>事務局</t>
    <rPh sb="0" eb="3">
      <t>ジムキョク</t>
    </rPh>
    <phoneticPr fontId="1"/>
  </si>
  <si>
    <t>松木けんこう東区後援会</t>
  </si>
  <si>
    <t>北海道山友会</t>
  </si>
  <si>
    <t>北海道逢坂誠二後援会</t>
  </si>
  <si>
    <t>中川ゆうこ帯広競馬場春駒地区後援会</t>
  </si>
  <si>
    <t>中川ゆうこ帯広啓北地区後援会</t>
  </si>
  <si>
    <t>中川ゆうこ帯広広陵地区後援会</t>
  </si>
  <si>
    <t>中川ゆうこ帯広中央西地区後援会</t>
  </si>
  <si>
    <t>中川ゆうこ帯広北栄地区後援会</t>
  </si>
  <si>
    <t>中川ゆうこ帯広緑ヶ丘地区後援会</t>
  </si>
  <si>
    <t>中川ゆうこ帯広南町地区後援会</t>
  </si>
  <si>
    <t>中川ゆうこ西帯ニュータウン地区後援会</t>
  </si>
  <si>
    <t>北海道政経研究会</t>
  </si>
  <si>
    <t>川畑ちあき後援会</t>
  </si>
  <si>
    <t>川畑　智昭</t>
  </si>
  <si>
    <t>渋谷　敏明</t>
  </si>
  <si>
    <t>鈴木よしあきと明るい小樽をつくる会</t>
  </si>
  <si>
    <t>鈴木　喜明</t>
  </si>
  <si>
    <t>杉尾直樹後援会</t>
  </si>
  <si>
    <t>杉尾　直樹</t>
  </si>
  <si>
    <t>星正臣後援会</t>
  </si>
  <si>
    <t>おかじま康輔まちづくり研究会</t>
  </si>
  <si>
    <t>岡嶋　康輔</t>
  </si>
  <si>
    <t>ささき陽市郎後援会</t>
  </si>
  <si>
    <t>西山かずお後援会</t>
  </si>
  <si>
    <t>北海道創生研究会</t>
  </si>
  <si>
    <t>鈴木　一磨</t>
  </si>
  <si>
    <t>平野　浩司</t>
  </si>
  <si>
    <t>深川まさみ後援会</t>
  </si>
  <si>
    <t>深川　正美</t>
  </si>
  <si>
    <t>輝きのまちづくり研究会</t>
  </si>
  <si>
    <t>安井　美裕</t>
  </si>
  <si>
    <t>千葉　幹雄</t>
  </si>
  <si>
    <t>喜多　龍一</t>
  </si>
  <si>
    <t>稗貫　秀次</t>
  </si>
  <si>
    <t>藤澤　昌隆</t>
  </si>
  <si>
    <t>鶴間秀典後援会</t>
  </si>
  <si>
    <t>鶴間　秀典</t>
  </si>
  <si>
    <t>中司政策懇話会</t>
  </si>
  <si>
    <t>中司　哲雄</t>
  </si>
  <si>
    <t>いなつ久を励ます会</t>
  </si>
  <si>
    <t>公明党を支える会</t>
  </si>
  <si>
    <t>札幌市私立幼稚園振興会</t>
  </si>
  <si>
    <t>札幌林業土木懇話会</t>
  </si>
  <si>
    <t>北海道改革協議会</t>
  </si>
  <si>
    <t>北海道神谷まさゆき後援会</t>
  </si>
  <si>
    <t>北海道電気工事業政治連盟</t>
  </si>
  <si>
    <t>山田宏北海道後援会</t>
  </si>
  <si>
    <t>立憲主義を守る会</t>
  </si>
  <si>
    <t>石田こうじ後援会</t>
  </si>
  <si>
    <t>大崎ていじ後援会</t>
  </si>
  <si>
    <t>大野たかし後援会</t>
  </si>
  <si>
    <t>加藤しんご後援会</t>
  </si>
  <si>
    <t>川野敏夫後援会</t>
  </si>
  <si>
    <t>さいとう良彦後援会</t>
  </si>
  <si>
    <t>しばた一孔後援会</t>
  </si>
  <si>
    <t>下山則義後援会</t>
  </si>
  <si>
    <t>森下よしとも後援会</t>
  </si>
  <si>
    <t>相沢あきこ後援会</t>
  </si>
  <si>
    <t>金谷さとし後援会</t>
  </si>
  <si>
    <t>市民と歩む会</t>
  </si>
  <si>
    <t>古谷陽一後援会</t>
  </si>
  <si>
    <t>明るく元気なみんなの小樽と後志をつくる会</t>
  </si>
  <si>
    <t>岩原清一後援会</t>
  </si>
  <si>
    <t>内村しゅんじ後援会</t>
  </si>
  <si>
    <t>梅田ていじ後援会</t>
  </si>
  <si>
    <t>小樽みらい会議</t>
  </si>
  <si>
    <t>淀谷とおる後援会</t>
  </si>
  <si>
    <t>秋永徹後援会</t>
  </si>
  <si>
    <t>胆振日高の明日を考える会</t>
  </si>
  <si>
    <t>小川晃司後援会</t>
  </si>
  <si>
    <t>日野竜馬後援会</t>
  </si>
  <si>
    <t>堀井学厚真町後援会</t>
  </si>
  <si>
    <t>ほりい学安平町後援会</t>
  </si>
  <si>
    <t>ほりい学穂別後援会</t>
  </si>
  <si>
    <t>室蘭政経懇話会</t>
  </si>
  <si>
    <t>遠藤桂一後援会</t>
  </si>
  <si>
    <t>おのでら則之後援会</t>
  </si>
  <si>
    <t>政治結社粋進塾</t>
  </si>
  <si>
    <t>辻義雄後援会</t>
  </si>
  <si>
    <t>函館が市民みんな長く交歓する街に代わる事を望む会</t>
  </si>
  <si>
    <t>藤井辰吉後援会</t>
  </si>
  <si>
    <t>東くによし占冠後援会</t>
  </si>
  <si>
    <t>東くによし富良野後援会</t>
  </si>
  <si>
    <t>活力あふれる北海道の未来を実現する会・鷹栖（実現する会・鷹栖）</t>
  </si>
  <si>
    <t>金谷美奈子東光地区後援会</t>
  </si>
  <si>
    <t>さいとう繁後援会</t>
  </si>
  <si>
    <t>佐川やすまさ後援会</t>
  </si>
  <si>
    <t>しおじり英明後援会</t>
  </si>
  <si>
    <t>せきの正春後援会</t>
  </si>
  <si>
    <t>はまだ純子後援会</t>
  </si>
  <si>
    <t>逢坂照雄後援会</t>
  </si>
  <si>
    <t>佐藤忠志後援会</t>
  </si>
  <si>
    <t>高橋秀明後援会</t>
  </si>
  <si>
    <t>いしい友蔵と歩むゆうゆう会</t>
  </si>
  <si>
    <t>改革オホーツク道民会議</t>
  </si>
  <si>
    <t>武田はるとも後援会</t>
  </si>
  <si>
    <t>村田光成連合後援会</t>
  </si>
  <si>
    <t>安井よしひろ後援会</t>
  </si>
  <si>
    <t>大道賞二後援会</t>
  </si>
  <si>
    <t>しのだ奈保子釧根地区連合後援会</t>
  </si>
  <si>
    <t>鈴木貴子浜中町後援会</t>
  </si>
  <si>
    <t>西村まさと後援会</t>
  </si>
  <si>
    <t>萩原ひろのぶ後援会</t>
  </si>
  <si>
    <t>あべたかひろ後援会</t>
  </si>
  <si>
    <t>伊東よしたか別海後援会</t>
  </si>
  <si>
    <t>佐久間ふみこ後援会</t>
  </si>
  <si>
    <t>楽しい未来を創る会</t>
  </si>
  <si>
    <t>根室まちづくりＤＩＹ</t>
  </si>
  <si>
    <t>松野みやこ後援会</t>
  </si>
  <si>
    <t>令和３年分</t>
    <rPh sb="0" eb="2">
      <t>レイワ</t>
    </rPh>
    <rPh sb="3" eb="4">
      <t>ネン</t>
    </rPh>
    <rPh sb="4" eb="5">
      <t>ブン</t>
    </rPh>
    <phoneticPr fontId="2"/>
  </si>
  <si>
    <t>（国会議員関係政治団体）</t>
    <rPh sb="1" eb="11">
      <t>コッカイギインカンケイセイジダンタイ</t>
    </rPh>
    <phoneticPr fontId="2"/>
  </si>
  <si>
    <t>（その他の政治団体）</t>
    <rPh sb="3" eb="4">
      <t>タ</t>
    </rPh>
    <rPh sb="5" eb="9">
      <t>セイジダンタイ</t>
    </rPh>
    <phoneticPr fontId="2"/>
  </si>
  <si>
    <t>辻勲後援会</t>
    <phoneticPr fontId="2"/>
  </si>
  <si>
    <t>新村卓実後援会</t>
  </si>
  <si>
    <t>保野洋一後援会</t>
  </si>
  <si>
    <t>宗谷支所</t>
    <rPh sb="0" eb="2">
      <t>ソウヤ</t>
    </rPh>
    <rPh sb="2" eb="4">
      <t>シショ</t>
    </rPh>
    <phoneticPr fontId="2"/>
  </si>
  <si>
    <t>井上ひさお後援会</t>
    <phoneticPr fontId="2"/>
  </si>
  <si>
    <t>船木司後援会</t>
    <phoneticPr fontId="2"/>
  </si>
  <si>
    <t>稲津　久</t>
  </si>
  <si>
    <t>松浦　忠</t>
  </si>
  <si>
    <t>林　清治</t>
  </si>
  <si>
    <t>高田　勲</t>
  </si>
  <si>
    <t>宮下　透</t>
  </si>
  <si>
    <t>小松　茂</t>
  </si>
  <si>
    <t>荒井　聰</t>
  </si>
  <si>
    <t>堀井　学</t>
  </si>
  <si>
    <t>東　国幹</t>
  </si>
  <si>
    <t>福士　勝</t>
  </si>
  <si>
    <t>桑原　透</t>
  </si>
  <si>
    <t>花崎　勝</t>
  </si>
  <si>
    <t>森　成之</t>
  </si>
  <si>
    <t>峯　泰教</t>
  </si>
  <si>
    <t>小黒　弘</t>
  </si>
  <si>
    <t>村木　中</t>
  </si>
  <si>
    <t>北市　勲</t>
  </si>
  <si>
    <t>厚谷　司</t>
  </si>
  <si>
    <t>松野　哲</t>
  </si>
  <si>
    <t>田村　勇</t>
  </si>
  <si>
    <t>野尻　清</t>
  </si>
  <si>
    <t>畠山　渉</t>
  </si>
  <si>
    <t>堀　重雄</t>
  </si>
  <si>
    <t>裏　君子</t>
  </si>
  <si>
    <t>鈴木　誠</t>
  </si>
  <si>
    <t>大迫　彰</t>
  </si>
  <si>
    <t>岡　英彦</t>
  </si>
  <si>
    <t>小岩　均</t>
  </si>
  <si>
    <t>鷹羽　茂</t>
  </si>
  <si>
    <t>角田　一</t>
  </si>
  <si>
    <t>橋本　博</t>
  </si>
  <si>
    <t>原田　裕</t>
  </si>
  <si>
    <t>藤田　豊</t>
  </si>
  <si>
    <t>星　克明</t>
  </si>
  <si>
    <t>堀　直人</t>
  </si>
  <si>
    <t>松島　緑</t>
  </si>
  <si>
    <t>門田　淳</t>
  </si>
  <si>
    <t>濱本　進</t>
  </si>
  <si>
    <t>青山　剛</t>
  </si>
  <si>
    <t>東　千吉</t>
  </si>
  <si>
    <t>岩田　薫</t>
  </si>
  <si>
    <t>及川　保</t>
  </si>
  <si>
    <t>金澤　俊</t>
  </si>
  <si>
    <t>戸井　肇</t>
  </si>
  <si>
    <t>遠藤　連</t>
  </si>
  <si>
    <t>早坂　博</t>
  </si>
  <si>
    <t>星　志直</t>
  </si>
  <si>
    <t>星　正臣</t>
  </si>
  <si>
    <t>矢嶋　翼</t>
  </si>
  <si>
    <t>笹田　浩</t>
  </si>
  <si>
    <t>高橋　亨</t>
  </si>
  <si>
    <t>野村　洋</t>
  </si>
  <si>
    <t>茂木　修</t>
  </si>
  <si>
    <t>冨原　亮</t>
  </si>
  <si>
    <t>江川　彩</t>
  </si>
  <si>
    <t>奥山　盛</t>
  </si>
  <si>
    <t>倉澤　宏</t>
  </si>
  <si>
    <t>黒井　徹</t>
  </si>
  <si>
    <t>笠木　薫</t>
  </si>
  <si>
    <t>今　利一</t>
  </si>
  <si>
    <t>谷　一之</t>
  </si>
  <si>
    <t>青野　敏</t>
  </si>
  <si>
    <t>本間　勲</t>
  </si>
  <si>
    <t>松田　宏</t>
  </si>
  <si>
    <t>燕　昌克</t>
  </si>
  <si>
    <t>堀　雅志</t>
  </si>
  <si>
    <t>村上　均</t>
  </si>
  <si>
    <t>大原　昇</t>
  </si>
  <si>
    <t>鰹谷　忠</t>
  </si>
  <si>
    <t>橘　有三</t>
  </si>
  <si>
    <t>新沼　透</t>
  </si>
  <si>
    <t>硲　一寿</t>
  </si>
  <si>
    <t>馬場　隆</t>
  </si>
  <si>
    <t>手島　旭</t>
  </si>
  <si>
    <t>大谷　亨</t>
  </si>
  <si>
    <t>三木　均</t>
  </si>
  <si>
    <t>金澤　瑛</t>
  </si>
  <si>
    <t>湊屋　稔</t>
  </si>
  <si>
    <t>山林　いづみ</t>
    <phoneticPr fontId="2"/>
  </si>
  <si>
    <t>音喜多　政東</t>
    <phoneticPr fontId="2"/>
  </si>
  <si>
    <t>佐々木　勇一</t>
    <phoneticPr fontId="2"/>
  </si>
  <si>
    <t>大竹口　武光</t>
    <phoneticPr fontId="2"/>
  </si>
  <si>
    <t>大和田　三朗</t>
    <phoneticPr fontId="2"/>
  </si>
  <si>
    <t>佐々木　直美</t>
    <phoneticPr fontId="2"/>
  </si>
  <si>
    <t>山田　庫司郎</t>
    <phoneticPr fontId="2"/>
  </si>
  <si>
    <t>久保秋　雄太</t>
    <phoneticPr fontId="2"/>
  </si>
  <si>
    <t>川原田　英世</t>
    <phoneticPr fontId="2"/>
  </si>
  <si>
    <t>木村　耕一郎</t>
    <phoneticPr fontId="2"/>
  </si>
  <si>
    <t>久保　耕一郎</t>
    <phoneticPr fontId="2"/>
  </si>
  <si>
    <t>佐々木　修一</t>
    <phoneticPr fontId="2"/>
  </si>
  <si>
    <t>須田　修一郎</t>
    <phoneticPr fontId="2"/>
  </si>
  <si>
    <t>戸水　美保子</t>
    <phoneticPr fontId="2"/>
  </si>
  <si>
    <t>大井　紀美恵</t>
    <phoneticPr fontId="2"/>
  </si>
  <si>
    <t>山崎　眞由美</t>
    <phoneticPr fontId="2"/>
  </si>
  <si>
    <t>藤倉　智恵子</t>
    <phoneticPr fontId="2"/>
  </si>
  <si>
    <t>髙野　美枝子</t>
    <phoneticPr fontId="2"/>
  </si>
  <si>
    <t>品田　ときえ</t>
    <phoneticPr fontId="2"/>
  </si>
  <si>
    <t>澤田　なぎさ</t>
    <phoneticPr fontId="2"/>
  </si>
  <si>
    <t>五十嵐　千絵</t>
    <phoneticPr fontId="2"/>
  </si>
  <si>
    <t>長谷川　生人</t>
    <phoneticPr fontId="2"/>
  </si>
  <si>
    <t>佐々木　陽市郎</t>
    <phoneticPr fontId="2"/>
  </si>
  <si>
    <t>佐々木　俊雄</t>
    <phoneticPr fontId="2"/>
  </si>
  <si>
    <t>斉藤　佐知子</t>
    <phoneticPr fontId="2"/>
  </si>
  <si>
    <t>柏倉　恵里子</t>
    <phoneticPr fontId="2"/>
  </si>
  <si>
    <t>小野澤　猛史</t>
    <phoneticPr fontId="2"/>
  </si>
  <si>
    <t>大日向　豊吉</t>
    <phoneticPr fontId="2"/>
  </si>
  <si>
    <t>佐藤　はなえ</t>
    <phoneticPr fontId="2"/>
  </si>
  <si>
    <t>長谷川　かおり</t>
    <phoneticPr fontId="2"/>
  </si>
  <si>
    <t>納口　専納助</t>
    <phoneticPr fontId="2"/>
  </si>
  <si>
    <t>天神林　美彦</t>
    <phoneticPr fontId="2"/>
  </si>
  <si>
    <t>佐々木　修司</t>
    <phoneticPr fontId="2"/>
  </si>
  <si>
    <t>小久保　重孝</t>
    <phoneticPr fontId="2"/>
  </si>
  <si>
    <t>工藤　倶二雄</t>
    <phoneticPr fontId="2"/>
  </si>
  <si>
    <t>神山　哲太郎</t>
    <phoneticPr fontId="2"/>
  </si>
  <si>
    <t>小笠原　直治</t>
    <phoneticPr fontId="2"/>
  </si>
  <si>
    <t>小笠原　春一</t>
    <phoneticPr fontId="2"/>
  </si>
  <si>
    <t>佐々木　勝利</t>
    <phoneticPr fontId="2"/>
  </si>
  <si>
    <t>佐々木　大介</t>
    <phoneticPr fontId="2"/>
  </si>
  <si>
    <t>相馬　よしか</t>
    <phoneticPr fontId="2"/>
  </si>
  <si>
    <t>五十嵐　桂一</t>
    <phoneticPr fontId="2"/>
  </si>
  <si>
    <t>諏訪部　容子</t>
    <phoneticPr fontId="2"/>
  </si>
  <si>
    <t>齊藤　佐知子</t>
    <phoneticPr fontId="2"/>
  </si>
  <si>
    <t>日下部　勝義</t>
    <phoneticPr fontId="2"/>
  </si>
  <si>
    <t>木村　真千子</t>
    <phoneticPr fontId="2"/>
  </si>
  <si>
    <t>生本　富士代</t>
    <phoneticPr fontId="2"/>
  </si>
  <si>
    <t>多比良　和伸</t>
    <phoneticPr fontId="2"/>
  </si>
  <si>
    <t>笹木　利津子</t>
    <phoneticPr fontId="2"/>
  </si>
  <si>
    <t>佐々木　政幸</t>
    <phoneticPr fontId="2"/>
  </si>
  <si>
    <t>佐々木　和代</t>
    <phoneticPr fontId="2"/>
  </si>
  <si>
    <t>五十嵐　美知</t>
    <phoneticPr fontId="2"/>
  </si>
  <si>
    <t>佐々木　隆博</t>
    <phoneticPr fontId="2"/>
  </si>
  <si>
    <t>知事</t>
    <phoneticPr fontId="2"/>
  </si>
  <si>
    <t>参議院選挙区</t>
    <phoneticPr fontId="2"/>
  </si>
  <si>
    <t>衆議院比例代表</t>
    <rPh sb="3" eb="5">
      <t>ヒレイ</t>
    </rPh>
    <rPh sb="5" eb="7">
      <t>ダイヒョウ</t>
    </rPh>
    <phoneticPr fontId="2"/>
  </si>
  <si>
    <t>衆議院小選挙区</t>
    <rPh sb="3" eb="7">
      <t>ショウセンキョク</t>
    </rPh>
    <phoneticPr fontId="2"/>
  </si>
  <si>
    <t>辻　勲</t>
    <phoneticPr fontId="2"/>
  </si>
  <si>
    <t>川貴盛後援会</t>
    <phoneticPr fontId="2"/>
  </si>
  <si>
    <t>逢坂　誠二</t>
    <rPh sb="0" eb="2">
      <t>オオサカ</t>
    </rPh>
    <phoneticPr fontId="2"/>
  </si>
  <si>
    <t>川隆雅連合後援会</t>
    <phoneticPr fontId="2"/>
  </si>
  <si>
    <t>三津　夫</t>
    <phoneticPr fontId="2"/>
  </si>
  <si>
    <t>みつ夫と歩む会</t>
    <phoneticPr fontId="2"/>
  </si>
  <si>
    <t>田敏男後援会</t>
    <phoneticPr fontId="2"/>
  </si>
  <si>
    <t>田浩後援会</t>
    <phoneticPr fontId="2"/>
  </si>
  <si>
    <t>田浩後援会</t>
    <phoneticPr fontId="2"/>
  </si>
  <si>
    <t>不明</t>
    <rPh sb="0" eb="2">
      <t>フメイ</t>
    </rPh>
    <phoneticPr fontId="2"/>
  </si>
  <si>
    <t>佐藤　彦</t>
    <phoneticPr fontId="2"/>
  </si>
  <si>
    <t>大日向とよ吉と羽の会</t>
    <phoneticPr fontId="2"/>
  </si>
  <si>
    <r>
      <rPr>
        <sz val="5"/>
        <rFont val="HG丸ｺﾞｼｯｸM-PRO"/>
        <family val="3"/>
        <charset val="128"/>
      </rPr>
      <t>辻</t>
    </r>
    <r>
      <rPr>
        <sz val="5"/>
        <rFont val="HGSｺﾞｼｯｸM"/>
        <family val="3"/>
        <charset val="128"/>
      </rPr>
      <t>紀樹後援会</t>
    </r>
    <rPh sb="0" eb="1">
      <t>ツジ</t>
    </rPh>
    <phoneticPr fontId="2"/>
  </si>
  <si>
    <t>阿知良　寛美</t>
  </si>
  <si>
    <t>篠田　江里子</t>
  </si>
  <si>
    <t>石川　佐和子</t>
  </si>
  <si>
    <t>角谷　隆司</t>
    <rPh sb="0" eb="2">
      <t>カドヤ</t>
    </rPh>
    <rPh sb="3" eb="5">
      <t>タカシ</t>
    </rPh>
    <phoneticPr fontId="2"/>
  </si>
  <si>
    <t>道議会議員</t>
    <rPh sb="0" eb="3">
      <t>ドウギカイ</t>
    </rPh>
    <rPh sb="3" eb="5">
      <t>ギイン</t>
    </rPh>
    <phoneticPr fontId="2"/>
  </si>
  <si>
    <t>北村　光一郎</t>
  </si>
  <si>
    <t>川　隆雅</t>
  </si>
  <si>
    <t>國安　政典</t>
    <rPh sb="0" eb="2">
      <t>クニヤス</t>
    </rPh>
    <rPh sb="3" eb="5">
      <t>マサノリ</t>
    </rPh>
    <phoneticPr fontId="2"/>
  </si>
  <si>
    <t>市議会議員</t>
    <rPh sb="0" eb="3">
      <t>シギカイ</t>
    </rPh>
    <rPh sb="3" eb="5">
      <t>ギイン</t>
    </rPh>
    <phoneticPr fontId="2"/>
  </si>
  <si>
    <t>須田　靖子</t>
    <rPh sb="0" eb="2">
      <t>スダ</t>
    </rPh>
    <rPh sb="3" eb="5">
      <t>ヤスコ</t>
    </rPh>
    <phoneticPr fontId="2"/>
  </si>
  <si>
    <t>恩村　健太郎</t>
  </si>
  <si>
    <t>廣田　まゆみ</t>
    <rPh sb="0" eb="2">
      <t>ヒロタ</t>
    </rPh>
    <phoneticPr fontId="2"/>
  </si>
  <si>
    <t>小和田　康文</t>
  </si>
  <si>
    <t>鈴木　健雄</t>
    <rPh sb="0" eb="2">
      <t>スズキ</t>
    </rPh>
    <rPh sb="3" eb="5">
      <t>タケオ</t>
    </rPh>
    <phoneticPr fontId="2"/>
  </si>
  <si>
    <t>山田　一仁</t>
    <rPh sb="0" eb="2">
      <t>ヤマダ</t>
    </rPh>
    <rPh sb="3" eb="5">
      <t>カズヒト</t>
    </rPh>
    <phoneticPr fontId="2"/>
  </si>
  <si>
    <t>小須田　大拓</t>
  </si>
  <si>
    <t>梶谷　大志</t>
    <rPh sb="0" eb="2">
      <t>カジヤ</t>
    </rPh>
    <rPh sb="3" eb="5">
      <t>タイシ</t>
    </rPh>
    <phoneticPr fontId="2"/>
  </si>
  <si>
    <t>川田　匡桐</t>
    <rPh sb="0" eb="2">
      <t>カワダ</t>
    </rPh>
    <rPh sb="3" eb="4">
      <t>マサ</t>
    </rPh>
    <rPh sb="4" eb="5">
      <t>キリ</t>
    </rPh>
    <phoneticPr fontId="2"/>
  </si>
  <si>
    <t>福田　浩太郎</t>
    <rPh sb="0" eb="2">
      <t>フクダ</t>
    </rPh>
    <rPh sb="3" eb="6">
      <t>コウタロウ</t>
    </rPh>
    <phoneticPr fontId="2"/>
  </si>
  <si>
    <t>髙橋　克朋</t>
    <rPh sb="0" eb="2">
      <t>タカハシ</t>
    </rPh>
    <rPh sb="3" eb="5">
      <t>カツトモ</t>
    </rPh>
    <phoneticPr fontId="2"/>
  </si>
  <si>
    <t>畠山　みのり</t>
  </si>
  <si>
    <t>五十嵐　徳美</t>
  </si>
  <si>
    <t>佐々木　美津子</t>
  </si>
  <si>
    <t>森山　由美子</t>
  </si>
  <si>
    <t>立憲民主党北海道参議院選挙区第１総支部</t>
    <phoneticPr fontId="2"/>
  </si>
  <si>
    <t>有</t>
    <rPh sb="0" eb="1">
      <t>ア</t>
    </rPh>
    <phoneticPr fontId="2"/>
  </si>
  <si>
    <t>有</t>
    <rPh sb="0" eb="1">
      <t>ア</t>
    </rPh>
    <phoneticPr fontId="2"/>
  </si>
  <si>
    <t>村山拓司連合後援会</t>
    <rPh sb="0" eb="2">
      <t>ムラヤマ</t>
    </rPh>
    <rPh sb="2" eb="4">
      <t>タクジ</t>
    </rPh>
    <rPh sb="4" eb="6">
      <t>レンゴウ</t>
    </rPh>
    <rPh sb="6" eb="9">
      <t>コウエンカイ</t>
    </rPh>
    <phoneticPr fontId="2"/>
  </si>
  <si>
    <t>村山　拓司</t>
    <rPh sb="0" eb="2">
      <t>ムラヤマ</t>
    </rPh>
    <rPh sb="3" eb="5">
      <t>タクジ</t>
    </rPh>
    <phoneticPr fontId="2"/>
  </si>
  <si>
    <t>國政、行政、福祉日本の未来を支援する北海道政治経済連</t>
    <phoneticPr fontId="2"/>
  </si>
  <si>
    <t>辻本智後援会</t>
    <rPh sb="0" eb="1">
      <t>ツジ</t>
    </rPh>
    <phoneticPr fontId="2"/>
  </si>
  <si>
    <t>みきお市政研究会</t>
    <rPh sb="3" eb="8">
      <t>シセイケンキュウカイ</t>
    </rPh>
    <phoneticPr fontId="2"/>
  </si>
  <si>
    <t>自由民主党喜茂別支部</t>
    <rPh sb="0" eb="8">
      <t>ジユウミンシュトウキモベツ</t>
    </rPh>
    <rPh sb="8" eb="10">
      <t>シブ</t>
    </rPh>
    <phoneticPr fontId="2"/>
  </si>
  <si>
    <t>無</t>
    <rPh sb="0" eb="1">
      <t>ナ</t>
    </rPh>
    <phoneticPr fontId="2"/>
  </si>
  <si>
    <t>後志支所</t>
    <rPh sb="0" eb="2">
      <t>シリベシ</t>
    </rPh>
    <rPh sb="2" eb="4">
      <t>シショ</t>
    </rPh>
    <phoneticPr fontId="2"/>
  </si>
  <si>
    <t>秋元とものり後援会</t>
    <rPh sb="0" eb="2">
      <t>アキモト</t>
    </rPh>
    <rPh sb="6" eb="9">
      <t>コウエンカイ</t>
    </rPh>
    <phoneticPr fontId="2"/>
  </si>
  <si>
    <t>秋元　智憲</t>
    <rPh sb="0" eb="2">
      <t>アキモト</t>
    </rPh>
    <rPh sb="3" eb="4">
      <t>トモ</t>
    </rPh>
    <rPh sb="4" eb="5">
      <t>ノリ</t>
    </rPh>
    <phoneticPr fontId="2"/>
  </si>
  <si>
    <t>松田ゆう子後援会</t>
    <rPh sb="0" eb="2">
      <t>マツダ</t>
    </rPh>
    <rPh sb="4" eb="5">
      <t>コ</t>
    </rPh>
    <rPh sb="5" eb="8">
      <t>コウエンカイ</t>
    </rPh>
    <phoneticPr fontId="2"/>
  </si>
  <si>
    <t>松田　優子</t>
    <rPh sb="0" eb="2">
      <t>マツダ</t>
    </rPh>
    <rPh sb="3" eb="5">
      <t>ユウコ</t>
    </rPh>
    <phoneticPr fontId="2"/>
  </si>
  <si>
    <t>かどわき吉春後援会</t>
    <rPh sb="4" eb="5">
      <t>ヨシ</t>
    </rPh>
    <rPh sb="5" eb="6">
      <t>ハル</t>
    </rPh>
    <rPh sb="6" eb="9">
      <t>コウエンカイ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</si>
  <si>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</si>
  <si>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嶋たもつ後援会</t>
    <rPh sb="0" eb="1">
      <t>シマ</t>
    </rPh>
    <rPh sb="4" eb="7">
      <t>コウエンカイ</t>
    </rPh>
    <phoneticPr fontId="2"/>
  </si>
  <si>
    <t>辻やすし後援会</t>
  </si>
  <si>
    <t>土屋美奈子後援会</t>
  </si>
  <si>
    <t>寺田進後援会</t>
    <rPh sb="0" eb="2">
      <t>テラダ</t>
    </rPh>
    <rPh sb="2" eb="3">
      <t>ススム</t>
    </rPh>
    <rPh sb="3" eb="6">
      <t>コウエンカイ</t>
    </rPh>
    <phoneticPr fontId="2"/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</si>
  <si>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</si>
  <si>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沖田　清志</t>
    <phoneticPr fontId="2"/>
  </si>
  <si>
    <t>社会民主党日胆支部連合</t>
    <rPh sb="0" eb="2">
      <t>シャカイ</t>
    </rPh>
    <rPh sb="2" eb="5">
      <t>ミンシュトウ</t>
    </rPh>
    <rPh sb="5" eb="7">
      <t>ニッタン</t>
    </rPh>
    <rPh sb="7" eb="9">
      <t>シブ</t>
    </rPh>
    <rPh sb="9" eb="11">
      <t>レンゴウ</t>
    </rPh>
    <phoneticPr fontId="2"/>
  </si>
  <si>
    <t>自由民主党穂別支部</t>
    <rPh sb="0" eb="2">
      <t>ジユウ</t>
    </rPh>
    <rPh sb="2" eb="5">
      <t>ミンシュトウ</t>
    </rPh>
    <rPh sb="5" eb="7">
      <t>ホベツ</t>
    </rPh>
    <rPh sb="7" eb="9">
      <t>シブ</t>
    </rPh>
    <phoneticPr fontId="2"/>
  </si>
  <si>
    <t>無</t>
    <rPh sb="0" eb="1">
      <t>ム</t>
    </rPh>
    <phoneticPr fontId="2"/>
  </si>
  <si>
    <t>松井雅宏と共に歩む会</t>
    <rPh sb="0" eb="2">
      <t>マツイ</t>
    </rPh>
    <rPh sb="2" eb="4">
      <t>マサヒロ</t>
    </rPh>
    <rPh sb="5" eb="6">
      <t>トモ</t>
    </rPh>
    <rPh sb="7" eb="8">
      <t>アユ</t>
    </rPh>
    <rPh sb="9" eb="10">
      <t>カイ</t>
    </rPh>
    <phoneticPr fontId="2"/>
  </si>
  <si>
    <t>松井　雅宏</t>
    <rPh sb="0" eb="2">
      <t>マツイ</t>
    </rPh>
    <rPh sb="3" eb="4">
      <t>マサ</t>
    </rPh>
    <rPh sb="4" eb="5">
      <t>ヒロシ</t>
    </rPh>
    <phoneticPr fontId="2"/>
  </si>
  <si>
    <t>胆振支所</t>
    <rPh sb="0" eb="4">
      <t>イブリシショ</t>
    </rPh>
    <phoneticPr fontId="2"/>
  </si>
  <si>
    <t>きた新二後援会</t>
    <rPh sb="2" eb="3">
      <t>シン</t>
    </rPh>
    <rPh sb="3" eb="4">
      <t>ニ</t>
    </rPh>
    <rPh sb="4" eb="7">
      <t>コウエンカイ</t>
    </rPh>
    <phoneticPr fontId="2"/>
  </si>
  <si>
    <t>新党大地胆振支部</t>
    <rPh sb="0" eb="2">
      <t>シントウ</t>
    </rPh>
    <rPh sb="2" eb="4">
      <t>ダイチ</t>
    </rPh>
    <rPh sb="4" eb="6">
      <t>イブリ</t>
    </rPh>
    <rPh sb="6" eb="8">
      <t>シブ</t>
    </rPh>
    <phoneticPr fontId="2"/>
  </si>
  <si>
    <t>苫小牧民社協会</t>
    <rPh sb="0" eb="3">
      <t>トマコマイ</t>
    </rPh>
    <rPh sb="3" eb="5">
      <t>ミンシャ</t>
    </rPh>
    <rPh sb="5" eb="7">
      <t>キョウカイ</t>
    </rPh>
    <phoneticPr fontId="2"/>
  </si>
  <si>
    <t>羽立秀光後援会</t>
    <rPh sb="0" eb="2">
      <t>ハダチ</t>
    </rPh>
    <rPh sb="2" eb="4">
      <t>ヒデミツ</t>
    </rPh>
    <rPh sb="4" eb="7">
      <t>コウエンカイ</t>
    </rPh>
    <phoneticPr fontId="2"/>
  </si>
  <si>
    <t>北海道宅建政治連盟苫小牧支部</t>
    <rPh sb="9" eb="12">
      <t>トマコマイ</t>
    </rPh>
    <rPh sb="12" eb="14">
      <t>シブ</t>
    </rPh>
    <phoneticPr fontId="2"/>
  </si>
  <si>
    <t>牧田としゆき後援会</t>
    <rPh sb="0" eb="2">
      <t>マキタ</t>
    </rPh>
    <rPh sb="6" eb="9">
      <t>コウエンカイ</t>
    </rPh>
    <phoneticPr fontId="2"/>
  </si>
  <si>
    <t>未来の杜</t>
    <rPh sb="0" eb="2">
      <t>ミライ</t>
    </rPh>
    <rPh sb="3" eb="4">
      <t>モリ</t>
    </rPh>
    <phoneticPr fontId="2"/>
  </si>
  <si>
    <t>辻ひろし後援会</t>
    <rPh sb="0" eb="1">
      <t>ツジ</t>
    </rPh>
    <phoneticPr fontId="2"/>
  </si>
  <si>
    <t>高橋はるみ沙流川地区後援会</t>
    <rPh sb="0" eb="2">
      <t>タカハシ</t>
    </rPh>
    <rPh sb="5" eb="8">
      <t>サルガワ</t>
    </rPh>
    <rPh sb="8" eb="10">
      <t>チク</t>
    </rPh>
    <rPh sb="10" eb="13">
      <t>コウエンカイ</t>
    </rPh>
    <phoneticPr fontId="2"/>
  </si>
  <si>
    <t>土井裕司後援会</t>
    <rPh sb="0" eb="2">
      <t>ドイ</t>
    </rPh>
    <rPh sb="2" eb="4">
      <t>ユウジ</t>
    </rPh>
    <rPh sb="4" eb="7">
      <t>コウエンカイ</t>
    </rPh>
    <phoneticPr fontId="2"/>
  </si>
  <si>
    <t>大野ゆきたか後援会「知内町を元気にするみんなの会」</t>
    <phoneticPr fontId="2"/>
  </si>
  <si>
    <r>
      <rPr>
        <sz val="5"/>
        <rFont val="HG丸ｺﾞｼｯｸM-PRO"/>
        <family val="3"/>
        <charset val="128"/>
      </rPr>
      <t>辻</t>
    </r>
    <r>
      <rPr>
        <sz val="5"/>
        <rFont val="HGSｺﾞｼｯｸM"/>
        <family val="3"/>
        <charset val="128"/>
      </rPr>
      <t>つよし後援会</t>
    </r>
    <phoneticPr fontId="2"/>
  </si>
  <si>
    <r>
      <rPr>
        <sz val="5"/>
        <rFont val="HG丸ｺﾞｼｯｸM-PRO"/>
        <family val="3"/>
        <charset val="128"/>
      </rPr>
      <t>辻</t>
    </r>
    <r>
      <rPr>
        <sz val="5"/>
        <rFont val="HGSｺﾞｼｯｸM"/>
        <family val="3"/>
        <charset val="128"/>
      </rPr>
      <t>　直孝</t>
    </r>
    <phoneticPr fontId="2"/>
  </si>
  <si>
    <t>石川　知裕</t>
    <rPh sb="3" eb="4">
      <t>シ</t>
    </rPh>
    <phoneticPr fontId="2"/>
  </si>
  <si>
    <t>不明</t>
    <rPh sb="0" eb="2">
      <t>フメイ</t>
    </rPh>
    <phoneticPr fontId="2"/>
  </si>
  <si>
    <t>R2.9.18～R2.12.21</t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</si>
  <si>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</si>
  <si>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</si>
  <si>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町議会議員</t>
    <rPh sb="0" eb="5">
      <t>チョウギカイギイン</t>
    </rPh>
    <phoneticPr fontId="2"/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</si>
  <si>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</si>
  <si>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自由民主党枝幸支部</t>
    <rPh sb="0" eb="2">
      <t>ジユウ</t>
    </rPh>
    <rPh sb="2" eb="5">
      <t>ミンシュトウ</t>
    </rPh>
    <rPh sb="5" eb="7">
      <t>エサシ</t>
    </rPh>
    <rPh sb="7" eb="9">
      <t>シブ</t>
    </rPh>
    <phoneticPr fontId="2"/>
  </si>
  <si>
    <t>無</t>
    <rPh sb="0" eb="1">
      <t>ナシ</t>
    </rPh>
    <phoneticPr fontId="2"/>
  </si>
  <si>
    <t>自由民主党北海道宗谷総合振興局第一支部</t>
    <rPh sb="0" eb="2">
      <t>ジユウ</t>
    </rPh>
    <rPh sb="2" eb="5">
      <t>ミンシュトウ</t>
    </rPh>
    <rPh sb="5" eb="8">
      <t>ホッカイドウ</t>
    </rPh>
    <rPh sb="8" eb="10">
      <t>ソウヤ</t>
    </rPh>
    <rPh sb="10" eb="12">
      <t>ソウゴウ</t>
    </rPh>
    <rPh sb="12" eb="15">
      <t>シンコウキョク</t>
    </rPh>
    <rPh sb="15" eb="17">
      <t>ダイイチ</t>
    </rPh>
    <rPh sb="17" eb="19">
      <t>シブ</t>
    </rPh>
    <phoneticPr fontId="2"/>
  </si>
  <si>
    <t>小林なるよし後援会</t>
    <rPh sb="0" eb="2">
      <t>コバヤシ</t>
    </rPh>
    <rPh sb="6" eb="9">
      <t>コウエンカイ</t>
    </rPh>
    <phoneticPr fontId="2"/>
  </si>
  <si>
    <t>小林　生吉</t>
    <rPh sb="0" eb="2">
      <t>コバヤシ</t>
    </rPh>
    <rPh sb="3" eb="4">
      <t>ナル</t>
    </rPh>
    <rPh sb="4" eb="5">
      <t>ヨシ</t>
    </rPh>
    <phoneticPr fontId="2"/>
  </si>
  <si>
    <t>町長</t>
    <rPh sb="0" eb="2">
      <t>チョウチョウ</t>
    </rPh>
    <phoneticPr fontId="2"/>
  </si>
  <si>
    <t>稚政２１</t>
    <rPh sb="0" eb="1">
      <t>チ</t>
    </rPh>
    <rPh sb="1" eb="2">
      <t>セイ</t>
    </rPh>
    <phoneticPr fontId="2"/>
  </si>
  <si>
    <t>本田　満</t>
    <rPh sb="0" eb="2">
      <t>ホンダ</t>
    </rPh>
    <rPh sb="3" eb="4">
      <t>ミツル</t>
    </rPh>
    <phoneticPr fontId="2"/>
  </si>
  <si>
    <t>横路　孝弘</t>
    <rPh sb="0" eb="2">
      <t>ヨコミチ</t>
    </rPh>
    <rPh sb="3" eb="5">
      <t>タカヒロ</t>
    </rPh>
    <phoneticPr fontId="2"/>
  </si>
  <si>
    <t>衆議院小選挙区</t>
    <rPh sb="0" eb="3">
      <t>シュウギイン</t>
    </rPh>
    <rPh sb="3" eb="7">
      <t>ショウセンキョク</t>
    </rPh>
    <phoneticPr fontId="2"/>
  </si>
  <si>
    <t>有</t>
    <rPh sb="0" eb="1">
      <t>ア</t>
    </rPh>
    <phoneticPr fontId="2"/>
  </si>
  <si>
    <t>自由民主党豊富支部</t>
    <rPh sb="0" eb="2">
      <t>ジユウ</t>
    </rPh>
    <rPh sb="2" eb="5">
      <t>ミンシュトウ</t>
    </rPh>
    <rPh sb="5" eb="7">
      <t>トヨトミ</t>
    </rPh>
    <rPh sb="7" eb="9">
      <t>シブ</t>
    </rPh>
    <phoneticPr fontId="2"/>
  </si>
  <si>
    <t>自由民主党真狩支部</t>
    <rPh sb="0" eb="2">
      <t>ジユウ</t>
    </rPh>
    <rPh sb="2" eb="5">
      <t>ミンシュトウ</t>
    </rPh>
    <rPh sb="5" eb="7">
      <t>マッカリ</t>
    </rPh>
    <rPh sb="7" eb="9">
      <t>シブ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</si>
</sst>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[$-411]ge\.m\.d;@"/>
    <numFmt numFmtId="178" formatCode="0_);[Red]\(0\)"/>
    <numFmt numFmtId="179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7"/>
      <name val="HGSｺﾞｼｯｸM"/>
      <family val="3"/>
      <charset val="128"/>
    </font>
    <font>
      <sz val="5"/>
      <color rgb="FFFF0000"/>
      <name val="HGSｺﾞｼｯｸM"/>
      <family val="3"/>
      <charset val="128"/>
    </font>
    <font>
      <sz val="4"/>
      <name val="HGSｺﾞｼｯｸM"/>
      <family val="3"/>
      <charset val="128"/>
    </font>
    <font>
      <sz val="5"/>
      <color theme="0" tint="-0.34998626667073579"/>
      <name val="HGSｺﾞｼｯｸM"/>
      <family val="3"/>
      <charset val="128"/>
    </font>
    <font>
      <sz val="3.5"/>
      <name val="HGSｺﾞｼｯｸM"/>
      <family val="3"/>
      <charset val="128"/>
    </font>
    <font>
      <sz val="3"/>
      <name val="HGSｺﾞｼｯｸM"/>
      <family val="3"/>
      <charset val="128"/>
    </font>
    <font>
      <sz val="5"/>
      <name val="HGPｺﾞｼｯｸM"/>
      <family val="3"/>
      <charset val="128"/>
    </font>
    <font>
      <sz val="5"/>
      <name val="ＭＳ Ｐゴシック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5"/>
      <name val="HG丸ｺﾞｼｯｸM-PRO"/>
      <family val="3"/>
      <charset val="128"/>
    </font>
    <font>
      <sz val="4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176" fontId="3" fillId="0" borderId="0" xfId="0" applyNumberFormat="1" applyFont="1" applyFill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 wrapText="1" shrinkToFit="1"/>
    </xf>
    <xf numFmtId="176" fontId="3" fillId="0" borderId="2" xfId="0" applyNumberFormat="1" applyFont="1" applyFill="1" applyBorder="1" applyAlignment="1">
      <alignment horizontal="center" vertical="center" wrapText="1" shrinkToFit="1"/>
    </xf>
    <xf numFmtId="176" fontId="5" fillId="0" borderId="14" xfId="0" applyNumberFormat="1" applyFont="1" applyFill="1" applyBorder="1" applyAlignment="1">
      <alignment horizontal="left" vertical="center" wrapText="1" shrinkToFit="1"/>
    </xf>
    <xf numFmtId="176" fontId="3" fillId="0" borderId="0" xfId="0" applyNumberFormat="1" applyFont="1" applyFill="1" applyAlignment="1">
      <alignment vertical="center" wrapText="1" shrinkToFit="1"/>
    </xf>
    <xf numFmtId="177" fontId="3" fillId="0" borderId="0" xfId="0" applyNumberFormat="1" applyFont="1" applyFill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177" fontId="4" fillId="0" borderId="2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8" fontId="3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179" fontId="3" fillId="0" borderId="0" xfId="0" applyNumberFormat="1" applyFont="1" applyFill="1" applyAlignment="1">
      <alignment vertical="center" shrinkToFit="1"/>
    </xf>
    <xf numFmtId="177" fontId="3" fillId="0" borderId="0" xfId="0" applyNumberFormat="1" applyFont="1" applyFill="1" applyAlignment="1">
      <alignment horizontal="right" vertical="center" shrinkToFit="1"/>
    </xf>
    <xf numFmtId="176" fontId="3" fillId="0" borderId="0" xfId="0" applyNumberFormat="1" applyFont="1" applyFill="1" applyAlignment="1">
      <alignment horizontal="right" vertical="center" shrinkToFit="1"/>
    </xf>
    <xf numFmtId="0" fontId="3" fillId="0" borderId="2" xfId="0" applyFont="1" applyFill="1" applyBorder="1" applyAlignment="1">
      <alignment vertical="center" wrapText="1" shrinkToFit="1"/>
    </xf>
    <xf numFmtId="176" fontId="3" fillId="0" borderId="2" xfId="0" applyNumberFormat="1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176" fontId="11" fillId="0" borderId="0" xfId="0" applyNumberFormat="1" applyFont="1" applyFill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vertical="center" shrinkToFit="1"/>
    </xf>
    <xf numFmtId="176" fontId="14" fillId="0" borderId="0" xfId="0" applyNumberFormat="1" applyFont="1" applyFill="1" applyAlignment="1">
      <alignment vertical="center" shrinkToFit="1"/>
    </xf>
    <xf numFmtId="176" fontId="3" fillId="0" borderId="2" xfId="0" applyNumberFormat="1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wrapText="1" shrinkToFit="1"/>
    </xf>
    <xf numFmtId="176" fontId="8" fillId="0" borderId="0" xfId="0" applyNumberFormat="1" applyFont="1" applyFill="1" applyAlignment="1">
      <alignment horizontal="left" vertical="center" wrapText="1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178" fontId="3" fillId="0" borderId="0" xfId="0" applyNumberFormat="1" applyFont="1" applyFill="1" applyAlignment="1">
      <alignment horizontal="left" vertical="center" shrinkToFit="1"/>
    </xf>
    <xf numFmtId="178" fontId="3" fillId="0" borderId="2" xfId="0" applyNumberFormat="1" applyFont="1" applyFill="1" applyBorder="1" applyAlignment="1">
      <alignment horizontal="left" vertical="center" wrapText="1" shrinkToFit="1"/>
    </xf>
    <xf numFmtId="176" fontId="7" fillId="0" borderId="2" xfId="0" applyNumberFormat="1" applyFont="1" applyFill="1" applyBorder="1" applyAlignment="1">
      <alignment horizontal="left" vertical="center" wrapText="1" shrinkToFit="1"/>
    </xf>
    <xf numFmtId="0" fontId="14" fillId="0" borderId="0" xfId="0" applyFont="1" applyFill="1" applyBorder="1">
      <alignment vertical="center"/>
    </xf>
    <xf numFmtId="177" fontId="16" fillId="0" borderId="2" xfId="0" applyNumberFormat="1" applyFont="1" applyFill="1" applyBorder="1" applyAlignment="1">
      <alignment horizontal="right" vertical="center" wrapText="1" shrinkToFit="1"/>
    </xf>
    <xf numFmtId="176" fontId="6" fillId="0" borderId="0" xfId="0" applyNumberFormat="1" applyFont="1" applyFill="1" applyAlignment="1">
      <alignment horizontal="center" vertical="center" wrapText="1" shrinkToFit="1"/>
    </xf>
    <xf numFmtId="176" fontId="3" fillId="0" borderId="5" xfId="0" applyNumberFormat="1" applyFont="1" applyFill="1" applyBorder="1" applyAlignment="1">
      <alignment vertical="center" wrapText="1" shrinkToFit="1"/>
    </xf>
    <xf numFmtId="176" fontId="7" fillId="0" borderId="3" xfId="0" applyNumberFormat="1" applyFont="1" applyFill="1" applyBorder="1" applyAlignment="1">
      <alignment vertical="center" wrapText="1" shrinkToFit="1"/>
    </xf>
    <xf numFmtId="176" fontId="9" fillId="0" borderId="7" xfId="0" applyNumberFormat="1" applyFont="1" applyFill="1" applyBorder="1" applyAlignment="1">
      <alignment horizontal="left" vertical="center" wrapText="1" shrinkToFit="1"/>
    </xf>
    <xf numFmtId="176" fontId="10" fillId="0" borderId="3" xfId="0" applyNumberFormat="1" applyFont="1" applyFill="1" applyBorder="1" applyAlignment="1">
      <alignment vertical="center" wrapText="1" shrinkToFit="1"/>
    </xf>
    <xf numFmtId="176" fontId="9" fillId="0" borderId="3" xfId="0" applyNumberFormat="1" applyFont="1" applyFill="1" applyBorder="1" applyAlignment="1">
      <alignment vertical="center" wrapText="1" shrinkToFit="1"/>
    </xf>
    <xf numFmtId="176" fontId="3" fillId="0" borderId="6" xfId="0" applyNumberFormat="1" applyFont="1" applyFill="1" applyBorder="1" applyAlignment="1">
      <alignment horizontal="left" vertical="center" wrapText="1" shrinkToFit="1"/>
    </xf>
    <xf numFmtId="177" fontId="3" fillId="0" borderId="6" xfId="0" applyNumberFormat="1" applyFont="1" applyFill="1" applyBorder="1" applyAlignment="1">
      <alignment vertical="center" wrapText="1" shrinkToFit="1"/>
    </xf>
    <xf numFmtId="176" fontId="3" fillId="0" borderId="6" xfId="0" applyNumberFormat="1" applyFont="1" applyFill="1" applyBorder="1" applyAlignment="1">
      <alignment horizontal="right" vertical="center" wrapText="1" shrinkToFit="1"/>
    </xf>
    <xf numFmtId="176" fontId="3" fillId="0" borderId="3" xfId="0" applyNumberFormat="1" applyFont="1" applyFill="1" applyBorder="1" applyAlignment="1">
      <alignment horizontal="center" vertical="center" wrapText="1" shrinkToFit="1"/>
    </xf>
    <xf numFmtId="176" fontId="3" fillId="0" borderId="4" xfId="0" applyNumberFormat="1" applyFont="1" applyFill="1" applyBorder="1" applyAlignment="1">
      <alignment horizontal="center" vertical="center" wrapText="1" shrinkToFit="1"/>
    </xf>
    <xf numFmtId="176" fontId="3" fillId="0" borderId="5" xfId="0" applyNumberFormat="1" applyFont="1" applyFill="1" applyBorder="1" applyAlignment="1">
      <alignment horizontal="center" vertical="center" wrapText="1" shrinkToFit="1"/>
    </xf>
    <xf numFmtId="176" fontId="7" fillId="0" borderId="3" xfId="0" applyNumberFormat="1" applyFont="1" applyFill="1" applyBorder="1" applyAlignment="1">
      <alignment horizontal="center" vertical="center" wrapText="1" shrinkToFit="1"/>
    </xf>
    <xf numFmtId="176" fontId="7" fillId="0" borderId="7" xfId="0" applyNumberFormat="1" applyFont="1" applyFill="1" applyBorder="1" applyAlignment="1">
      <alignment horizontal="center" vertical="center" wrapText="1" shrinkToFit="1"/>
    </xf>
    <xf numFmtId="176" fontId="3" fillId="0" borderId="6" xfId="0" applyNumberFormat="1" applyFont="1" applyFill="1" applyBorder="1" applyAlignment="1">
      <alignment horizontal="center" vertical="center" wrapText="1" shrinkToFit="1"/>
    </xf>
    <xf numFmtId="176" fontId="3" fillId="0" borderId="3" xfId="0" applyNumberFormat="1" applyFont="1" applyFill="1" applyBorder="1" applyAlignment="1">
      <alignment horizontal="center" vertical="center" wrapText="1" shrinkToFit="1"/>
    </xf>
    <xf numFmtId="176" fontId="3" fillId="0" borderId="7" xfId="0" applyNumberFormat="1" applyFont="1" applyFill="1" applyBorder="1" applyAlignment="1">
      <alignment horizontal="center" vertical="center" wrapText="1" shrinkToFit="1"/>
    </xf>
    <xf numFmtId="176" fontId="3" fillId="0" borderId="6" xfId="0" applyNumberFormat="1" applyFont="1" applyFill="1" applyBorder="1" applyAlignment="1">
      <alignment horizontal="center" vertical="center" wrapText="1" shrinkToFit="1"/>
    </xf>
    <xf numFmtId="176" fontId="3" fillId="0" borderId="8" xfId="0" applyNumberFormat="1" applyFont="1" applyFill="1" applyBorder="1" applyAlignment="1">
      <alignment horizontal="center" vertical="center" wrapText="1" shrinkToFit="1"/>
    </xf>
    <xf numFmtId="176" fontId="3" fillId="0" borderId="5" xfId="0" applyNumberFormat="1" applyFont="1" applyFill="1" applyBorder="1" applyAlignment="1">
      <alignment horizontal="center" vertical="center" wrapText="1" shrinkToFit="1"/>
    </xf>
    <xf numFmtId="176" fontId="3" fillId="0" borderId="9" xfId="0" applyNumberFormat="1" applyFont="1" applyFill="1" applyBorder="1" applyAlignment="1">
      <alignment horizontal="center" vertical="center" wrapText="1" shrinkToFit="1"/>
    </xf>
    <xf numFmtId="176" fontId="7" fillId="0" borderId="3" xfId="0" applyNumberFormat="1" applyFont="1" applyFill="1" applyBorder="1" applyAlignment="1">
      <alignment horizontal="center" vertical="center" wrapText="1" shrinkToFit="1"/>
    </xf>
    <xf numFmtId="176" fontId="7" fillId="0" borderId="7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177" fontId="3" fillId="0" borderId="3" xfId="0" applyNumberFormat="1" applyFont="1" applyFill="1" applyBorder="1" applyAlignment="1">
      <alignment horizontal="center" vertical="center" wrapText="1" shrinkToFit="1"/>
    </xf>
    <xf numFmtId="177" fontId="3" fillId="0" borderId="7" xfId="0" applyNumberFormat="1" applyFont="1" applyFill="1" applyBorder="1" applyAlignment="1">
      <alignment horizontal="center" vertical="center" wrapText="1" shrinkToFit="1"/>
    </xf>
    <xf numFmtId="176" fontId="3" fillId="0" borderId="11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3" xfId="0" applyNumberFormat="1" applyFont="1" applyFill="1" applyBorder="1" applyAlignment="1">
      <alignment horizontal="center" vertical="center" wrapText="1" shrinkToFit="1"/>
    </xf>
    <xf numFmtId="176" fontId="3" fillId="0" borderId="14" xfId="0" applyNumberFormat="1" applyFont="1" applyFill="1" applyBorder="1" applyAlignment="1">
      <alignment horizontal="center" vertical="center" wrapText="1" shrinkToFit="1"/>
    </xf>
    <xf numFmtId="176" fontId="3" fillId="0" borderId="4" xfId="0" applyNumberFormat="1" applyFont="1" applyFill="1" applyBorder="1" applyAlignment="1">
      <alignment horizontal="center" vertical="center" wrapText="1" shrinkToFit="1"/>
    </xf>
    <xf numFmtId="176" fontId="11" fillId="0" borderId="0" xfId="0" applyNumberFormat="1" applyFont="1" applyFill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072"/>
  <sheetViews>
    <sheetView showZeros="0" tabSelected="1" view="pageBreakPreview" zoomScale="110" zoomScaleNormal="150" zoomScaleSheet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31" sqref="D31"/>
    </sheetView>
  </sheetViews>
  <sheetFormatPr defaultRowHeight="8.25" x14ac:dyDescent="0.15"/>
  <cols>
    <col min="1" max="1" width="12.125" style="7" customWidth="1"/>
    <col min="2" max="3" width="4" style="3" customWidth="1"/>
    <col min="4" max="4" width="4" style="19" customWidth="1"/>
    <col min="5" max="5" width="4.125" style="19" customWidth="1"/>
    <col min="6" max="6" width="4" style="19" customWidth="1"/>
    <col min="7" max="12" width="4.75" style="20" customWidth="1"/>
    <col min="13" max="13" width="3.625" style="20" customWidth="1"/>
    <col min="14" max="14" width="4.75" style="20" customWidth="1"/>
    <col min="15" max="15" width="2.625" style="20" customWidth="1"/>
    <col min="16" max="18" width="4.625" style="20" customWidth="1"/>
    <col min="19" max="19" width="3.375" style="20" customWidth="1"/>
    <col min="20" max="20" width="2.625" style="20" customWidth="1"/>
    <col min="21" max="43" width="4.625" style="20" customWidth="1"/>
    <col min="44" max="44" width="1.5" style="3" customWidth="1"/>
    <col min="45" max="45" width="4.75" style="38" bestFit="1" customWidth="1"/>
    <col min="46" max="46" width="9" style="1"/>
    <col min="47" max="52" width="9" style="1" customWidth="1"/>
    <col min="53" max="53" width="4.5" style="1" customWidth="1"/>
    <col min="54" max="16384" width="9" style="1"/>
  </cols>
  <sheetData>
    <row r="1" spans="1:57" s="7" customFormat="1" ht="9.75" x14ac:dyDescent="0.15">
      <c r="A1" s="6" t="s">
        <v>0</v>
      </c>
      <c r="B1" s="4"/>
      <c r="C1" s="4"/>
      <c r="D1" s="8"/>
      <c r="E1" s="8"/>
      <c r="F1" s="8"/>
      <c r="AR1" s="4"/>
      <c r="AS1" s="35"/>
      <c r="AU1" s="25"/>
      <c r="AV1" s="25"/>
      <c r="AW1" s="25"/>
      <c r="AX1" s="25"/>
      <c r="AY1" s="25"/>
      <c r="AZ1" s="25"/>
      <c r="BA1" s="25"/>
      <c r="BB1" s="25"/>
      <c r="BC1" s="25"/>
      <c r="BD1" s="25"/>
    </row>
    <row r="2" spans="1:57" s="7" customFormat="1" ht="10.5" customHeight="1" x14ac:dyDescent="0.15">
      <c r="A2" s="62" t="s">
        <v>26</v>
      </c>
      <c r="B2" s="62" t="s">
        <v>49</v>
      </c>
      <c r="C2" s="62" t="s">
        <v>10</v>
      </c>
      <c r="D2" s="75" t="s">
        <v>51</v>
      </c>
      <c r="E2" s="75" t="s">
        <v>11</v>
      </c>
      <c r="F2" s="75" t="s">
        <v>12</v>
      </c>
      <c r="G2" s="70" t="s">
        <v>44</v>
      </c>
      <c r="H2" s="77"/>
      <c r="I2" s="77"/>
      <c r="J2" s="78"/>
      <c r="K2" s="62" t="s">
        <v>15</v>
      </c>
      <c r="L2" s="65" t="s">
        <v>29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5" t="s">
        <v>30</v>
      </c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3"/>
      <c r="AR2" s="62" t="s">
        <v>25</v>
      </c>
      <c r="AS2" s="35" t="s">
        <v>31</v>
      </c>
      <c r="AT2" s="47"/>
      <c r="AU2" s="82"/>
      <c r="AV2" s="82"/>
      <c r="AW2" s="82"/>
      <c r="AX2" s="82"/>
      <c r="AY2" s="82"/>
      <c r="AZ2" s="82"/>
      <c r="BA2" s="82"/>
      <c r="BB2" s="82"/>
      <c r="BC2" s="82"/>
      <c r="BD2" s="82"/>
    </row>
    <row r="3" spans="1:57" s="7" customFormat="1" ht="10.5" customHeight="1" x14ac:dyDescent="0.15">
      <c r="A3" s="63"/>
      <c r="B3" s="63"/>
      <c r="C3" s="74"/>
      <c r="D3" s="76"/>
      <c r="E3" s="76"/>
      <c r="F3" s="76"/>
      <c r="G3" s="79"/>
      <c r="H3" s="80"/>
      <c r="I3" s="80"/>
      <c r="J3" s="81"/>
      <c r="K3" s="63"/>
      <c r="L3" s="65" t="s">
        <v>16</v>
      </c>
      <c r="M3" s="66"/>
      <c r="N3" s="65" t="s">
        <v>9</v>
      </c>
      <c r="O3" s="67"/>
      <c r="P3" s="67"/>
      <c r="Q3" s="67"/>
      <c r="R3" s="67"/>
      <c r="S3" s="67"/>
      <c r="T3" s="67"/>
      <c r="U3" s="66"/>
      <c r="V3" s="68" t="s">
        <v>1</v>
      </c>
      <c r="W3" s="62" t="s">
        <v>32</v>
      </c>
      <c r="X3" s="62" t="s">
        <v>8</v>
      </c>
      <c r="Y3" s="62" t="s">
        <v>3</v>
      </c>
      <c r="Z3" s="65" t="s">
        <v>33</v>
      </c>
      <c r="AA3" s="67"/>
      <c r="AB3" s="67"/>
      <c r="AC3" s="67"/>
      <c r="AD3" s="67"/>
      <c r="AE3" s="58"/>
      <c r="AF3" s="65" t="s">
        <v>34</v>
      </c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3"/>
      <c r="AR3" s="63"/>
      <c r="AS3" s="36" t="s">
        <v>31</v>
      </c>
      <c r="AU3" s="82"/>
      <c r="AV3" s="82"/>
      <c r="AW3" s="82"/>
      <c r="AX3" s="82"/>
      <c r="AY3" s="82"/>
      <c r="AZ3" s="82"/>
      <c r="BA3" s="82"/>
      <c r="BB3" s="82"/>
      <c r="BC3" s="82"/>
      <c r="BD3" s="82"/>
    </row>
    <row r="4" spans="1:57" s="7" customFormat="1" ht="13.5" customHeight="1" x14ac:dyDescent="0.15">
      <c r="A4" s="63"/>
      <c r="B4" s="63"/>
      <c r="C4" s="74"/>
      <c r="D4" s="76"/>
      <c r="E4" s="76"/>
      <c r="F4" s="76"/>
      <c r="G4" s="62" t="s">
        <v>27</v>
      </c>
      <c r="H4" s="62" t="s">
        <v>13</v>
      </c>
      <c r="I4" s="62" t="s">
        <v>14</v>
      </c>
      <c r="J4" s="62" t="s">
        <v>28</v>
      </c>
      <c r="K4" s="63"/>
      <c r="L4" s="62" t="s">
        <v>35</v>
      </c>
      <c r="M4" s="62" t="s">
        <v>36</v>
      </c>
      <c r="N4" s="70" t="s">
        <v>5</v>
      </c>
      <c r="O4" s="48"/>
      <c r="P4" s="68" t="s">
        <v>6</v>
      </c>
      <c r="Q4" s="62" t="s">
        <v>7</v>
      </c>
      <c r="R4" s="70" t="s">
        <v>45</v>
      </c>
      <c r="S4" s="57"/>
      <c r="T4" s="62" t="s">
        <v>37</v>
      </c>
      <c r="U4" s="70" t="s">
        <v>46</v>
      </c>
      <c r="V4" s="69"/>
      <c r="W4" s="63"/>
      <c r="X4" s="63"/>
      <c r="Y4" s="63"/>
      <c r="Z4" s="62" t="s">
        <v>38</v>
      </c>
      <c r="AA4" s="62" t="s">
        <v>39</v>
      </c>
      <c r="AB4" s="62" t="s">
        <v>2</v>
      </c>
      <c r="AC4" s="62" t="s">
        <v>40</v>
      </c>
      <c r="AD4" s="70" t="s">
        <v>46</v>
      </c>
      <c r="AE4" s="58"/>
      <c r="AF4" s="62" t="s">
        <v>18</v>
      </c>
      <c r="AG4" s="62" t="s">
        <v>19</v>
      </c>
      <c r="AH4" s="65" t="s">
        <v>41</v>
      </c>
      <c r="AI4" s="67"/>
      <c r="AJ4" s="67"/>
      <c r="AK4" s="67"/>
      <c r="AL4" s="66"/>
      <c r="AM4" s="62" t="s">
        <v>22</v>
      </c>
      <c r="AN4" s="62" t="s">
        <v>23</v>
      </c>
      <c r="AO4" s="62" t="s">
        <v>24</v>
      </c>
      <c r="AP4" s="70" t="s">
        <v>46</v>
      </c>
      <c r="AQ4" s="48"/>
      <c r="AR4" s="63"/>
      <c r="AS4" s="36" t="s">
        <v>31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</row>
    <row r="5" spans="1:57" s="7" customFormat="1" ht="14.25" customHeight="1" x14ac:dyDescent="0.15">
      <c r="A5" s="63"/>
      <c r="B5" s="63"/>
      <c r="C5" s="74"/>
      <c r="D5" s="76"/>
      <c r="E5" s="76"/>
      <c r="F5" s="76"/>
      <c r="G5" s="63"/>
      <c r="H5" s="63"/>
      <c r="I5" s="63"/>
      <c r="J5" s="63"/>
      <c r="K5" s="63"/>
      <c r="L5" s="63"/>
      <c r="M5" s="63"/>
      <c r="N5" s="71"/>
      <c r="O5" s="49" t="s">
        <v>17</v>
      </c>
      <c r="P5" s="69"/>
      <c r="Q5" s="63"/>
      <c r="R5" s="63"/>
      <c r="S5" s="60" t="s">
        <v>52</v>
      </c>
      <c r="T5" s="63"/>
      <c r="U5" s="63"/>
      <c r="V5" s="69"/>
      <c r="W5" s="63"/>
      <c r="X5" s="63"/>
      <c r="Y5" s="63"/>
      <c r="Z5" s="63"/>
      <c r="AA5" s="63"/>
      <c r="AB5" s="63"/>
      <c r="AC5" s="63"/>
      <c r="AD5" s="63"/>
      <c r="AE5" s="50" t="s">
        <v>50</v>
      </c>
      <c r="AF5" s="63"/>
      <c r="AG5" s="63"/>
      <c r="AH5" s="59" t="s">
        <v>20</v>
      </c>
      <c r="AI5" s="56" t="s">
        <v>42</v>
      </c>
      <c r="AJ5" s="51" t="s">
        <v>43</v>
      </c>
      <c r="AK5" s="56" t="s">
        <v>21</v>
      </c>
      <c r="AL5" s="56" t="s">
        <v>45</v>
      </c>
      <c r="AM5" s="63"/>
      <c r="AN5" s="63"/>
      <c r="AO5" s="63"/>
      <c r="AP5" s="71"/>
      <c r="AQ5" s="52" t="s">
        <v>4</v>
      </c>
      <c r="AR5" s="63"/>
      <c r="AS5" s="36" t="s">
        <v>31</v>
      </c>
      <c r="AU5" s="82"/>
      <c r="AV5" s="82"/>
      <c r="AW5" s="82"/>
      <c r="AX5" s="82"/>
      <c r="AY5" s="82"/>
      <c r="AZ5" s="82"/>
      <c r="BA5" s="82"/>
      <c r="BB5" s="82"/>
      <c r="BC5" s="82"/>
      <c r="BD5" s="82"/>
    </row>
    <row r="6" spans="1:57" s="7" customFormat="1" ht="6" customHeight="1" x14ac:dyDescent="0.15">
      <c r="A6" s="53"/>
      <c r="B6" s="61"/>
      <c r="C6" s="61"/>
      <c r="D6" s="54"/>
      <c r="E6" s="54"/>
      <c r="F6" s="54"/>
      <c r="G6" s="55" t="s">
        <v>47</v>
      </c>
      <c r="H6" s="55" t="s">
        <v>47</v>
      </c>
      <c r="I6" s="55" t="s">
        <v>47</v>
      </c>
      <c r="J6" s="55" t="s">
        <v>47</v>
      </c>
      <c r="K6" s="55" t="s">
        <v>47</v>
      </c>
      <c r="L6" s="55" t="s">
        <v>47</v>
      </c>
      <c r="M6" s="55" t="s">
        <v>48</v>
      </c>
      <c r="N6" s="55" t="s">
        <v>47</v>
      </c>
      <c r="O6" s="55" t="s">
        <v>47</v>
      </c>
      <c r="P6" s="55" t="s">
        <v>47</v>
      </c>
      <c r="Q6" s="55" t="s">
        <v>47</v>
      </c>
      <c r="R6" s="55" t="s">
        <v>47</v>
      </c>
      <c r="S6" s="55"/>
      <c r="T6" s="55" t="s">
        <v>47</v>
      </c>
      <c r="U6" s="55" t="s">
        <v>47</v>
      </c>
      <c r="V6" s="55" t="s">
        <v>47</v>
      </c>
      <c r="W6" s="55" t="s">
        <v>47</v>
      </c>
      <c r="X6" s="55" t="s">
        <v>47</v>
      </c>
      <c r="Y6" s="55" t="s">
        <v>47</v>
      </c>
      <c r="Z6" s="55" t="s">
        <v>47</v>
      </c>
      <c r="AA6" s="55" t="s">
        <v>47</v>
      </c>
      <c r="AB6" s="55" t="s">
        <v>47</v>
      </c>
      <c r="AC6" s="55" t="s">
        <v>47</v>
      </c>
      <c r="AD6" s="55" t="s">
        <v>47</v>
      </c>
      <c r="AE6" s="55" t="s">
        <v>47</v>
      </c>
      <c r="AF6" s="55" t="s">
        <v>47</v>
      </c>
      <c r="AG6" s="55" t="s">
        <v>47</v>
      </c>
      <c r="AH6" s="55" t="s">
        <v>47</v>
      </c>
      <c r="AI6" s="55" t="s">
        <v>47</v>
      </c>
      <c r="AJ6" s="55" t="s">
        <v>47</v>
      </c>
      <c r="AK6" s="55" t="s">
        <v>47</v>
      </c>
      <c r="AL6" s="55" t="s">
        <v>47</v>
      </c>
      <c r="AM6" s="55" t="s">
        <v>47</v>
      </c>
      <c r="AN6" s="55" t="s">
        <v>47</v>
      </c>
      <c r="AO6" s="55" t="s">
        <v>47</v>
      </c>
      <c r="AP6" s="55" t="s">
        <v>47</v>
      </c>
      <c r="AQ6" s="55" t="s">
        <v>47</v>
      </c>
      <c r="AR6" s="64"/>
      <c r="AS6" s="36" t="s">
        <v>31</v>
      </c>
      <c r="AU6" s="82"/>
      <c r="AV6" s="82"/>
      <c r="AW6" s="82"/>
      <c r="AX6" s="82"/>
      <c r="AY6" s="82"/>
      <c r="AZ6" s="82"/>
      <c r="BA6" s="82"/>
      <c r="BB6" s="82"/>
      <c r="BC6" s="82"/>
      <c r="BD6" s="82"/>
    </row>
    <row r="7" spans="1:57" s="9" customFormat="1" ht="15" customHeight="1" x14ac:dyDescent="0.15">
      <c r="A7" s="21" t="s">
        <v>3360</v>
      </c>
      <c r="B7" s="2"/>
      <c r="C7" s="2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2"/>
      <c r="AS7" s="33" t="s">
        <v>3356</v>
      </c>
      <c r="AT7" s="1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45"/>
    </row>
    <row r="8" spans="1:57" s="9" customFormat="1" ht="15" customHeight="1" x14ac:dyDescent="0.15">
      <c r="A8" s="5" t="s">
        <v>53</v>
      </c>
      <c r="B8" s="2"/>
      <c r="C8" s="2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2"/>
      <c r="AS8" s="34" t="s">
        <v>3357</v>
      </c>
      <c r="AT8" s="1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45"/>
    </row>
    <row r="9" spans="1:57" s="9" customFormat="1" ht="15" customHeight="1" x14ac:dyDescent="0.15">
      <c r="A9" s="5" t="str">
        <f>AS10</f>
        <v>上川支所</v>
      </c>
      <c r="B9" s="2"/>
      <c r="C9" s="2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2"/>
      <c r="AS9" s="34" t="str">
        <f>A9</f>
        <v>上川支所</v>
      </c>
      <c r="AT9" s="1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45"/>
    </row>
    <row r="10" spans="1:57" s="9" customFormat="1" ht="15" customHeight="1" x14ac:dyDescent="0.15">
      <c r="A10" s="22" t="s">
        <v>3361</v>
      </c>
      <c r="B10" s="2"/>
      <c r="C10" s="2"/>
      <c r="D10" s="10"/>
      <c r="E10" s="10">
        <v>44277</v>
      </c>
      <c r="F10" s="10">
        <v>41638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/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2" t="s">
        <v>54</v>
      </c>
      <c r="AS10" s="33" t="s">
        <v>55</v>
      </c>
      <c r="AT10" s="1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45"/>
    </row>
    <row r="11" spans="1:57" s="15" customFormat="1" ht="15" customHeight="1" x14ac:dyDescent="0.15">
      <c r="A11" s="23"/>
      <c r="B11" s="2"/>
      <c r="C11" s="2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2"/>
      <c r="AS11" s="34"/>
      <c r="AT11" s="14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45"/>
    </row>
    <row r="12" spans="1:57" s="15" customFormat="1" ht="15" customHeight="1" x14ac:dyDescent="0.15">
      <c r="A12" s="23"/>
      <c r="B12" s="2"/>
      <c r="C12" s="2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2"/>
      <c r="AS12" s="34"/>
      <c r="AT12" s="14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45"/>
    </row>
    <row r="13" spans="1:57" s="9" customFormat="1" ht="15" customHeight="1" x14ac:dyDescent="0.15">
      <c r="A13" s="21"/>
      <c r="B13" s="2"/>
      <c r="C13" s="2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2"/>
      <c r="AS13" s="33"/>
      <c r="AT13" s="14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45"/>
    </row>
    <row r="14" spans="1:57" s="9" customFormat="1" ht="15" customHeight="1" x14ac:dyDescent="0.15">
      <c r="A14" s="21" t="s">
        <v>59</v>
      </c>
      <c r="B14" s="2"/>
      <c r="C14" s="2"/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33" t="s">
        <v>3356</v>
      </c>
      <c r="AT14" s="14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45"/>
    </row>
    <row r="15" spans="1:57" s="9" customFormat="1" ht="15" customHeight="1" x14ac:dyDescent="0.15">
      <c r="A15" s="5" t="s">
        <v>53</v>
      </c>
      <c r="B15" s="2"/>
      <c r="C15" s="2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2"/>
      <c r="AS15" s="34" t="s">
        <v>3357</v>
      </c>
      <c r="AT15" s="1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45"/>
    </row>
    <row r="16" spans="1:57" s="9" customFormat="1" ht="15" customHeight="1" x14ac:dyDescent="0.15">
      <c r="A16" s="5" t="str">
        <f>AS17</f>
        <v>上川支所</v>
      </c>
      <c r="B16" s="2"/>
      <c r="C16" s="2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2"/>
      <c r="AS16" s="34" t="str">
        <f>A16</f>
        <v>上川支所</v>
      </c>
      <c r="AT16" s="1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45"/>
    </row>
    <row r="17" spans="1:57" s="9" customFormat="1" ht="15" customHeight="1" x14ac:dyDescent="0.15">
      <c r="A17" s="21" t="s">
        <v>3361</v>
      </c>
      <c r="B17" s="2"/>
      <c r="C17" s="2"/>
      <c r="D17" s="10"/>
      <c r="E17" s="10">
        <v>44277</v>
      </c>
      <c r="F17" s="10">
        <v>43099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/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2" t="s">
        <v>54</v>
      </c>
      <c r="AS17" s="33" t="s">
        <v>55</v>
      </c>
      <c r="AT17" s="1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45"/>
    </row>
    <row r="18" spans="1:57" s="9" customFormat="1" ht="15" customHeight="1" x14ac:dyDescent="0.15">
      <c r="A18" s="21"/>
      <c r="B18" s="2"/>
      <c r="C18" s="2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33"/>
      <c r="AT18" s="1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45"/>
    </row>
    <row r="19" spans="1:57" s="9" customFormat="1" ht="15" customHeight="1" x14ac:dyDescent="0.15">
      <c r="A19" s="22"/>
      <c r="B19" s="2"/>
      <c r="C19" s="2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34"/>
      <c r="AT19" s="1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45"/>
    </row>
    <row r="20" spans="1:57" s="9" customFormat="1" ht="15" customHeight="1" x14ac:dyDescent="0.15">
      <c r="A20" s="5"/>
      <c r="B20" s="2"/>
      <c r="C20" s="2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33"/>
      <c r="AT20" s="1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45"/>
    </row>
    <row r="21" spans="1:57" s="9" customFormat="1" ht="15" customHeight="1" x14ac:dyDescent="0.15">
      <c r="A21" s="21" t="s">
        <v>60</v>
      </c>
      <c r="B21" s="2"/>
      <c r="C21" s="2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33" t="s">
        <v>3356</v>
      </c>
      <c r="AT21" s="1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45"/>
    </row>
    <row r="22" spans="1:57" s="15" customFormat="1" ht="15" customHeight="1" x14ac:dyDescent="0.15">
      <c r="A22" s="5" t="s">
        <v>61</v>
      </c>
      <c r="B22" s="2"/>
      <c r="C22" s="2"/>
      <c r="D22" s="10"/>
      <c r="E22" s="10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2"/>
      <c r="AS22" s="34" t="s">
        <v>3357</v>
      </c>
      <c r="AT22" s="1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45"/>
    </row>
    <row r="23" spans="1:57" s="9" customFormat="1" ht="15" customHeight="1" x14ac:dyDescent="0.15">
      <c r="A23" s="5" t="str">
        <f>AS24</f>
        <v>十勝支所</v>
      </c>
      <c r="B23" s="2"/>
      <c r="C23" s="2"/>
      <c r="D23" s="10"/>
      <c r="E23" s="10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2"/>
      <c r="AS23" s="34" t="str">
        <f>A23</f>
        <v>十勝支所</v>
      </c>
      <c r="AT23" s="1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45"/>
    </row>
    <row r="24" spans="1:57" s="15" customFormat="1" ht="15" customHeight="1" x14ac:dyDescent="0.15">
      <c r="A24" s="23" t="s">
        <v>3362</v>
      </c>
      <c r="B24" s="2"/>
      <c r="C24" s="2"/>
      <c r="D24" s="10"/>
      <c r="E24" s="10">
        <v>44341</v>
      </c>
      <c r="F24" s="10"/>
      <c r="G24" s="11">
        <v>141364</v>
      </c>
      <c r="H24" s="11">
        <v>2364</v>
      </c>
      <c r="I24" s="11">
        <v>139000</v>
      </c>
      <c r="J24" s="11">
        <v>133128</v>
      </c>
      <c r="K24" s="11">
        <v>8236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/>
      <c r="T24" s="11">
        <v>0</v>
      </c>
      <c r="U24" s="11">
        <v>0</v>
      </c>
      <c r="V24" s="11">
        <v>0</v>
      </c>
      <c r="W24" s="11">
        <v>0</v>
      </c>
      <c r="X24" s="11">
        <v>68000</v>
      </c>
      <c r="Y24" s="11">
        <v>71000</v>
      </c>
      <c r="Z24" s="11"/>
      <c r="AA24" s="11"/>
      <c r="AB24" s="11">
        <v>9420</v>
      </c>
      <c r="AC24" s="11">
        <v>4300</v>
      </c>
      <c r="AD24" s="11">
        <v>13720</v>
      </c>
      <c r="AE24" s="11"/>
      <c r="AF24" s="11">
        <v>82208</v>
      </c>
      <c r="AG24" s="11"/>
      <c r="AH24" s="11"/>
      <c r="AI24" s="11">
        <v>37200</v>
      </c>
      <c r="AJ24" s="11"/>
      <c r="AK24" s="11"/>
      <c r="AL24" s="11">
        <v>37200</v>
      </c>
      <c r="AM24" s="11"/>
      <c r="AN24" s="11"/>
      <c r="AO24" s="11"/>
      <c r="AP24" s="11">
        <v>119408</v>
      </c>
      <c r="AQ24" s="11"/>
      <c r="AR24" s="12" t="s">
        <v>54</v>
      </c>
      <c r="AS24" s="32" t="s">
        <v>56</v>
      </c>
      <c r="AT24" s="1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45"/>
    </row>
    <row r="25" spans="1:57" s="15" customFormat="1" ht="15" customHeight="1" x14ac:dyDescent="0.15">
      <c r="A25" s="23"/>
      <c r="B25" s="2"/>
      <c r="C25" s="2"/>
      <c r="D25" s="10"/>
      <c r="E25" s="10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2"/>
      <c r="AS25" s="32"/>
      <c r="AT25" s="1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45"/>
    </row>
    <row r="26" spans="1:57" s="15" customFormat="1" ht="15" customHeight="1" x14ac:dyDescent="0.15">
      <c r="A26" s="23"/>
      <c r="B26" s="2"/>
      <c r="C26" s="2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2"/>
      <c r="AS26" s="32"/>
      <c r="AT26" s="1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45"/>
    </row>
    <row r="27" spans="1:57" s="9" customFormat="1" ht="15" customHeight="1" x14ac:dyDescent="0.15">
      <c r="A27" s="5" t="s">
        <v>53</v>
      </c>
      <c r="B27" s="2"/>
      <c r="C27" s="2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33" t="s">
        <v>3357</v>
      </c>
      <c r="AT27" s="1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45"/>
    </row>
    <row r="28" spans="1:57" s="9" customFormat="1" ht="15" customHeight="1" x14ac:dyDescent="0.15">
      <c r="A28" s="5" t="str">
        <f>AS29</f>
        <v>渡島支所</v>
      </c>
      <c r="B28" s="2"/>
      <c r="C28" s="2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2"/>
      <c r="AS28" s="34" t="str">
        <f>A28</f>
        <v>渡島支所</v>
      </c>
      <c r="AT28" s="1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45"/>
    </row>
    <row r="29" spans="1:57" s="9" customFormat="1" ht="15" customHeight="1" x14ac:dyDescent="0.15">
      <c r="A29" s="22" t="s">
        <v>3363</v>
      </c>
      <c r="B29" s="2"/>
      <c r="C29" s="2"/>
      <c r="D29" s="10"/>
      <c r="E29" s="10">
        <v>44336</v>
      </c>
      <c r="F29" s="10"/>
      <c r="G29" s="11">
        <v>90000</v>
      </c>
      <c r="H29" s="11">
        <v>0</v>
      </c>
      <c r="I29" s="11">
        <v>90000</v>
      </c>
      <c r="J29" s="11">
        <v>90000</v>
      </c>
      <c r="K29" s="11">
        <v>0</v>
      </c>
      <c r="L29" s="11">
        <v>0</v>
      </c>
      <c r="M29" s="11"/>
      <c r="N29" s="11">
        <v>90000</v>
      </c>
      <c r="O29" s="11">
        <v>0</v>
      </c>
      <c r="P29" s="11">
        <v>0</v>
      </c>
      <c r="Q29" s="11">
        <v>0</v>
      </c>
      <c r="R29" s="11">
        <v>90000</v>
      </c>
      <c r="S29" s="11"/>
      <c r="T29" s="11">
        <v>0</v>
      </c>
      <c r="U29" s="11">
        <v>90000</v>
      </c>
      <c r="V29" s="11">
        <v>0</v>
      </c>
      <c r="W29" s="11">
        <v>0</v>
      </c>
      <c r="X29" s="11">
        <v>0</v>
      </c>
      <c r="Y29" s="11">
        <v>0</v>
      </c>
      <c r="Z29" s="11"/>
      <c r="AA29" s="11"/>
      <c r="AB29" s="11">
        <v>50000</v>
      </c>
      <c r="AC29" s="11"/>
      <c r="AD29" s="11">
        <v>50000</v>
      </c>
      <c r="AE29" s="11"/>
      <c r="AF29" s="11">
        <v>40000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>
        <v>40000</v>
      </c>
      <c r="AQ29" s="11"/>
      <c r="AR29" s="12" t="s">
        <v>54</v>
      </c>
      <c r="AS29" s="33" t="s">
        <v>3364</v>
      </c>
      <c r="AT29" s="1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45"/>
    </row>
    <row r="30" spans="1:57" s="9" customFormat="1" ht="15" customHeight="1" x14ac:dyDescent="0.15">
      <c r="A30" s="21"/>
      <c r="B30" s="2"/>
      <c r="C30" s="2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33"/>
      <c r="AT30" s="1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45"/>
    </row>
    <row r="31" spans="1:57" s="9" customFormat="1" ht="15" customHeight="1" x14ac:dyDescent="0.15">
      <c r="A31" s="21"/>
      <c r="B31" s="2"/>
      <c r="C31" s="2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2"/>
      <c r="AS31" s="33"/>
      <c r="AT31" s="1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45"/>
    </row>
    <row r="32" spans="1:57" s="9" customFormat="1" ht="15" customHeight="1" x14ac:dyDescent="0.15">
      <c r="A32" s="22"/>
      <c r="B32" s="2"/>
      <c r="C32" s="2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2"/>
      <c r="AS32" s="34"/>
      <c r="AT32" s="1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45"/>
    </row>
    <row r="33" spans="1:57" s="9" customFormat="1" ht="15" customHeight="1" x14ac:dyDescent="0.15">
      <c r="A33" s="21" t="s">
        <v>3365</v>
      </c>
      <c r="B33" s="2"/>
      <c r="C33" s="2"/>
      <c r="D33" s="10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2"/>
      <c r="AS33" s="33" t="s">
        <v>3356</v>
      </c>
      <c r="AT33" s="1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45"/>
    </row>
    <row r="34" spans="1:57" s="15" customFormat="1" ht="15" customHeight="1" x14ac:dyDescent="0.15">
      <c r="A34" s="5" t="s">
        <v>61</v>
      </c>
      <c r="B34" s="2"/>
      <c r="C34" s="2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2"/>
      <c r="AS34" s="33" t="s">
        <v>3357</v>
      </c>
      <c r="AT34" s="1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45"/>
    </row>
    <row r="35" spans="1:57" s="9" customFormat="1" ht="15" customHeight="1" x14ac:dyDescent="0.15">
      <c r="A35" s="5" t="str">
        <f>AS36</f>
        <v>空知支所</v>
      </c>
      <c r="B35" s="2"/>
      <c r="C35" s="2"/>
      <c r="D35" s="10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2"/>
      <c r="AS35" s="34" t="str">
        <f>A35</f>
        <v>空知支所</v>
      </c>
      <c r="AT35" s="1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45"/>
    </row>
    <row r="36" spans="1:57" s="15" customFormat="1" ht="15" customHeight="1" x14ac:dyDescent="0.15">
      <c r="A36" s="29" t="s">
        <v>3366</v>
      </c>
      <c r="B36" s="2"/>
      <c r="C36" s="2"/>
      <c r="D36" s="10"/>
      <c r="E36" s="10">
        <v>44286</v>
      </c>
      <c r="F36" s="10"/>
      <c r="G36" s="11">
        <v>262431</v>
      </c>
      <c r="H36" s="11">
        <v>63831</v>
      </c>
      <c r="I36" s="11">
        <v>198600</v>
      </c>
      <c r="J36" s="11">
        <v>215926</v>
      </c>
      <c r="K36" s="11">
        <v>46505</v>
      </c>
      <c r="L36" s="11">
        <v>57600</v>
      </c>
      <c r="M36" s="11">
        <v>48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/>
      <c r="T36" s="11">
        <v>0</v>
      </c>
      <c r="U36" s="11">
        <v>0</v>
      </c>
      <c r="V36" s="11">
        <v>21000</v>
      </c>
      <c r="W36" s="11">
        <v>0</v>
      </c>
      <c r="X36" s="11">
        <v>120000</v>
      </c>
      <c r="Y36" s="11">
        <v>0</v>
      </c>
      <c r="Z36" s="11"/>
      <c r="AA36" s="11"/>
      <c r="AB36" s="11">
        <v>9786</v>
      </c>
      <c r="AC36" s="11"/>
      <c r="AD36" s="11">
        <v>9786</v>
      </c>
      <c r="AE36" s="11"/>
      <c r="AF36" s="11">
        <v>206140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v>206140</v>
      </c>
      <c r="AQ36" s="11"/>
      <c r="AR36" s="12" t="s">
        <v>54</v>
      </c>
      <c r="AS36" s="32" t="s">
        <v>63</v>
      </c>
      <c r="AT36" s="1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45"/>
    </row>
    <row r="37" spans="1:57" s="9" customFormat="1" ht="15" customHeight="1" x14ac:dyDescent="0.15">
      <c r="A37" s="21" t="s">
        <v>62</v>
      </c>
      <c r="B37" s="2"/>
      <c r="C37" s="2"/>
      <c r="D37" s="10"/>
      <c r="E37" s="10">
        <v>44259</v>
      </c>
      <c r="F37" s="10"/>
      <c r="G37" s="11">
        <v>963811</v>
      </c>
      <c r="H37" s="11">
        <v>402209</v>
      </c>
      <c r="I37" s="11">
        <v>561602</v>
      </c>
      <c r="J37" s="11">
        <v>563165</v>
      </c>
      <c r="K37" s="11">
        <v>400646</v>
      </c>
      <c r="L37" s="11">
        <v>111600</v>
      </c>
      <c r="M37" s="11">
        <v>101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/>
      <c r="T37" s="11">
        <v>0</v>
      </c>
      <c r="U37" s="11">
        <v>0</v>
      </c>
      <c r="V37" s="11">
        <v>0</v>
      </c>
      <c r="W37" s="11">
        <v>0</v>
      </c>
      <c r="X37" s="11">
        <v>450000</v>
      </c>
      <c r="Y37" s="11">
        <v>2</v>
      </c>
      <c r="Z37" s="11">
        <v>159906</v>
      </c>
      <c r="AA37" s="11">
        <v>45530</v>
      </c>
      <c r="AB37" s="11">
        <v>85196</v>
      </c>
      <c r="AC37" s="11">
        <v>155512</v>
      </c>
      <c r="AD37" s="11">
        <v>446144</v>
      </c>
      <c r="AE37" s="11"/>
      <c r="AF37" s="11">
        <v>104581</v>
      </c>
      <c r="AG37" s="11"/>
      <c r="AH37" s="11"/>
      <c r="AI37" s="11"/>
      <c r="AJ37" s="11"/>
      <c r="AK37" s="11"/>
      <c r="AL37" s="11"/>
      <c r="AM37" s="11"/>
      <c r="AN37" s="11"/>
      <c r="AO37" s="11">
        <v>12440</v>
      </c>
      <c r="AP37" s="11">
        <v>117021</v>
      </c>
      <c r="AQ37" s="11"/>
      <c r="AR37" s="12" t="s">
        <v>54</v>
      </c>
      <c r="AS37" s="33" t="s">
        <v>63</v>
      </c>
      <c r="AT37" s="1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45"/>
    </row>
    <row r="38" spans="1:57" s="9" customFormat="1" ht="15" customHeight="1" x14ac:dyDescent="0.15">
      <c r="A38" s="30" t="s">
        <v>64</v>
      </c>
      <c r="B38" s="2"/>
      <c r="C38" s="2"/>
      <c r="D38" s="10"/>
      <c r="E38" s="10">
        <v>44259</v>
      </c>
      <c r="F38" s="10"/>
      <c r="G38" s="11">
        <v>35285</v>
      </c>
      <c r="H38" s="11">
        <v>7085</v>
      </c>
      <c r="I38" s="11">
        <v>28200</v>
      </c>
      <c r="J38" s="11">
        <v>0</v>
      </c>
      <c r="K38" s="11">
        <v>35285</v>
      </c>
      <c r="L38" s="11">
        <v>28200</v>
      </c>
      <c r="M38" s="11">
        <v>26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/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2" t="s">
        <v>54</v>
      </c>
      <c r="AS38" s="33" t="s">
        <v>63</v>
      </c>
      <c r="AT38" s="1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45"/>
    </row>
    <row r="39" spans="1:57" s="9" customFormat="1" ht="15" customHeight="1" x14ac:dyDescent="0.15">
      <c r="A39" s="21" t="s">
        <v>3367</v>
      </c>
      <c r="B39" s="2"/>
      <c r="C39" s="2"/>
      <c r="D39" s="10"/>
      <c r="E39" s="10">
        <v>44259</v>
      </c>
      <c r="F39" s="10"/>
      <c r="G39" s="11">
        <v>152741</v>
      </c>
      <c r="H39" s="11">
        <v>92741</v>
      </c>
      <c r="I39" s="11">
        <v>60000</v>
      </c>
      <c r="J39" s="11">
        <v>118128</v>
      </c>
      <c r="K39" s="11">
        <v>34613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/>
      <c r="T39" s="11">
        <v>0</v>
      </c>
      <c r="U39" s="11">
        <v>0</v>
      </c>
      <c r="V39" s="11">
        <v>0</v>
      </c>
      <c r="W39" s="11">
        <v>0</v>
      </c>
      <c r="X39" s="11">
        <v>60000</v>
      </c>
      <c r="Y39" s="11">
        <v>0</v>
      </c>
      <c r="Z39" s="11"/>
      <c r="AA39" s="11"/>
      <c r="AB39" s="11"/>
      <c r="AC39" s="11">
        <v>45000</v>
      </c>
      <c r="AD39" s="11">
        <v>45000</v>
      </c>
      <c r="AE39" s="11"/>
      <c r="AF39" s="11">
        <v>38128</v>
      </c>
      <c r="AG39" s="11"/>
      <c r="AH39" s="11"/>
      <c r="AI39" s="11">
        <v>35000</v>
      </c>
      <c r="AJ39" s="11"/>
      <c r="AK39" s="11"/>
      <c r="AL39" s="11">
        <v>35000</v>
      </c>
      <c r="AM39" s="11"/>
      <c r="AN39" s="11"/>
      <c r="AO39" s="11"/>
      <c r="AP39" s="11">
        <v>73128</v>
      </c>
      <c r="AQ39" s="11"/>
      <c r="AR39" s="12" t="s">
        <v>54</v>
      </c>
      <c r="AS39" s="33" t="s">
        <v>63</v>
      </c>
      <c r="AT39" s="1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45"/>
    </row>
    <row r="40" spans="1:57" s="9" customFormat="1" ht="15" customHeight="1" x14ac:dyDescent="0.15">
      <c r="A40" s="21"/>
      <c r="B40" s="2"/>
      <c r="C40" s="2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2"/>
      <c r="AS40" s="33"/>
      <c r="AT40" s="1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45"/>
    </row>
    <row r="41" spans="1:57" s="9" customFormat="1" ht="15" customHeight="1" x14ac:dyDescent="0.15">
      <c r="A41" s="21"/>
      <c r="B41" s="2"/>
      <c r="C41" s="2"/>
      <c r="D41" s="10"/>
      <c r="E41" s="10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2"/>
      <c r="AS41" s="33"/>
      <c r="AT41" s="1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45"/>
    </row>
    <row r="42" spans="1:57" s="9" customFormat="1" ht="15" customHeight="1" x14ac:dyDescent="0.15">
      <c r="A42" s="5" t="str">
        <f>AS43</f>
        <v>後志支所</v>
      </c>
      <c r="B42" s="2"/>
      <c r="C42" s="2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2"/>
      <c r="AS42" s="34" t="str">
        <f>A42</f>
        <v>後志支所</v>
      </c>
      <c r="AT42" s="1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45"/>
    </row>
    <row r="43" spans="1:57" s="9" customFormat="1" ht="15" customHeight="1" x14ac:dyDescent="0.15">
      <c r="A43" s="21" t="s">
        <v>3913</v>
      </c>
      <c r="B43" s="2"/>
      <c r="C43" s="2"/>
      <c r="D43" s="10"/>
      <c r="E43" s="10">
        <v>44286</v>
      </c>
      <c r="F43" s="10"/>
      <c r="G43" s="11">
        <v>359011</v>
      </c>
      <c r="H43" s="11">
        <v>177409</v>
      </c>
      <c r="I43" s="11">
        <v>181602</v>
      </c>
      <c r="J43" s="11">
        <v>178559</v>
      </c>
      <c r="K43" s="11">
        <v>180452</v>
      </c>
      <c r="L43" s="11">
        <v>57600</v>
      </c>
      <c r="M43" s="11">
        <v>51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>
        <v>100000</v>
      </c>
      <c r="Y43" s="11">
        <v>24002</v>
      </c>
      <c r="Z43" s="11">
        <v>21296</v>
      </c>
      <c r="AA43" s="11"/>
      <c r="AB43" s="11"/>
      <c r="AC43" s="11">
        <v>13847</v>
      </c>
      <c r="AD43" s="11">
        <v>35143</v>
      </c>
      <c r="AE43" s="11"/>
      <c r="AF43" s="11">
        <v>76126</v>
      </c>
      <c r="AG43" s="11"/>
      <c r="AH43" s="11"/>
      <c r="AI43" s="11">
        <v>12290</v>
      </c>
      <c r="AJ43" s="11"/>
      <c r="AK43" s="11"/>
      <c r="AL43" s="11">
        <v>12290</v>
      </c>
      <c r="AM43" s="11">
        <v>55000</v>
      </c>
      <c r="AN43" s="11"/>
      <c r="AO43" s="11"/>
      <c r="AP43" s="11">
        <v>143416</v>
      </c>
      <c r="AQ43" s="11"/>
      <c r="AR43" s="12" t="s">
        <v>3861</v>
      </c>
      <c r="AS43" s="33" t="s">
        <v>3862</v>
      </c>
      <c r="AT43" s="1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45"/>
    </row>
    <row r="44" spans="1:57" s="9" customFormat="1" ht="15" customHeight="1" x14ac:dyDescent="0.15">
      <c r="A44" s="21"/>
      <c r="B44" s="2"/>
      <c r="C44" s="2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2"/>
      <c r="AS44" s="33"/>
      <c r="AT44" s="1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45"/>
    </row>
    <row r="45" spans="1:57" s="9" customFormat="1" ht="15" customHeight="1" x14ac:dyDescent="0.15">
      <c r="A45" s="21"/>
      <c r="B45" s="2"/>
      <c r="C45" s="2"/>
      <c r="D45" s="10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2"/>
      <c r="AS45" s="33"/>
      <c r="AT45" s="1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45"/>
    </row>
    <row r="46" spans="1:57" s="9" customFormat="1" ht="15" customHeight="1" x14ac:dyDescent="0.15">
      <c r="A46" s="5" t="str">
        <f>AS47</f>
        <v>胆振支所</v>
      </c>
      <c r="B46" s="2"/>
      <c r="C46" s="2"/>
      <c r="D46" s="10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2"/>
      <c r="AS46" s="34" t="str">
        <f>A46</f>
        <v>胆振支所</v>
      </c>
      <c r="AT46" s="1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45"/>
    </row>
    <row r="47" spans="1:57" s="9" customFormat="1" ht="15" customHeight="1" x14ac:dyDescent="0.15">
      <c r="A47" s="22" t="s">
        <v>3368</v>
      </c>
      <c r="B47" s="2"/>
      <c r="C47" s="2"/>
      <c r="D47" s="10"/>
      <c r="E47" s="10">
        <v>44235</v>
      </c>
      <c r="F47" s="10"/>
      <c r="G47" s="11">
        <v>1300000</v>
      </c>
      <c r="H47" s="11">
        <v>0</v>
      </c>
      <c r="I47" s="11">
        <v>1300000</v>
      </c>
      <c r="J47" s="11">
        <v>0</v>
      </c>
      <c r="K47" s="11">
        <v>1300000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/>
      <c r="T47" s="11">
        <v>0</v>
      </c>
      <c r="U47" s="11">
        <v>0</v>
      </c>
      <c r="V47" s="11">
        <v>0</v>
      </c>
      <c r="W47" s="11">
        <v>0</v>
      </c>
      <c r="X47" s="11">
        <v>1300000</v>
      </c>
      <c r="Y47" s="11">
        <v>0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2" t="s">
        <v>54</v>
      </c>
      <c r="AS47" s="33" t="s">
        <v>94</v>
      </c>
      <c r="AT47" s="1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45"/>
    </row>
    <row r="48" spans="1:57" s="15" customFormat="1" ht="15" customHeight="1" x14ac:dyDescent="0.15">
      <c r="A48" s="31" t="s">
        <v>3369</v>
      </c>
      <c r="B48" s="2"/>
      <c r="C48" s="2"/>
      <c r="D48" s="10"/>
      <c r="E48" s="10">
        <v>44277</v>
      </c>
      <c r="F48" s="10"/>
      <c r="G48" s="11">
        <v>156949</v>
      </c>
      <c r="H48" s="11">
        <v>29349</v>
      </c>
      <c r="I48" s="11">
        <v>127600</v>
      </c>
      <c r="J48" s="11">
        <v>156783</v>
      </c>
      <c r="K48" s="11">
        <v>166</v>
      </c>
      <c r="L48" s="11">
        <v>27600</v>
      </c>
      <c r="M48" s="11">
        <v>5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/>
      <c r="T48" s="11">
        <v>0</v>
      </c>
      <c r="U48" s="11">
        <v>0</v>
      </c>
      <c r="V48" s="11">
        <v>0</v>
      </c>
      <c r="W48" s="11">
        <v>0</v>
      </c>
      <c r="X48" s="11">
        <v>100000</v>
      </c>
      <c r="Y48" s="11">
        <v>0</v>
      </c>
      <c r="Z48" s="11"/>
      <c r="AA48" s="11"/>
      <c r="AB48" s="11"/>
      <c r="AC48" s="11">
        <v>156783</v>
      </c>
      <c r="AD48" s="11">
        <v>156783</v>
      </c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2" t="s">
        <v>54</v>
      </c>
      <c r="AS48" s="32" t="s">
        <v>94</v>
      </c>
      <c r="AT48" s="1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45"/>
    </row>
    <row r="49" spans="1:57" s="15" customFormat="1" ht="15" customHeight="1" x14ac:dyDescent="0.15">
      <c r="A49" s="24"/>
      <c r="B49" s="2"/>
      <c r="C49" s="2"/>
      <c r="D49" s="10"/>
      <c r="E49" s="10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2"/>
      <c r="AS49" s="32"/>
      <c r="AT49" s="1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45"/>
    </row>
    <row r="50" spans="1:57" s="9" customFormat="1" ht="15" customHeight="1" x14ac:dyDescent="0.15">
      <c r="A50" s="21"/>
      <c r="B50" s="2"/>
      <c r="C50" s="2"/>
      <c r="D50" s="10"/>
      <c r="E50" s="10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2"/>
      <c r="AS50" s="33"/>
      <c r="AT50" s="1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45"/>
    </row>
    <row r="51" spans="1:57" s="9" customFormat="1" ht="15" customHeight="1" x14ac:dyDescent="0.15">
      <c r="A51" s="5" t="str">
        <f>AS52</f>
        <v>日高支所</v>
      </c>
      <c r="B51" s="2"/>
      <c r="C51" s="2"/>
      <c r="D51" s="10"/>
      <c r="E51" s="10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2"/>
      <c r="AS51" s="34" t="str">
        <f>A51</f>
        <v>日高支所</v>
      </c>
      <c r="AT51" s="1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45"/>
    </row>
    <row r="52" spans="1:57" s="15" customFormat="1" ht="15" customHeight="1" x14ac:dyDescent="0.15">
      <c r="A52" s="23" t="s">
        <v>67</v>
      </c>
      <c r="B52" s="2"/>
      <c r="C52" s="2"/>
      <c r="D52" s="10"/>
      <c r="E52" s="10">
        <v>44278</v>
      </c>
      <c r="F52" s="10"/>
      <c r="G52" s="11">
        <v>2996127</v>
      </c>
      <c r="H52" s="11">
        <v>929119</v>
      </c>
      <c r="I52" s="11">
        <v>2067008</v>
      </c>
      <c r="J52" s="11">
        <v>1056544</v>
      </c>
      <c r="K52" s="11">
        <v>1939583</v>
      </c>
      <c r="L52" s="11">
        <v>167000</v>
      </c>
      <c r="M52" s="11">
        <v>50</v>
      </c>
      <c r="N52" s="11">
        <v>0</v>
      </c>
      <c r="O52" s="11">
        <v>0</v>
      </c>
      <c r="P52" s="11">
        <v>1050000</v>
      </c>
      <c r="Q52" s="11">
        <v>50000</v>
      </c>
      <c r="R52" s="11">
        <v>1100000</v>
      </c>
      <c r="S52" s="11"/>
      <c r="T52" s="11">
        <v>0</v>
      </c>
      <c r="U52" s="11">
        <v>1100000</v>
      </c>
      <c r="V52" s="11">
        <v>0</v>
      </c>
      <c r="W52" s="11">
        <v>0</v>
      </c>
      <c r="X52" s="11">
        <v>800000</v>
      </c>
      <c r="Y52" s="11">
        <v>8</v>
      </c>
      <c r="Z52" s="11"/>
      <c r="AA52" s="11"/>
      <c r="AB52" s="11"/>
      <c r="AC52" s="11">
        <v>1744</v>
      </c>
      <c r="AD52" s="11">
        <v>1744</v>
      </c>
      <c r="AE52" s="11"/>
      <c r="AF52" s="11"/>
      <c r="AG52" s="11"/>
      <c r="AH52" s="11"/>
      <c r="AI52" s="11"/>
      <c r="AJ52" s="11"/>
      <c r="AK52" s="11"/>
      <c r="AL52" s="11"/>
      <c r="AM52" s="11"/>
      <c r="AN52" s="11">
        <v>1054800</v>
      </c>
      <c r="AO52" s="11"/>
      <c r="AP52" s="11">
        <v>1054800</v>
      </c>
      <c r="AQ52" s="11">
        <v>64800</v>
      </c>
      <c r="AR52" s="12" t="s">
        <v>54</v>
      </c>
      <c r="AS52" s="32" t="s">
        <v>66</v>
      </c>
      <c r="AT52" s="1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45"/>
    </row>
    <row r="53" spans="1:57" s="15" customFormat="1" ht="15" customHeight="1" x14ac:dyDescent="0.15">
      <c r="A53" s="24"/>
      <c r="B53" s="2"/>
      <c r="C53" s="2"/>
      <c r="D53" s="10"/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2"/>
      <c r="AS53" s="32"/>
      <c r="AT53" s="1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45"/>
    </row>
    <row r="54" spans="1:57" s="9" customFormat="1" ht="15" customHeight="1" x14ac:dyDescent="0.15">
      <c r="A54" s="21"/>
      <c r="B54" s="2"/>
      <c r="C54" s="2"/>
      <c r="D54" s="10"/>
      <c r="E54" s="1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2"/>
      <c r="AS54" s="33"/>
      <c r="AT54" s="1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45"/>
    </row>
    <row r="55" spans="1:57" s="9" customFormat="1" ht="15" customHeight="1" x14ac:dyDescent="0.15">
      <c r="A55" s="5" t="str">
        <f>AS56</f>
        <v>上川支所</v>
      </c>
      <c r="B55" s="2"/>
      <c r="C55" s="2"/>
      <c r="D55" s="10"/>
      <c r="E55" s="10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2"/>
      <c r="AS55" s="34" t="str">
        <f>A55</f>
        <v>上川支所</v>
      </c>
      <c r="AT55" s="1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45"/>
    </row>
    <row r="56" spans="1:57" s="9" customFormat="1" ht="15" customHeight="1" x14ac:dyDescent="0.15">
      <c r="A56" s="21" t="s">
        <v>70</v>
      </c>
      <c r="B56" s="2"/>
      <c r="C56" s="2"/>
      <c r="D56" s="10"/>
      <c r="E56" s="10">
        <v>44286</v>
      </c>
      <c r="F56" s="10"/>
      <c r="G56" s="11">
        <v>18075458</v>
      </c>
      <c r="H56" s="11">
        <v>6183028</v>
      </c>
      <c r="I56" s="11">
        <v>11892430</v>
      </c>
      <c r="J56" s="11">
        <v>14190003</v>
      </c>
      <c r="K56" s="11">
        <v>3885455</v>
      </c>
      <c r="L56" s="11">
        <v>58800</v>
      </c>
      <c r="M56" s="11">
        <v>50</v>
      </c>
      <c r="N56" s="11">
        <v>481615</v>
      </c>
      <c r="O56" s="11">
        <v>0</v>
      </c>
      <c r="P56" s="11">
        <v>8012000</v>
      </c>
      <c r="Q56" s="11">
        <v>840000</v>
      </c>
      <c r="R56" s="11">
        <v>9333615</v>
      </c>
      <c r="S56" s="11"/>
      <c r="T56" s="11">
        <v>0</v>
      </c>
      <c r="U56" s="11">
        <v>9333615</v>
      </c>
      <c r="V56" s="11">
        <v>0</v>
      </c>
      <c r="W56" s="11">
        <v>2000000</v>
      </c>
      <c r="X56" s="11">
        <v>500000</v>
      </c>
      <c r="Y56" s="11">
        <v>15</v>
      </c>
      <c r="Z56" s="11"/>
      <c r="AA56" s="11"/>
      <c r="AB56" s="11"/>
      <c r="AC56" s="11">
        <v>20000</v>
      </c>
      <c r="AD56" s="11">
        <v>20000</v>
      </c>
      <c r="AE56" s="11"/>
      <c r="AF56" s="11"/>
      <c r="AG56" s="11"/>
      <c r="AH56" s="11"/>
      <c r="AI56" s="11"/>
      <c r="AJ56" s="11"/>
      <c r="AK56" s="11"/>
      <c r="AL56" s="11"/>
      <c r="AM56" s="11"/>
      <c r="AN56" s="11">
        <v>14087200</v>
      </c>
      <c r="AO56" s="11">
        <v>82803</v>
      </c>
      <c r="AP56" s="11">
        <v>14170003</v>
      </c>
      <c r="AQ56" s="11"/>
      <c r="AR56" s="12" t="s">
        <v>3911</v>
      </c>
      <c r="AS56" s="33" t="s">
        <v>55</v>
      </c>
      <c r="AT56" s="1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45"/>
    </row>
    <row r="57" spans="1:57" s="15" customFormat="1" ht="15" customHeight="1" x14ac:dyDescent="0.15">
      <c r="A57" s="24"/>
      <c r="B57" s="2"/>
      <c r="C57" s="2"/>
      <c r="D57" s="10"/>
      <c r="E57" s="10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2"/>
      <c r="AS57" s="32"/>
      <c r="AT57" s="1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45"/>
    </row>
    <row r="58" spans="1:57" s="9" customFormat="1" ht="15" customHeight="1" x14ac:dyDescent="0.15">
      <c r="A58" s="21"/>
      <c r="B58" s="2"/>
      <c r="C58" s="2"/>
      <c r="D58" s="10"/>
      <c r="E58" s="10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2"/>
      <c r="AS58" s="33"/>
      <c r="AT58" s="1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45"/>
    </row>
    <row r="59" spans="1:57" s="9" customFormat="1" ht="15" customHeight="1" x14ac:dyDescent="0.15">
      <c r="A59" s="5" t="str">
        <f>AS60</f>
        <v>宗谷支所</v>
      </c>
      <c r="B59" s="2"/>
      <c r="C59" s="2"/>
      <c r="D59" s="10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2"/>
      <c r="AS59" s="34" t="str">
        <f>A59</f>
        <v>宗谷支所</v>
      </c>
      <c r="AT59" s="1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45"/>
    </row>
    <row r="60" spans="1:57" s="9" customFormat="1" ht="15" customHeight="1" x14ac:dyDescent="0.15">
      <c r="A60" s="30" t="s">
        <v>3370</v>
      </c>
      <c r="B60" s="2"/>
      <c r="C60" s="2"/>
      <c r="D60" s="10"/>
      <c r="E60" s="10">
        <v>44285</v>
      </c>
      <c r="F60" s="10"/>
      <c r="G60" s="11">
        <v>656595</v>
      </c>
      <c r="H60" s="11">
        <v>111795</v>
      </c>
      <c r="I60" s="11">
        <v>544800</v>
      </c>
      <c r="J60" s="11">
        <v>510342</v>
      </c>
      <c r="K60" s="11">
        <v>146253</v>
      </c>
      <c r="L60" s="11">
        <v>19800</v>
      </c>
      <c r="M60" s="11">
        <v>17</v>
      </c>
      <c r="N60" s="11">
        <v>50000</v>
      </c>
      <c r="O60" s="11">
        <v>0</v>
      </c>
      <c r="P60" s="11">
        <v>360000</v>
      </c>
      <c r="Q60" s="11">
        <v>0</v>
      </c>
      <c r="R60" s="11">
        <v>410000</v>
      </c>
      <c r="S60" s="11"/>
      <c r="T60" s="11">
        <v>0</v>
      </c>
      <c r="U60" s="11">
        <v>410000</v>
      </c>
      <c r="V60" s="11">
        <v>0</v>
      </c>
      <c r="W60" s="11">
        <v>0</v>
      </c>
      <c r="X60" s="11">
        <v>115000</v>
      </c>
      <c r="Y60" s="11">
        <v>0</v>
      </c>
      <c r="Z60" s="11"/>
      <c r="AA60" s="11"/>
      <c r="AB60" s="11">
        <v>6846</v>
      </c>
      <c r="AC60" s="11">
        <v>3496</v>
      </c>
      <c r="AD60" s="11">
        <v>10342</v>
      </c>
      <c r="AE60" s="11"/>
      <c r="AF60" s="11">
        <v>140000</v>
      </c>
      <c r="AG60" s="11"/>
      <c r="AH60" s="11"/>
      <c r="AI60" s="11"/>
      <c r="AJ60" s="11"/>
      <c r="AK60" s="11"/>
      <c r="AL60" s="11"/>
      <c r="AM60" s="11"/>
      <c r="AN60" s="11">
        <v>360000</v>
      </c>
      <c r="AO60" s="11"/>
      <c r="AP60" s="11">
        <v>500000</v>
      </c>
      <c r="AQ60" s="11">
        <v>360000</v>
      </c>
      <c r="AR60" s="12" t="s">
        <v>54</v>
      </c>
      <c r="AS60" s="33" t="s">
        <v>160</v>
      </c>
      <c r="AT60" s="1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45"/>
    </row>
    <row r="61" spans="1:57" s="15" customFormat="1" ht="15" customHeight="1" x14ac:dyDescent="0.15">
      <c r="A61" s="24"/>
      <c r="B61" s="2"/>
      <c r="C61" s="2"/>
      <c r="D61" s="10"/>
      <c r="E61" s="10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2"/>
      <c r="AS61" s="32"/>
      <c r="AT61" s="1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45"/>
    </row>
    <row r="62" spans="1:57" s="9" customFormat="1" ht="15" customHeight="1" x14ac:dyDescent="0.15">
      <c r="A62" s="21"/>
      <c r="B62" s="2"/>
      <c r="C62" s="2"/>
      <c r="D62" s="10"/>
      <c r="E62" s="10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2"/>
      <c r="AS62" s="33"/>
      <c r="AT62" s="1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45"/>
    </row>
    <row r="63" spans="1:57" s="9" customFormat="1" ht="15" customHeight="1" x14ac:dyDescent="0.15">
      <c r="A63" s="5" t="str">
        <f>AS64</f>
        <v>オホーツク支所</v>
      </c>
      <c r="B63" s="2"/>
      <c r="C63" s="2"/>
      <c r="D63" s="10"/>
      <c r="E63" s="10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2"/>
      <c r="AS63" s="34" t="str">
        <f>A63</f>
        <v>オホーツク支所</v>
      </c>
      <c r="AT63" s="1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45"/>
    </row>
    <row r="64" spans="1:57" s="9" customFormat="1" ht="15" customHeight="1" x14ac:dyDescent="0.15">
      <c r="A64" s="30" t="s">
        <v>74</v>
      </c>
      <c r="B64" s="2"/>
      <c r="C64" s="2"/>
      <c r="D64" s="10"/>
      <c r="E64" s="10">
        <v>44286</v>
      </c>
      <c r="F64" s="10"/>
      <c r="G64" s="11">
        <v>21799493</v>
      </c>
      <c r="H64" s="11">
        <v>8169493</v>
      </c>
      <c r="I64" s="11">
        <v>13630000</v>
      </c>
      <c r="J64" s="11">
        <v>15602695</v>
      </c>
      <c r="K64" s="11">
        <v>6196798</v>
      </c>
      <c r="L64" s="11">
        <v>0</v>
      </c>
      <c r="M64" s="11"/>
      <c r="N64" s="11">
        <v>900000</v>
      </c>
      <c r="O64" s="11">
        <v>0</v>
      </c>
      <c r="P64" s="11">
        <v>7350000</v>
      </c>
      <c r="Q64" s="11">
        <v>0</v>
      </c>
      <c r="R64" s="11">
        <v>8250000</v>
      </c>
      <c r="S64" s="11"/>
      <c r="T64" s="11">
        <v>0</v>
      </c>
      <c r="U64" s="11">
        <v>8250000</v>
      </c>
      <c r="V64" s="11">
        <v>0</v>
      </c>
      <c r="W64" s="11">
        <v>0</v>
      </c>
      <c r="X64" s="11">
        <v>5380000</v>
      </c>
      <c r="Y64" s="11">
        <v>0</v>
      </c>
      <c r="Z64" s="11"/>
      <c r="AA64" s="11">
        <v>486648</v>
      </c>
      <c r="AB64" s="11">
        <v>4824025</v>
      </c>
      <c r="AC64" s="11">
        <v>5212022</v>
      </c>
      <c r="AD64" s="11">
        <v>10522695</v>
      </c>
      <c r="AE64" s="11"/>
      <c r="AF64" s="11"/>
      <c r="AG64" s="11"/>
      <c r="AH64" s="11"/>
      <c r="AI64" s="11"/>
      <c r="AJ64" s="11"/>
      <c r="AK64" s="11"/>
      <c r="AL64" s="11"/>
      <c r="AM64" s="11"/>
      <c r="AN64" s="11">
        <v>5080000</v>
      </c>
      <c r="AO64" s="11"/>
      <c r="AP64" s="11">
        <v>5080000</v>
      </c>
      <c r="AQ64" s="11">
        <v>1080000</v>
      </c>
      <c r="AR64" s="12" t="s">
        <v>54</v>
      </c>
      <c r="AS64" s="33" t="s">
        <v>71</v>
      </c>
      <c r="AT64" s="1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45"/>
    </row>
    <row r="65" spans="1:57" s="15" customFormat="1" ht="15" customHeight="1" x14ac:dyDescent="0.15">
      <c r="A65" s="24"/>
      <c r="B65" s="2"/>
      <c r="C65" s="2"/>
      <c r="D65" s="10"/>
      <c r="E65" s="10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2"/>
      <c r="AS65" s="32"/>
      <c r="AT65" s="1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45"/>
    </row>
    <row r="66" spans="1:57" s="9" customFormat="1" ht="15" customHeight="1" x14ac:dyDescent="0.15">
      <c r="A66" s="21"/>
      <c r="B66" s="2"/>
      <c r="C66" s="2"/>
      <c r="D66" s="10"/>
      <c r="E66" s="10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2"/>
      <c r="AS66" s="33"/>
      <c r="AT66" s="1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45"/>
    </row>
    <row r="67" spans="1:57" s="9" customFormat="1" ht="15" customHeight="1" x14ac:dyDescent="0.15">
      <c r="A67" s="5" t="str">
        <f>AS68</f>
        <v>十勝支所</v>
      </c>
      <c r="B67" s="2"/>
      <c r="C67" s="2"/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2"/>
      <c r="AS67" s="34" t="str">
        <f>A67</f>
        <v>十勝支所</v>
      </c>
      <c r="AT67" s="1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45"/>
    </row>
    <row r="68" spans="1:57" s="9" customFormat="1" ht="15" customHeight="1" x14ac:dyDescent="0.15">
      <c r="A68" s="21" t="s">
        <v>3362</v>
      </c>
      <c r="B68" s="2"/>
      <c r="C68" s="2"/>
      <c r="D68" s="10"/>
      <c r="E68" s="10">
        <v>44341</v>
      </c>
      <c r="F68" s="10"/>
      <c r="G68" s="11">
        <v>116236</v>
      </c>
      <c r="H68" s="11">
        <v>8236</v>
      </c>
      <c r="I68" s="11">
        <v>108000</v>
      </c>
      <c r="J68" s="11">
        <v>113012</v>
      </c>
      <c r="K68" s="11">
        <v>3224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/>
      <c r="T68" s="11">
        <v>0</v>
      </c>
      <c r="U68" s="11">
        <v>0</v>
      </c>
      <c r="V68" s="11">
        <v>0</v>
      </c>
      <c r="W68" s="11">
        <v>0</v>
      </c>
      <c r="X68" s="11">
        <v>68000</v>
      </c>
      <c r="Y68" s="11">
        <v>40000</v>
      </c>
      <c r="Z68" s="11"/>
      <c r="AA68" s="11"/>
      <c r="AB68" s="11">
        <v>8550</v>
      </c>
      <c r="AC68" s="11">
        <v>4000</v>
      </c>
      <c r="AD68" s="11">
        <v>12550</v>
      </c>
      <c r="AE68" s="11"/>
      <c r="AF68" s="11">
        <v>75462</v>
      </c>
      <c r="AG68" s="11"/>
      <c r="AH68" s="11"/>
      <c r="AI68" s="11">
        <v>25000</v>
      </c>
      <c r="AJ68" s="11"/>
      <c r="AK68" s="11"/>
      <c r="AL68" s="11">
        <v>25000</v>
      </c>
      <c r="AM68" s="11"/>
      <c r="AN68" s="11"/>
      <c r="AO68" s="11"/>
      <c r="AP68" s="11">
        <v>100462</v>
      </c>
      <c r="AQ68" s="11"/>
      <c r="AR68" s="12" t="s">
        <v>54</v>
      </c>
      <c r="AS68" s="33" t="s">
        <v>56</v>
      </c>
      <c r="AT68" s="1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45"/>
    </row>
    <row r="69" spans="1:57" s="9" customFormat="1" ht="15" customHeight="1" x14ac:dyDescent="0.15">
      <c r="A69" s="22" t="s">
        <v>3371</v>
      </c>
      <c r="B69" s="2"/>
      <c r="C69" s="2"/>
      <c r="D69" s="10"/>
      <c r="E69" s="10">
        <v>44263</v>
      </c>
      <c r="F69" s="10"/>
      <c r="G69" s="11">
        <v>254651</v>
      </c>
      <c r="H69" s="11">
        <v>124881</v>
      </c>
      <c r="I69" s="11">
        <v>129770</v>
      </c>
      <c r="J69" s="11">
        <v>53008</v>
      </c>
      <c r="K69" s="11">
        <v>201643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/>
      <c r="T69" s="11">
        <v>0</v>
      </c>
      <c r="U69" s="11">
        <v>0</v>
      </c>
      <c r="V69" s="11">
        <v>0</v>
      </c>
      <c r="W69" s="11">
        <v>0</v>
      </c>
      <c r="X69" s="11">
        <v>129770</v>
      </c>
      <c r="Y69" s="11">
        <v>0</v>
      </c>
      <c r="Z69" s="11"/>
      <c r="AA69" s="11"/>
      <c r="AB69" s="11">
        <v>13008</v>
      </c>
      <c r="AC69" s="11"/>
      <c r="AD69" s="11">
        <v>13008</v>
      </c>
      <c r="AE69" s="11"/>
      <c r="AF69" s="11">
        <v>40000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>
        <v>40000</v>
      </c>
      <c r="AQ69" s="11"/>
      <c r="AR69" s="12" t="s">
        <v>54</v>
      </c>
      <c r="AS69" s="34" t="s">
        <v>56</v>
      </c>
      <c r="AT69" s="1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45"/>
    </row>
    <row r="70" spans="1:57" s="15" customFormat="1" ht="15" customHeight="1" x14ac:dyDescent="0.15">
      <c r="A70" s="24"/>
      <c r="B70" s="2"/>
      <c r="C70" s="2"/>
      <c r="D70" s="10"/>
      <c r="E70" s="10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2"/>
      <c r="AS70" s="32"/>
      <c r="AT70" s="1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45"/>
    </row>
    <row r="71" spans="1:57" s="9" customFormat="1" ht="15" customHeight="1" x14ac:dyDescent="0.15">
      <c r="A71" s="21"/>
      <c r="B71" s="2"/>
      <c r="C71" s="2"/>
      <c r="D71" s="10"/>
      <c r="E71" s="10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2"/>
      <c r="AS71" s="33"/>
      <c r="AT71" s="1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45"/>
    </row>
    <row r="72" spans="1:57" s="9" customFormat="1" ht="15" customHeight="1" x14ac:dyDescent="0.15">
      <c r="A72" s="5" t="str">
        <f>AS73</f>
        <v>釧路支所</v>
      </c>
      <c r="B72" s="2"/>
      <c r="C72" s="2"/>
      <c r="D72" s="10"/>
      <c r="E72" s="10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2"/>
      <c r="AS72" s="34" t="str">
        <f>A72</f>
        <v>釧路支所</v>
      </c>
      <c r="AT72" s="1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45"/>
    </row>
    <row r="73" spans="1:57" s="9" customFormat="1" ht="15" customHeight="1" x14ac:dyDescent="0.15">
      <c r="A73" s="29" t="s">
        <v>76</v>
      </c>
      <c r="B73" s="2"/>
      <c r="C73" s="2"/>
      <c r="D73" s="10"/>
      <c r="E73" s="10">
        <v>44278</v>
      </c>
      <c r="F73" s="10"/>
      <c r="G73" s="11">
        <v>858521</v>
      </c>
      <c r="H73" s="11">
        <v>363519</v>
      </c>
      <c r="I73" s="11">
        <v>495002</v>
      </c>
      <c r="J73" s="11">
        <v>260714</v>
      </c>
      <c r="K73" s="11">
        <v>597807</v>
      </c>
      <c r="L73" s="11">
        <v>105000</v>
      </c>
      <c r="M73" s="11">
        <v>100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/>
      <c r="T73" s="11">
        <v>0</v>
      </c>
      <c r="U73" s="11">
        <v>0</v>
      </c>
      <c r="V73" s="11">
        <v>0</v>
      </c>
      <c r="W73" s="11">
        <v>0</v>
      </c>
      <c r="X73" s="11">
        <v>390000</v>
      </c>
      <c r="Y73" s="11">
        <v>2</v>
      </c>
      <c r="Z73" s="11">
        <v>120000</v>
      </c>
      <c r="AA73" s="11"/>
      <c r="AB73" s="11">
        <v>19742</v>
      </c>
      <c r="AC73" s="11">
        <v>10422</v>
      </c>
      <c r="AD73" s="11">
        <v>150164</v>
      </c>
      <c r="AE73" s="11"/>
      <c r="AF73" s="11">
        <v>110550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v>110550</v>
      </c>
      <c r="AQ73" s="11"/>
      <c r="AR73" s="12" t="s">
        <v>54</v>
      </c>
      <c r="AS73" s="32" t="s">
        <v>75</v>
      </c>
      <c r="AT73" s="1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45"/>
    </row>
    <row r="74" spans="1:57" s="15" customFormat="1" ht="15" customHeight="1" x14ac:dyDescent="0.15">
      <c r="A74" s="23"/>
      <c r="B74" s="2"/>
      <c r="C74" s="2"/>
      <c r="D74" s="10"/>
      <c r="E74" s="10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2"/>
      <c r="AS74" s="32"/>
      <c r="AT74" s="1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45"/>
    </row>
    <row r="75" spans="1:57" s="15" customFormat="1" ht="15" customHeight="1" x14ac:dyDescent="0.15">
      <c r="A75" s="23"/>
      <c r="B75" s="2"/>
      <c r="C75" s="2"/>
      <c r="D75" s="10"/>
      <c r="E75" s="10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2"/>
      <c r="AS75" s="32"/>
      <c r="AT75" s="1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45"/>
    </row>
    <row r="76" spans="1:57" s="9" customFormat="1" ht="15" customHeight="1" x14ac:dyDescent="0.15">
      <c r="A76" s="5" t="s">
        <v>78</v>
      </c>
      <c r="B76" s="2"/>
      <c r="C76" s="2"/>
      <c r="D76" s="10"/>
      <c r="E76" s="10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2"/>
      <c r="AS76" s="33" t="s">
        <v>3357</v>
      </c>
      <c r="AT76" s="1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45"/>
    </row>
    <row r="77" spans="1:57" s="9" customFormat="1" ht="15" customHeight="1" x14ac:dyDescent="0.15">
      <c r="A77" s="5" t="str">
        <f>AS78</f>
        <v>渡島支所</v>
      </c>
      <c r="B77" s="2"/>
      <c r="C77" s="2"/>
      <c r="D77" s="10"/>
      <c r="E77" s="10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2"/>
      <c r="AS77" s="34" t="str">
        <f>A77</f>
        <v>渡島支所</v>
      </c>
      <c r="AT77" s="1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45"/>
    </row>
    <row r="78" spans="1:57" s="9" customFormat="1" ht="15" customHeight="1" x14ac:dyDescent="0.15">
      <c r="A78" s="21" t="s">
        <v>3358</v>
      </c>
      <c r="B78" s="2" t="s">
        <v>3359</v>
      </c>
      <c r="C78" s="2" t="s">
        <v>80</v>
      </c>
      <c r="D78" s="10"/>
      <c r="E78" s="10">
        <v>44347</v>
      </c>
      <c r="F78" s="10"/>
      <c r="G78" s="11">
        <v>172548</v>
      </c>
      <c r="H78" s="11">
        <v>72548</v>
      </c>
      <c r="I78" s="11">
        <v>100000</v>
      </c>
      <c r="J78" s="11">
        <v>118800</v>
      </c>
      <c r="K78" s="11">
        <v>53748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/>
      <c r="T78" s="11">
        <v>0</v>
      </c>
      <c r="U78" s="11">
        <v>0</v>
      </c>
      <c r="V78" s="11">
        <v>0</v>
      </c>
      <c r="W78" s="11">
        <v>100000</v>
      </c>
      <c r="X78" s="11">
        <v>0</v>
      </c>
      <c r="Y78" s="11">
        <v>0</v>
      </c>
      <c r="Z78" s="11"/>
      <c r="AA78" s="11"/>
      <c r="AB78" s="11"/>
      <c r="AC78" s="11">
        <v>118800</v>
      </c>
      <c r="AD78" s="11">
        <v>118800</v>
      </c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2" t="s">
        <v>146</v>
      </c>
      <c r="AS78" s="33" t="s">
        <v>68</v>
      </c>
      <c r="AT78" s="1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45"/>
    </row>
    <row r="79" spans="1:57" s="15" customFormat="1" ht="15" customHeight="1" x14ac:dyDescent="0.15">
      <c r="A79" s="23"/>
      <c r="B79" s="2"/>
      <c r="C79" s="2"/>
      <c r="D79" s="10"/>
      <c r="E79" s="10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2"/>
      <c r="AS79" s="32"/>
      <c r="AT79" s="1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45"/>
    </row>
    <row r="80" spans="1:57" s="15" customFormat="1" ht="15" customHeight="1" x14ac:dyDescent="0.15">
      <c r="A80" s="23"/>
      <c r="B80" s="2"/>
      <c r="C80" s="2"/>
      <c r="D80" s="10"/>
      <c r="E80" s="10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2"/>
      <c r="AS80" s="32"/>
      <c r="AT80" s="1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45"/>
    </row>
    <row r="81" spans="1:57" s="9" customFormat="1" ht="15" customHeight="1" x14ac:dyDescent="0.15">
      <c r="A81" s="5" t="s">
        <v>82</v>
      </c>
      <c r="B81" s="2"/>
      <c r="C81" s="2"/>
      <c r="D81" s="10"/>
      <c r="E81" s="10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2"/>
      <c r="AS81" s="33" t="s">
        <v>3357</v>
      </c>
      <c r="AT81" s="1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45"/>
    </row>
    <row r="82" spans="1:57" s="9" customFormat="1" ht="15" customHeight="1" x14ac:dyDescent="0.15">
      <c r="A82" s="5" t="str">
        <f>AS83</f>
        <v>事務局</v>
      </c>
      <c r="B82" s="2"/>
      <c r="C82" s="2"/>
      <c r="D82" s="10"/>
      <c r="E82" s="10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2"/>
      <c r="AS82" s="34" t="str">
        <f>A82</f>
        <v>事務局</v>
      </c>
      <c r="AT82" s="1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45"/>
    </row>
    <row r="83" spans="1:57" s="15" customFormat="1" ht="15" customHeight="1" x14ac:dyDescent="0.15">
      <c r="A83" s="31" t="s">
        <v>3372</v>
      </c>
      <c r="B83" s="2" t="s">
        <v>3373</v>
      </c>
      <c r="C83" s="2" t="s">
        <v>83</v>
      </c>
      <c r="D83" s="10"/>
      <c r="E83" s="10">
        <v>44281</v>
      </c>
      <c r="F83" s="10"/>
      <c r="G83" s="11">
        <v>2931968</v>
      </c>
      <c r="H83" s="11">
        <v>587642</v>
      </c>
      <c r="I83" s="11">
        <v>2344326</v>
      </c>
      <c r="J83" s="11">
        <v>2445691</v>
      </c>
      <c r="K83" s="11">
        <v>486277</v>
      </c>
      <c r="L83" s="11">
        <v>0</v>
      </c>
      <c r="M83" s="11"/>
      <c r="N83" s="11">
        <v>2158325</v>
      </c>
      <c r="O83" s="11">
        <v>0</v>
      </c>
      <c r="P83" s="11">
        <v>0</v>
      </c>
      <c r="Q83" s="11">
        <v>0</v>
      </c>
      <c r="R83" s="11">
        <v>2158325</v>
      </c>
      <c r="S83" s="11"/>
      <c r="T83" s="11">
        <v>0</v>
      </c>
      <c r="U83" s="11">
        <v>2158325</v>
      </c>
      <c r="V83" s="11">
        <v>186000</v>
      </c>
      <c r="W83" s="11">
        <v>0</v>
      </c>
      <c r="X83" s="11">
        <v>0</v>
      </c>
      <c r="Y83" s="11">
        <v>1</v>
      </c>
      <c r="Z83" s="11"/>
      <c r="AA83" s="11">
        <v>238320</v>
      </c>
      <c r="AB83" s="11">
        <v>403026</v>
      </c>
      <c r="AC83" s="11">
        <v>1325470</v>
      </c>
      <c r="AD83" s="11">
        <v>1966816</v>
      </c>
      <c r="AE83" s="11"/>
      <c r="AF83" s="11">
        <v>260250</v>
      </c>
      <c r="AG83" s="11"/>
      <c r="AH83" s="11"/>
      <c r="AI83" s="11">
        <v>85000</v>
      </c>
      <c r="AJ83" s="11">
        <v>133625</v>
      </c>
      <c r="AK83" s="11"/>
      <c r="AL83" s="11">
        <v>218625</v>
      </c>
      <c r="AM83" s="11"/>
      <c r="AN83" s="11"/>
      <c r="AO83" s="11"/>
      <c r="AP83" s="11">
        <v>478875</v>
      </c>
      <c r="AQ83" s="11"/>
      <c r="AR83" s="12" t="s">
        <v>54</v>
      </c>
      <c r="AS83" s="32" t="s">
        <v>57</v>
      </c>
      <c r="AT83" s="1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45"/>
    </row>
    <row r="84" spans="1:57" s="15" customFormat="1" ht="15" customHeight="1" x14ac:dyDescent="0.15">
      <c r="A84" s="31" t="s">
        <v>3374</v>
      </c>
      <c r="B84" s="2" t="s">
        <v>3681</v>
      </c>
      <c r="C84" s="2" t="s">
        <v>83</v>
      </c>
      <c r="D84" s="10"/>
      <c r="E84" s="10">
        <v>44222</v>
      </c>
      <c r="F84" s="10"/>
      <c r="G84" s="11">
        <v>8835252</v>
      </c>
      <c r="H84" s="11">
        <v>8825215</v>
      </c>
      <c r="I84" s="11">
        <v>10037</v>
      </c>
      <c r="J84" s="11">
        <v>27124</v>
      </c>
      <c r="K84" s="11">
        <v>8808128</v>
      </c>
      <c r="L84" s="11">
        <v>10000</v>
      </c>
      <c r="M84" s="11">
        <v>1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/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37</v>
      </c>
      <c r="Z84" s="11"/>
      <c r="AA84" s="11"/>
      <c r="AB84" s="11"/>
      <c r="AC84" s="11">
        <v>27124</v>
      </c>
      <c r="AD84" s="11">
        <v>27124</v>
      </c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2" t="s">
        <v>146</v>
      </c>
      <c r="AS84" s="32" t="s">
        <v>57</v>
      </c>
      <c r="AT84" s="1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45"/>
    </row>
    <row r="85" spans="1:57" s="9" customFormat="1" ht="15" customHeight="1" x14ac:dyDescent="0.15">
      <c r="A85" s="30" t="s">
        <v>3375</v>
      </c>
      <c r="B85" s="2" t="s">
        <v>3376</v>
      </c>
      <c r="C85" s="2" t="s">
        <v>83</v>
      </c>
      <c r="D85" s="10"/>
      <c r="E85" s="10">
        <v>44286</v>
      </c>
      <c r="F85" s="10"/>
      <c r="G85" s="11">
        <v>2222596</v>
      </c>
      <c r="H85" s="11">
        <v>722596</v>
      </c>
      <c r="I85" s="11">
        <v>1500000</v>
      </c>
      <c r="J85" s="11">
        <v>1780573</v>
      </c>
      <c r="K85" s="11">
        <v>442023</v>
      </c>
      <c r="L85" s="11">
        <v>0</v>
      </c>
      <c r="M85" s="11"/>
      <c r="N85" s="11">
        <v>1500000</v>
      </c>
      <c r="O85" s="11">
        <v>0</v>
      </c>
      <c r="P85" s="11">
        <v>0</v>
      </c>
      <c r="Q85" s="11">
        <v>0</v>
      </c>
      <c r="R85" s="11">
        <v>1500000</v>
      </c>
      <c r="S85" s="11"/>
      <c r="T85" s="11">
        <v>0</v>
      </c>
      <c r="U85" s="11">
        <v>1500000</v>
      </c>
      <c r="V85" s="11">
        <v>0</v>
      </c>
      <c r="W85" s="11">
        <v>0</v>
      </c>
      <c r="X85" s="11">
        <v>0</v>
      </c>
      <c r="Y85" s="11">
        <v>0</v>
      </c>
      <c r="Z85" s="11"/>
      <c r="AA85" s="11">
        <v>135655</v>
      </c>
      <c r="AB85" s="11">
        <v>356149</v>
      </c>
      <c r="AC85" s="11">
        <v>370791</v>
      </c>
      <c r="AD85" s="11">
        <v>862595</v>
      </c>
      <c r="AE85" s="11"/>
      <c r="AF85" s="11">
        <v>279028</v>
      </c>
      <c r="AG85" s="11"/>
      <c r="AH85" s="11">
        <v>636000</v>
      </c>
      <c r="AI85" s="11"/>
      <c r="AJ85" s="11"/>
      <c r="AK85" s="11"/>
      <c r="AL85" s="11">
        <v>636000</v>
      </c>
      <c r="AM85" s="11">
        <v>2950</v>
      </c>
      <c r="AN85" s="11"/>
      <c r="AO85" s="11"/>
      <c r="AP85" s="11">
        <v>917978</v>
      </c>
      <c r="AQ85" s="11"/>
      <c r="AR85" s="12" t="s">
        <v>54</v>
      </c>
      <c r="AS85" s="33" t="s">
        <v>57</v>
      </c>
      <c r="AT85" s="1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45"/>
    </row>
    <row r="86" spans="1:57" s="9" customFormat="1" ht="15" customHeight="1" x14ac:dyDescent="0.15">
      <c r="A86" s="30" t="s">
        <v>3377</v>
      </c>
      <c r="B86" s="2" t="s">
        <v>3682</v>
      </c>
      <c r="C86" s="2" t="s">
        <v>83</v>
      </c>
      <c r="D86" s="10"/>
      <c r="E86" s="10">
        <v>44249</v>
      </c>
      <c r="F86" s="10"/>
      <c r="G86" s="11">
        <v>1335076</v>
      </c>
      <c r="H86" s="11">
        <v>535076</v>
      </c>
      <c r="I86" s="11">
        <v>800000</v>
      </c>
      <c r="J86" s="11">
        <v>1155087</v>
      </c>
      <c r="K86" s="11">
        <v>179989</v>
      </c>
      <c r="L86" s="11">
        <v>0</v>
      </c>
      <c r="M86" s="11"/>
      <c r="N86" s="11">
        <v>800000</v>
      </c>
      <c r="O86" s="11">
        <v>0</v>
      </c>
      <c r="P86" s="11">
        <v>0</v>
      </c>
      <c r="Q86" s="11">
        <v>0</v>
      </c>
      <c r="R86" s="11">
        <v>800000</v>
      </c>
      <c r="S86" s="11"/>
      <c r="T86" s="11">
        <v>0</v>
      </c>
      <c r="U86" s="11">
        <v>800000</v>
      </c>
      <c r="V86" s="11">
        <v>0</v>
      </c>
      <c r="W86" s="11">
        <v>0</v>
      </c>
      <c r="X86" s="11">
        <v>0</v>
      </c>
      <c r="Y86" s="11">
        <v>0</v>
      </c>
      <c r="Z86" s="11">
        <v>530898</v>
      </c>
      <c r="AA86" s="11"/>
      <c r="AB86" s="11"/>
      <c r="AC86" s="11">
        <v>624189</v>
      </c>
      <c r="AD86" s="11">
        <v>1155087</v>
      </c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2" t="s">
        <v>54</v>
      </c>
      <c r="AS86" s="33" t="s">
        <v>57</v>
      </c>
      <c r="AT86" s="1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45"/>
    </row>
    <row r="87" spans="1:57" s="15" customFormat="1" ht="15" customHeight="1" x14ac:dyDescent="0.15">
      <c r="A87" s="24"/>
      <c r="B87" s="2"/>
      <c r="C87" s="2"/>
      <c r="D87" s="10"/>
      <c r="E87" s="10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2"/>
      <c r="AS87" s="32"/>
      <c r="AT87" s="1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45"/>
    </row>
    <row r="88" spans="1:57" s="9" customFormat="1" ht="15" customHeight="1" x14ac:dyDescent="0.15">
      <c r="A88" s="21"/>
      <c r="B88" s="2"/>
      <c r="C88" s="2"/>
      <c r="D88" s="10"/>
      <c r="E88" s="10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2"/>
      <c r="AS88" s="33"/>
      <c r="AT88" s="1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45"/>
    </row>
    <row r="89" spans="1:57" s="9" customFormat="1" ht="15" customHeight="1" x14ac:dyDescent="0.15">
      <c r="A89" s="5" t="str">
        <f>AS90</f>
        <v>空知支所</v>
      </c>
      <c r="B89" s="2"/>
      <c r="C89" s="2"/>
      <c r="D89" s="10"/>
      <c r="E89" s="10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2"/>
      <c r="AS89" s="34" t="str">
        <f>A89</f>
        <v>空知支所</v>
      </c>
      <c r="AT89" s="1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45"/>
    </row>
    <row r="90" spans="1:57" s="9" customFormat="1" ht="15" customHeight="1" x14ac:dyDescent="0.15">
      <c r="A90" s="30" t="s">
        <v>3378</v>
      </c>
      <c r="B90" s="2" t="s">
        <v>3379</v>
      </c>
      <c r="C90" s="2" t="s">
        <v>83</v>
      </c>
      <c r="D90" s="10"/>
      <c r="E90" s="10">
        <v>44278</v>
      </c>
      <c r="F90" s="10">
        <v>43554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/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2" t="s">
        <v>54</v>
      </c>
      <c r="AS90" s="33" t="s">
        <v>63</v>
      </c>
      <c r="AT90" s="1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45"/>
    </row>
    <row r="91" spans="1:57" s="9" customFormat="1" ht="15" customHeight="1" x14ac:dyDescent="0.15">
      <c r="A91" s="29" t="s">
        <v>3380</v>
      </c>
      <c r="B91" s="2" t="s">
        <v>3683</v>
      </c>
      <c r="C91" s="2" t="s">
        <v>95</v>
      </c>
      <c r="D91" s="10"/>
      <c r="E91" s="10">
        <v>44284</v>
      </c>
      <c r="F91" s="10"/>
      <c r="G91" s="11">
        <v>20000</v>
      </c>
      <c r="H91" s="11">
        <v>0</v>
      </c>
      <c r="I91" s="11">
        <v>20000</v>
      </c>
      <c r="J91" s="11">
        <v>16215</v>
      </c>
      <c r="K91" s="11">
        <v>3785</v>
      </c>
      <c r="L91" s="11">
        <v>0</v>
      </c>
      <c r="M91" s="11">
        <v>0</v>
      </c>
      <c r="N91" s="11">
        <v>20000</v>
      </c>
      <c r="O91" s="11">
        <v>0</v>
      </c>
      <c r="P91" s="11">
        <v>0</v>
      </c>
      <c r="Q91" s="11">
        <v>0</v>
      </c>
      <c r="R91" s="11">
        <v>20000</v>
      </c>
      <c r="S91" s="11"/>
      <c r="T91" s="11">
        <v>0</v>
      </c>
      <c r="U91" s="11">
        <v>20000</v>
      </c>
      <c r="V91" s="11">
        <v>0</v>
      </c>
      <c r="W91" s="11">
        <v>0</v>
      </c>
      <c r="X91" s="11">
        <v>0</v>
      </c>
      <c r="Y91" s="11">
        <v>0</v>
      </c>
      <c r="Z91" s="11"/>
      <c r="AA91" s="11"/>
      <c r="AB91" s="11">
        <v>10215</v>
      </c>
      <c r="AC91" s="11">
        <v>6000</v>
      </c>
      <c r="AD91" s="11">
        <v>16215</v>
      </c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2" t="s">
        <v>54</v>
      </c>
      <c r="AS91" s="34" t="s">
        <v>63</v>
      </c>
      <c r="AT91" s="1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45"/>
    </row>
    <row r="92" spans="1:57" s="9" customFormat="1" ht="15" customHeight="1" x14ac:dyDescent="0.15">
      <c r="A92" s="29" t="s">
        <v>3381</v>
      </c>
      <c r="B92" s="2" t="s">
        <v>3684</v>
      </c>
      <c r="C92" s="2" t="s">
        <v>83</v>
      </c>
      <c r="D92" s="10"/>
      <c r="E92" s="10">
        <v>44230</v>
      </c>
      <c r="F92" s="10"/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/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/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2" t="s">
        <v>54</v>
      </c>
      <c r="AS92" s="32" t="s">
        <v>63</v>
      </c>
      <c r="AT92" s="1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45"/>
    </row>
    <row r="93" spans="1:57" s="15" customFormat="1" ht="15" customHeight="1" x14ac:dyDescent="0.15">
      <c r="A93" s="24"/>
      <c r="B93" s="2"/>
      <c r="C93" s="2"/>
      <c r="D93" s="10"/>
      <c r="E93" s="10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2"/>
      <c r="AS93" s="32"/>
      <c r="AT93" s="1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45"/>
    </row>
    <row r="94" spans="1:57" s="9" customFormat="1" ht="15" customHeight="1" x14ac:dyDescent="0.15">
      <c r="A94" s="21"/>
      <c r="B94" s="2"/>
      <c r="C94" s="2"/>
      <c r="D94" s="10"/>
      <c r="E94" s="10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2"/>
      <c r="AS94" s="33"/>
      <c r="AT94" s="1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45"/>
    </row>
    <row r="95" spans="1:57" s="9" customFormat="1" ht="15" customHeight="1" x14ac:dyDescent="0.15">
      <c r="A95" s="5" t="str">
        <f>AS96</f>
        <v>石狩支所</v>
      </c>
      <c r="B95" s="2"/>
      <c r="C95" s="2"/>
      <c r="D95" s="10"/>
      <c r="E95" s="10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2"/>
      <c r="AS95" s="34" t="str">
        <f>A95</f>
        <v>石狩支所</v>
      </c>
      <c r="AT95" s="1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45"/>
    </row>
    <row r="96" spans="1:57" s="15" customFormat="1" ht="15" customHeight="1" x14ac:dyDescent="0.15">
      <c r="A96" s="31" t="s">
        <v>85</v>
      </c>
      <c r="B96" s="2" t="s">
        <v>86</v>
      </c>
      <c r="C96" s="2" t="s">
        <v>83</v>
      </c>
      <c r="D96" s="10"/>
      <c r="E96" s="10">
        <v>44286</v>
      </c>
      <c r="F96" s="10"/>
      <c r="G96" s="11">
        <v>1322914</v>
      </c>
      <c r="H96" s="11">
        <v>22913</v>
      </c>
      <c r="I96" s="11">
        <v>1300001</v>
      </c>
      <c r="J96" s="11">
        <v>1310682</v>
      </c>
      <c r="K96" s="11">
        <v>12232</v>
      </c>
      <c r="L96" s="11">
        <v>0</v>
      </c>
      <c r="M96" s="11">
        <v>0</v>
      </c>
      <c r="N96" s="11">
        <v>1300000</v>
      </c>
      <c r="O96" s="11">
        <v>0</v>
      </c>
      <c r="P96" s="11">
        <v>0</v>
      </c>
      <c r="Q96" s="11">
        <v>0</v>
      </c>
      <c r="R96" s="11">
        <v>1300000</v>
      </c>
      <c r="S96" s="11"/>
      <c r="T96" s="11">
        <v>0</v>
      </c>
      <c r="U96" s="11">
        <v>1300000</v>
      </c>
      <c r="V96" s="11">
        <v>0</v>
      </c>
      <c r="W96" s="11">
        <v>0</v>
      </c>
      <c r="X96" s="11">
        <v>0</v>
      </c>
      <c r="Y96" s="11">
        <v>1</v>
      </c>
      <c r="Z96" s="11"/>
      <c r="AA96" s="11"/>
      <c r="AB96" s="11">
        <v>34020</v>
      </c>
      <c r="AC96" s="11">
        <v>22020</v>
      </c>
      <c r="AD96" s="11">
        <v>56040</v>
      </c>
      <c r="AE96" s="11"/>
      <c r="AF96" s="11"/>
      <c r="AG96" s="11"/>
      <c r="AH96" s="11"/>
      <c r="AI96" s="11">
        <v>401220</v>
      </c>
      <c r="AJ96" s="11"/>
      <c r="AK96" s="11"/>
      <c r="AL96" s="11">
        <v>401220</v>
      </c>
      <c r="AM96" s="11"/>
      <c r="AN96" s="11">
        <v>853422</v>
      </c>
      <c r="AO96" s="11"/>
      <c r="AP96" s="11">
        <v>1254642</v>
      </c>
      <c r="AQ96" s="11"/>
      <c r="AR96" s="12" t="s">
        <v>54</v>
      </c>
      <c r="AS96" s="32" t="s">
        <v>84</v>
      </c>
      <c r="AT96" s="1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45"/>
    </row>
    <row r="97" spans="1:57" s="15" customFormat="1" ht="15" customHeight="1" x14ac:dyDescent="0.15">
      <c r="A97" s="31" t="s">
        <v>3382</v>
      </c>
      <c r="B97" s="2" t="s">
        <v>3383</v>
      </c>
      <c r="C97" s="2" t="s">
        <v>83</v>
      </c>
      <c r="D97" s="10"/>
      <c r="E97" s="10">
        <v>44285</v>
      </c>
      <c r="F97" s="10"/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/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2" t="s">
        <v>54</v>
      </c>
      <c r="AS97" s="32" t="s">
        <v>84</v>
      </c>
      <c r="AT97" s="1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45"/>
    </row>
    <row r="98" spans="1:57" s="15" customFormat="1" ht="15" customHeight="1" x14ac:dyDescent="0.15">
      <c r="A98" s="31" t="s">
        <v>3384</v>
      </c>
      <c r="B98" s="2" t="s">
        <v>3385</v>
      </c>
      <c r="C98" s="2" t="s">
        <v>83</v>
      </c>
      <c r="D98" s="10"/>
      <c r="E98" s="10">
        <v>44288</v>
      </c>
      <c r="F98" s="10">
        <v>43830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/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2" t="s">
        <v>54</v>
      </c>
      <c r="AS98" s="32" t="s">
        <v>84</v>
      </c>
      <c r="AT98" s="1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45"/>
    </row>
    <row r="99" spans="1:57" s="15" customFormat="1" ht="15" customHeight="1" x14ac:dyDescent="0.15">
      <c r="A99" s="31" t="s">
        <v>3386</v>
      </c>
      <c r="B99" s="2" t="s">
        <v>3387</v>
      </c>
      <c r="C99" s="2" t="s">
        <v>83</v>
      </c>
      <c r="D99" s="10"/>
      <c r="E99" s="10">
        <v>44271</v>
      </c>
      <c r="F99" s="10"/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/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2" t="s">
        <v>54</v>
      </c>
      <c r="AS99" s="32" t="s">
        <v>84</v>
      </c>
      <c r="AT99" s="1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45"/>
    </row>
    <row r="100" spans="1:57" s="15" customFormat="1" ht="15" customHeight="1" x14ac:dyDescent="0.15">
      <c r="A100" s="31" t="s">
        <v>3388</v>
      </c>
      <c r="B100" s="2" t="s">
        <v>3389</v>
      </c>
      <c r="C100" s="2" t="s">
        <v>83</v>
      </c>
      <c r="D100" s="10"/>
      <c r="E100" s="10">
        <v>44285</v>
      </c>
      <c r="F100" s="10"/>
      <c r="G100" s="11">
        <v>293751</v>
      </c>
      <c r="H100" s="11">
        <v>0</v>
      </c>
      <c r="I100" s="11">
        <v>293751</v>
      </c>
      <c r="J100" s="11">
        <v>293751</v>
      </c>
      <c r="K100" s="11">
        <v>0</v>
      </c>
      <c r="L100" s="11">
        <v>0</v>
      </c>
      <c r="M100" s="11">
        <v>0</v>
      </c>
      <c r="N100" s="11">
        <v>193751</v>
      </c>
      <c r="O100" s="11">
        <v>0</v>
      </c>
      <c r="P100" s="11">
        <v>0</v>
      </c>
      <c r="Q100" s="11">
        <v>100000</v>
      </c>
      <c r="R100" s="11">
        <v>293751</v>
      </c>
      <c r="S100" s="11"/>
      <c r="T100" s="11">
        <v>0</v>
      </c>
      <c r="U100" s="11">
        <v>293751</v>
      </c>
      <c r="V100" s="11">
        <v>0</v>
      </c>
      <c r="W100" s="11">
        <v>0</v>
      </c>
      <c r="X100" s="11">
        <v>0</v>
      </c>
      <c r="Y100" s="11">
        <v>0</v>
      </c>
      <c r="Z100" s="11"/>
      <c r="AA100" s="11">
        <v>3361</v>
      </c>
      <c r="AB100" s="11">
        <v>137570</v>
      </c>
      <c r="AC100" s="11"/>
      <c r="AD100" s="11">
        <v>140931</v>
      </c>
      <c r="AE100" s="11"/>
      <c r="AF100" s="11"/>
      <c r="AG100" s="11"/>
      <c r="AH100" s="11"/>
      <c r="AI100" s="11">
        <v>152820</v>
      </c>
      <c r="AJ100" s="11"/>
      <c r="AK100" s="11"/>
      <c r="AL100" s="11">
        <v>152820</v>
      </c>
      <c r="AM100" s="11"/>
      <c r="AN100" s="11"/>
      <c r="AO100" s="11"/>
      <c r="AP100" s="11">
        <v>152820</v>
      </c>
      <c r="AQ100" s="11"/>
      <c r="AR100" s="12" t="s">
        <v>54</v>
      </c>
      <c r="AS100" s="32" t="s">
        <v>84</v>
      </c>
      <c r="AT100" s="1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45"/>
    </row>
    <row r="101" spans="1:57" s="9" customFormat="1" ht="15" customHeight="1" x14ac:dyDescent="0.15">
      <c r="A101" s="29" t="s">
        <v>3390</v>
      </c>
      <c r="B101" s="2" t="s">
        <v>3799</v>
      </c>
      <c r="C101" s="2" t="s">
        <v>83</v>
      </c>
      <c r="D101" s="10"/>
      <c r="E101" s="10">
        <v>44209</v>
      </c>
      <c r="F101" s="10"/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/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2" t="s">
        <v>54</v>
      </c>
      <c r="AS101" s="33" t="s">
        <v>84</v>
      </c>
      <c r="AT101" s="1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45"/>
    </row>
    <row r="102" spans="1:57" s="9" customFormat="1" ht="15" customHeight="1" x14ac:dyDescent="0.15">
      <c r="A102" s="29" t="s">
        <v>3391</v>
      </c>
      <c r="B102" s="2" t="s">
        <v>3392</v>
      </c>
      <c r="C102" s="2" t="s">
        <v>83</v>
      </c>
      <c r="D102" s="10"/>
      <c r="E102" s="10">
        <v>44286</v>
      </c>
      <c r="F102" s="10"/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/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2" t="s">
        <v>54</v>
      </c>
      <c r="AS102" s="33" t="s">
        <v>84</v>
      </c>
      <c r="AT102" s="1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45"/>
    </row>
    <row r="103" spans="1:57" s="15" customFormat="1" ht="15" customHeight="1" x14ac:dyDescent="0.15">
      <c r="A103" s="24"/>
      <c r="B103" s="2"/>
      <c r="C103" s="2"/>
      <c r="D103" s="10"/>
      <c r="E103" s="10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2"/>
      <c r="AS103" s="32"/>
      <c r="AT103" s="1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45"/>
    </row>
    <row r="104" spans="1:57" s="9" customFormat="1" ht="15" customHeight="1" x14ac:dyDescent="0.15">
      <c r="A104" s="21"/>
      <c r="B104" s="2"/>
      <c r="C104" s="2"/>
      <c r="D104" s="10"/>
      <c r="E104" s="10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2"/>
      <c r="AS104" s="33"/>
      <c r="AT104" s="1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45"/>
    </row>
    <row r="105" spans="1:57" s="9" customFormat="1" ht="15" customHeight="1" x14ac:dyDescent="0.15">
      <c r="A105" s="5" t="str">
        <f>AS106</f>
        <v>胆振支所</v>
      </c>
      <c r="B105" s="2"/>
      <c r="C105" s="2"/>
      <c r="D105" s="10"/>
      <c r="E105" s="10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2"/>
      <c r="AS105" s="34" t="str">
        <f>A105</f>
        <v>胆振支所</v>
      </c>
      <c r="AT105" s="1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45"/>
    </row>
    <row r="106" spans="1:57" s="9" customFormat="1" ht="15" customHeight="1" x14ac:dyDescent="0.15">
      <c r="A106" s="29" t="s">
        <v>3393</v>
      </c>
      <c r="B106" s="2" t="s">
        <v>3394</v>
      </c>
      <c r="C106" s="2" t="s">
        <v>95</v>
      </c>
      <c r="D106" s="10"/>
      <c r="E106" s="10">
        <v>44280</v>
      </c>
      <c r="F106" s="10"/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/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2" t="s">
        <v>54</v>
      </c>
      <c r="AS106" s="33" t="s">
        <v>94</v>
      </c>
      <c r="AT106" s="1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45"/>
    </row>
    <row r="107" spans="1:57" s="15" customFormat="1" ht="15" customHeight="1" x14ac:dyDescent="0.15">
      <c r="A107" s="24"/>
      <c r="B107" s="2"/>
      <c r="C107" s="2"/>
      <c r="D107" s="10"/>
      <c r="E107" s="10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2"/>
      <c r="AS107" s="32"/>
      <c r="AT107" s="1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45"/>
    </row>
    <row r="108" spans="1:57" s="9" customFormat="1" ht="15" customHeight="1" x14ac:dyDescent="0.15">
      <c r="A108" s="21"/>
      <c r="B108" s="2"/>
      <c r="C108" s="2"/>
      <c r="D108" s="10"/>
      <c r="E108" s="10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2"/>
      <c r="AS108" s="33"/>
      <c r="AT108" s="1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45"/>
    </row>
    <row r="109" spans="1:57" s="9" customFormat="1" ht="15" customHeight="1" x14ac:dyDescent="0.15">
      <c r="A109" s="5" t="str">
        <f>AS110</f>
        <v>渡島支所</v>
      </c>
      <c r="B109" s="2"/>
      <c r="C109" s="2"/>
      <c r="D109" s="10"/>
      <c r="E109" s="10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2"/>
      <c r="AS109" s="34" t="str">
        <f>A109</f>
        <v>渡島支所</v>
      </c>
      <c r="AT109" s="1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45"/>
    </row>
    <row r="110" spans="1:57" s="15" customFormat="1" ht="15" customHeight="1" x14ac:dyDescent="0.15">
      <c r="A110" s="31" t="s">
        <v>3395</v>
      </c>
      <c r="B110" s="2" t="s">
        <v>3396</v>
      </c>
      <c r="C110" s="2" t="s">
        <v>83</v>
      </c>
      <c r="D110" s="10"/>
      <c r="E110" s="10">
        <v>44281</v>
      </c>
      <c r="F110" s="10"/>
      <c r="G110" s="11">
        <v>400000</v>
      </c>
      <c r="H110" s="11">
        <v>400000</v>
      </c>
      <c r="I110" s="11">
        <v>0</v>
      </c>
      <c r="J110" s="11">
        <v>0</v>
      </c>
      <c r="K110" s="11">
        <v>400000</v>
      </c>
      <c r="L110" s="11">
        <v>0</v>
      </c>
      <c r="M110" s="11"/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/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2" t="s">
        <v>54</v>
      </c>
      <c r="AS110" s="32" t="s">
        <v>68</v>
      </c>
      <c r="AT110" s="1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45"/>
    </row>
    <row r="111" spans="1:57" s="15" customFormat="1" ht="15" customHeight="1" x14ac:dyDescent="0.15">
      <c r="A111" s="24"/>
      <c r="B111" s="2"/>
      <c r="C111" s="2"/>
      <c r="D111" s="10"/>
      <c r="E111" s="10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2"/>
      <c r="AS111" s="32"/>
      <c r="AT111" s="1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45"/>
    </row>
    <row r="112" spans="1:57" s="9" customFormat="1" ht="15" customHeight="1" x14ac:dyDescent="0.15">
      <c r="A112" s="21"/>
      <c r="B112" s="2"/>
      <c r="C112" s="2"/>
      <c r="D112" s="10"/>
      <c r="E112" s="10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2"/>
      <c r="AS112" s="33"/>
      <c r="AT112" s="1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45"/>
    </row>
    <row r="113" spans="1:57" s="9" customFormat="1" ht="15" customHeight="1" x14ac:dyDescent="0.15">
      <c r="A113" s="5" t="str">
        <f>AS114</f>
        <v>上川支所</v>
      </c>
      <c r="B113" s="2"/>
      <c r="C113" s="2"/>
      <c r="D113" s="10"/>
      <c r="E113" s="10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2"/>
      <c r="AS113" s="34" t="str">
        <f>A113</f>
        <v>上川支所</v>
      </c>
      <c r="AT113" s="1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45"/>
    </row>
    <row r="114" spans="1:57" s="15" customFormat="1" ht="15" customHeight="1" x14ac:dyDescent="0.15">
      <c r="A114" s="31" t="s">
        <v>3397</v>
      </c>
      <c r="B114" s="2" t="s">
        <v>3398</v>
      </c>
      <c r="C114" s="2" t="s">
        <v>83</v>
      </c>
      <c r="D114" s="10"/>
      <c r="E114" s="10">
        <v>44266</v>
      </c>
      <c r="F114" s="10"/>
      <c r="G114" s="11">
        <v>2006566</v>
      </c>
      <c r="H114" s="11">
        <v>0</v>
      </c>
      <c r="I114" s="11">
        <v>2006566</v>
      </c>
      <c r="J114" s="11">
        <v>2000000</v>
      </c>
      <c r="K114" s="11">
        <v>6566</v>
      </c>
      <c r="L114" s="11">
        <v>0</v>
      </c>
      <c r="M114" s="11">
        <v>0</v>
      </c>
      <c r="N114" s="11">
        <v>2000000</v>
      </c>
      <c r="O114" s="11">
        <v>0</v>
      </c>
      <c r="P114" s="11">
        <v>0</v>
      </c>
      <c r="Q114" s="11">
        <v>6566</v>
      </c>
      <c r="R114" s="11">
        <v>2006566</v>
      </c>
      <c r="S114" s="11"/>
      <c r="T114" s="11">
        <v>0</v>
      </c>
      <c r="U114" s="11">
        <v>2006566</v>
      </c>
      <c r="V114" s="11">
        <v>0</v>
      </c>
      <c r="W114" s="11">
        <v>0</v>
      </c>
      <c r="X114" s="11">
        <v>0</v>
      </c>
      <c r="Y114" s="11">
        <v>0</v>
      </c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>
        <v>2000000</v>
      </c>
      <c r="AO114" s="11"/>
      <c r="AP114" s="11">
        <v>2000000</v>
      </c>
      <c r="AQ114" s="11"/>
      <c r="AR114" s="12" t="s">
        <v>54</v>
      </c>
      <c r="AS114" s="32" t="s">
        <v>55</v>
      </c>
      <c r="AT114" s="1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45"/>
    </row>
    <row r="115" spans="1:57" s="15" customFormat="1" ht="15" customHeight="1" x14ac:dyDescent="0.15">
      <c r="A115" s="31" t="s">
        <v>97</v>
      </c>
      <c r="B115" s="2" t="s">
        <v>98</v>
      </c>
      <c r="C115" s="2" t="s">
        <v>89</v>
      </c>
      <c r="D115" s="10"/>
      <c r="E115" s="10">
        <v>44286</v>
      </c>
      <c r="F115" s="10"/>
      <c r="G115" s="11">
        <v>1793818</v>
      </c>
      <c r="H115" s="11">
        <v>608818</v>
      </c>
      <c r="I115" s="11">
        <v>1185000</v>
      </c>
      <c r="J115" s="11">
        <v>1411712</v>
      </c>
      <c r="K115" s="11">
        <v>382106</v>
      </c>
      <c r="L115" s="11">
        <v>0</v>
      </c>
      <c r="M115" s="11">
        <v>0</v>
      </c>
      <c r="N115" s="11">
        <v>180000</v>
      </c>
      <c r="O115" s="11">
        <v>0</v>
      </c>
      <c r="P115" s="11">
        <v>0</v>
      </c>
      <c r="Q115" s="11">
        <v>500000</v>
      </c>
      <c r="R115" s="11">
        <v>680000</v>
      </c>
      <c r="S115" s="11"/>
      <c r="T115" s="11">
        <v>0</v>
      </c>
      <c r="U115" s="11">
        <v>680000</v>
      </c>
      <c r="V115" s="11">
        <v>0</v>
      </c>
      <c r="W115" s="11">
        <v>0</v>
      </c>
      <c r="X115" s="11">
        <v>0</v>
      </c>
      <c r="Y115" s="11">
        <v>505000</v>
      </c>
      <c r="Z115" s="11"/>
      <c r="AA115" s="11"/>
      <c r="AB115" s="11">
        <v>492480</v>
      </c>
      <c r="AC115" s="11"/>
      <c r="AD115" s="11">
        <v>492480</v>
      </c>
      <c r="AE115" s="11"/>
      <c r="AF115" s="11">
        <v>465650</v>
      </c>
      <c r="AG115" s="11"/>
      <c r="AH115" s="11"/>
      <c r="AI115" s="11"/>
      <c r="AJ115" s="11"/>
      <c r="AK115" s="11"/>
      <c r="AL115" s="11"/>
      <c r="AM115" s="11"/>
      <c r="AN115" s="11">
        <v>400000</v>
      </c>
      <c r="AO115" s="11">
        <v>53582</v>
      </c>
      <c r="AP115" s="11">
        <v>919232</v>
      </c>
      <c r="AQ115" s="11"/>
      <c r="AR115" s="12" t="s">
        <v>54</v>
      </c>
      <c r="AS115" s="32" t="s">
        <v>55</v>
      </c>
      <c r="AT115" s="1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45"/>
    </row>
    <row r="116" spans="1:57" s="15" customFormat="1" ht="15" customHeight="1" x14ac:dyDescent="0.15">
      <c r="A116" s="24"/>
      <c r="B116" s="2"/>
      <c r="C116" s="2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2"/>
      <c r="AS116" s="32"/>
      <c r="AT116" s="1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45"/>
    </row>
    <row r="117" spans="1:57" s="9" customFormat="1" ht="15" customHeight="1" x14ac:dyDescent="0.15">
      <c r="A117" s="21"/>
      <c r="B117" s="2"/>
      <c r="C117" s="2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2"/>
      <c r="AS117" s="33"/>
      <c r="AT117" s="1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45"/>
    </row>
    <row r="118" spans="1:57" s="9" customFormat="1" ht="15" customHeight="1" x14ac:dyDescent="0.15">
      <c r="A118" s="5" t="str">
        <f>AS119</f>
        <v>宗谷支所</v>
      </c>
      <c r="B118" s="2"/>
      <c r="C118" s="2"/>
      <c r="D118" s="10"/>
      <c r="E118" s="10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2"/>
      <c r="AS118" s="34" t="str">
        <f>A118</f>
        <v>宗谷支所</v>
      </c>
      <c r="AT118" s="1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45"/>
    </row>
    <row r="119" spans="1:57" s="15" customFormat="1" ht="15" customHeight="1" x14ac:dyDescent="0.15">
      <c r="A119" s="31" t="s">
        <v>3399</v>
      </c>
      <c r="B119" s="2" t="s">
        <v>3400</v>
      </c>
      <c r="C119" s="2" t="s">
        <v>95</v>
      </c>
      <c r="D119" s="10"/>
      <c r="E119" s="10">
        <v>44273</v>
      </c>
      <c r="F119" s="10"/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/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2" t="s">
        <v>54</v>
      </c>
      <c r="AS119" s="32" t="s">
        <v>160</v>
      </c>
      <c r="AT119" s="1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45"/>
    </row>
    <row r="120" spans="1:57" s="15" customFormat="1" ht="15" customHeight="1" x14ac:dyDescent="0.15">
      <c r="A120" s="31" t="s">
        <v>3401</v>
      </c>
      <c r="B120" s="2" t="s">
        <v>3402</v>
      </c>
      <c r="C120" s="2" t="s">
        <v>83</v>
      </c>
      <c r="D120" s="10"/>
      <c r="E120" s="10">
        <v>44285</v>
      </c>
      <c r="F120" s="10"/>
      <c r="G120" s="11">
        <v>2000000</v>
      </c>
      <c r="H120" s="11">
        <v>0</v>
      </c>
      <c r="I120" s="11">
        <v>2000000</v>
      </c>
      <c r="J120" s="11">
        <v>2000000</v>
      </c>
      <c r="K120" s="11">
        <v>0</v>
      </c>
      <c r="L120" s="11">
        <v>0</v>
      </c>
      <c r="M120" s="11"/>
      <c r="N120" s="11">
        <v>2000000</v>
      </c>
      <c r="O120" s="11">
        <v>2000000</v>
      </c>
      <c r="P120" s="11">
        <v>0</v>
      </c>
      <c r="Q120" s="11">
        <v>0</v>
      </c>
      <c r="R120" s="11">
        <v>2000000</v>
      </c>
      <c r="S120" s="11"/>
      <c r="T120" s="11">
        <v>0</v>
      </c>
      <c r="U120" s="11">
        <v>2000000</v>
      </c>
      <c r="V120" s="11">
        <v>0</v>
      </c>
      <c r="W120" s="11">
        <v>0</v>
      </c>
      <c r="X120" s="11">
        <v>0</v>
      </c>
      <c r="Y120" s="11">
        <v>0</v>
      </c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>
        <v>2000000</v>
      </c>
      <c r="AO120" s="11"/>
      <c r="AP120" s="11">
        <v>2000000</v>
      </c>
      <c r="AQ120" s="11"/>
      <c r="AR120" s="12" t="s">
        <v>54</v>
      </c>
      <c r="AS120" s="32" t="s">
        <v>160</v>
      </c>
      <c r="AT120" s="1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45"/>
    </row>
    <row r="121" spans="1:57" s="15" customFormat="1" ht="15" customHeight="1" x14ac:dyDescent="0.15">
      <c r="A121" s="24"/>
      <c r="B121" s="2"/>
      <c r="C121" s="2"/>
      <c r="D121" s="10"/>
      <c r="E121" s="10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2"/>
      <c r="AS121" s="32"/>
      <c r="AT121" s="1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45"/>
    </row>
    <row r="122" spans="1:57" s="9" customFormat="1" ht="15" customHeight="1" x14ac:dyDescent="0.15">
      <c r="A122" s="21"/>
      <c r="B122" s="2"/>
      <c r="C122" s="2"/>
      <c r="D122" s="10"/>
      <c r="E122" s="10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2"/>
      <c r="AS122" s="33"/>
      <c r="AT122" s="1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45"/>
    </row>
    <row r="123" spans="1:57" s="9" customFormat="1" ht="15" customHeight="1" x14ac:dyDescent="0.15">
      <c r="A123" s="5" t="str">
        <f>AS124</f>
        <v>オホーツク支所</v>
      </c>
      <c r="B123" s="2"/>
      <c r="C123" s="2"/>
      <c r="D123" s="10"/>
      <c r="E123" s="10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2"/>
      <c r="AS123" s="34" t="str">
        <f>A123</f>
        <v>オホーツク支所</v>
      </c>
      <c r="AT123" s="1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45"/>
    </row>
    <row r="124" spans="1:57" s="9" customFormat="1" ht="15" customHeight="1" x14ac:dyDescent="0.15">
      <c r="A124" s="30" t="s">
        <v>3403</v>
      </c>
      <c r="B124" s="2" t="s">
        <v>3404</v>
      </c>
      <c r="C124" s="2" t="s">
        <v>83</v>
      </c>
      <c r="D124" s="10"/>
      <c r="E124" s="10">
        <v>44286</v>
      </c>
      <c r="F124" s="10"/>
      <c r="G124" s="11">
        <v>199</v>
      </c>
      <c r="H124" s="11">
        <v>199</v>
      </c>
      <c r="I124" s="11">
        <v>0</v>
      </c>
      <c r="J124" s="11">
        <v>0</v>
      </c>
      <c r="K124" s="11">
        <v>199</v>
      </c>
      <c r="L124" s="11">
        <v>0</v>
      </c>
      <c r="M124" s="11"/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/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2" t="s">
        <v>54</v>
      </c>
      <c r="AS124" s="33" t="s">
        <v>71</v>
      </c>
      <c r="AT124" s="1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45"/>
    </row>
    <row r="125" spans="1:57" s="9" customFormat="1" ht="15" customHeight="1" x14ac:dyDescent="0.15">
      <c r="A125" s="29" t="s">
        <v>105</v>
      </c>
      <c r="B125" s="2" t="s">
        <v>106</v>
      </c>
      <c r="C125" s="2" t="s">
        <v>95</v>
      </c>
      <c r="D125" s="10"/>
      <c r="E125" s="10">
        <v>44280</v>
      </c>
      <c r="F125" s="10"/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/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/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2" t="s">
        <v>54</v>
      </c>
      <c r="AS125" s="34" t="s">
        <v>71</v>
      </c>
      <c r="AT125" s="1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45"/>
    </row>
    <row r="126" spans="1:57" s="9" customFormat="1" ht="15" customHeight="1" x14ac:dyDescent="0.15">
      <c r="A126" s="29" t="s">
        <v>3405</v>
      </c>
      <c r="B126" s="2" t="s">
        <v>3406</v>
      </c>
      <c r="C126" s="2" t="s">
        <v>83</v>
      </c>
      <c r="D126" s="10"/>
      <c r="E126" s="10">
        <v>44284</v>
      </c>
      <c r="F126" s="10"/>
      <c r="G126" s="11">
        <v>46141</v>
      </c>
      <c r="H126" s="11">
        <v>46141</v>
      </c>
      <c r="I126" s="11">
        <v>0</v>
      </c>
      <c r="J126" s="11">
        <v>0</v>
      </c>
      <c r="K126" s="11">
        <v>46141</v>
      </c>
      <c r="L126" s="11">
        <v>0</v>
      </c>
      <c r="M126" s="11"/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/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2" t="s">
        <v>54</v>
      </c>
      <c r="AS126" s="32" t="s">
        <v>71</v>
      </c>
      <c r="AT126" s="1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45"/>
    </row>
    <row r="127" spans="1:57" s="15" customFormat="1" ht="15" customHeight="1" x14ac:dyDescent="0.15">
      <c r="A127" s="24"/>
      <c r="B127" s="2"/>
      <c r="C127" s="2"/>
      <c r="D127" s="10"/>
      <c r="E127" s="10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2"/>
      <c r="AS127" s="32"/>
      <c r="AT127" s="1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45"/>
    </row>
    <row r="128" spans="1:57" s="9" customFormat="1" ht="15" customHeight="1" x14ac:dyDescent="0.15">
      <c r="A128" s="21"/>
      <c r="B128" s="2"/>
      <c r="C128" s="2"/>
      <c r="D128" s="10"/>
      <c r="E128" s="10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2"/>
      <c r="AS128" s="33"/>
      <c r="AT128" s="1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45"/>
    </row>
    <row r="129" spans="1:57" s="9" customFormat="1" ht="15" customHeight="1" x14ac:dyDescent="0.15">
      <c r="A129" s="5" t="str">
        <f>AS130</f>
        <v>釧路支所</v>
      </c>
      <c r="B129" s="2"/>
      <c r="C129" s="2"/>
      <c r="D129" s="10"/>
      <c r="E129" s="10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2"/>
      <c r="AS129" s="34" t="str">
        <f>A129</f>
        <v>釧路支所</v>
      </c>
      <c r="AT129" s="1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45"/>
    </row>
    <row r="130" spans="1:57" s="15" customFormat="1" ht="15" customHeight="1" x14ac:dyDescent="0.15">
      <c r="A130" s="31" t="s">
        <v>3407</v>
      </c>
      <c r="B130" s="2" t="s">
        <v>3408</v>
      </c>
      <c r="C130" s="2" t="s">
        <v>95</v>
      </c>
      <c r="D130" s="10"/>
      <c r="E130" s="10">
        <v>44280</v>
      </c>
      <c r="F130" s="10">
        <v>43799</v>
      </c>
      <c r="G130" s="11">
        <v>15315</v>
      </c>
      <c r="H130" s="11">
        <v>15315</v>
      </c>
      <c r="I130" s="11">
        <v>0</v>
      </c>
      <c r="J130" s="11">
        <v>0</v>
      </c>
      <c r="K130" s="11">
        <v>15315</v>
      </c>
      <c r="L130" s="11">
        <v>0</v>
      </c>
      <c r="M130" s="11"/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/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2" t="s">
        <v>54</v>
      </c>
      <c r="AS130" s="32" t="s">
        <v>75</v>
      </c>
      <c r="AT130" s="1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45"/>
    </row>
    <row r="131" spans="1:57" s="15" customFormat="1" ht="15" customHeight="1" x14ac:dyDescent="0.15">
      <c r="A131" s="31" t="s">
        <v>114</v>
      </c>
      <c r="B131" s="2" t="s">
        <v>3685</v>
      </c>
      <c r="C131" s="2" t="s">
        <v>115</v>
      </c>
      <c r="D131" s="10"/>
      <c r="E131" s="10">
        <v>44252</v>
      </c>
      <c r="F131" s="10"/>
      <c r="G131" s="11">
        <v>8651041</v>
      </c>
      <c r="H131" s="11">
        <v>4371000</v>
      </c>
      <c r="I131" s="11">
        <v>4280041</v>
      </c>
      <c r="J131" s="11">
        <v>5300000</v>
      </c>
      <c r="K131" s="11">
        <v>3351041</v>
      </c>
      <c r="L131" s="11">
        <v>0</v>
      </c>
      <c r="M131" s="11">
        <v>0</v>
      </c>
      <c r="N131" s="11">
        <v>4280000</v>
      </c>
      <c r="O131" s="11">
        <v>0</v>
      </c>
      <c r="P131" s="11">
        <v>0</v>
      </c>
      <c r="Q131" s="11">
        <v>0</v>
      </c>
      <c r="R131" s="11">
        <v>4280000</v>
      </c>
      <c r="S131" s="11"/>
      <c r="T131" s="11">
        <v>0</v>
      </c>
      <c r="U131" s="11">
        <v>4280000</v>
      </c>
      <c r="V131" s="11">
        <v>0</v>
      </c>
      <c r="W131" s="11">
        <v>0</v>
      </c>
      <c r="X131" s="11">
        <v>0</v>
      </c>
      <c r="Y131" s="11">
        <v>41</v>
      </c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>
        <v>5300000</v>
      </c>
      <c r="AO131" s="11"/>
      <c r="AP131" s="11">
        <v>5300000</v>
      </c>
      <c r="AQ131" s="11"/>
      <c r="AR131" s="12" t="s">
        <v>54</v>
      </c>
      <c r="AS131" s="32" t="s">
        <v>75</v>
      </c>
      <c r="AT131" s="1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45"/>
    </row>
    <row r="132" spans="1:57" s="15" customFormat="1" ht="15" customHeight="1" x14ac:dyDescent="0.15">
      <c r="A132" s="31" t="s">
        <v>3409</v>
      </c>
      <c r="B132" s="2" t="s">
        <v>3410</v>
      </c>
      <c r="C132" s="2" t="s">
        <v>83</v>
      </c>
      <c r="D132" s="10"/>
      <c r="E132" s="10">
        <v>44285</v>
      </c>
      <c r="F132" s="10"/>
      <c r="G132" s="11">
        <v>11260000</v>
      </c>
      <c r="H132" s="11">
        <v>7510000</v>
      </c>
      <c r="I132" s="11">
        <v>3750000</v>
      </c>
      <c r="J132" s="11">
        <v>4680000</v>
      </c>
      <c r="K132" s="11">
        <v>6580000</v>
      </c>
      <c r="L132" s="11">
        <v>0</v>
      </c>
      <c r="M132" s="11">
        <v>0</v>
      </c>
      <c r="N132" s="11">
        <v>100000</v>
      </c>
      <c r="O132" s="11">
        <v>0</v>
      </c>
      <c r="P132" s="11">
        <v>0</v>
      </c>
      <c r="Q132" s="11">
        <v>3650000</v>
      </c>
      <c r="R132" s="11">
        <v>3750000</v>
      </c>
      <c r="S132" s="11"/>
      <c r="T132" s="11">
        <v>0</v>
      </c>
      <c r="U132" s="11">
        <v>3750000</v>
      </c>
      <c r="V132" s="11">
        <v>0</v>
      </c>
      <c r="W132" s="11">
        <v>0</v>
      </c>
      <c r="X132" s="11">
        <v>0</v>
      </c>
      <c r="Y132" s="11">
        <v>0</v>
      </c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>
        <v>4680000</v>
      </c>
      <c r="AO132" s="11"/>
      <c r="AP132" s="11">
        <v>4680000</v>
      </c>
      <c r="AQ132" s="11"/>
      <c r="AR132" s="12" t="s">
        <v>54</v>
      </c>
      <c r="AS132" s="32" t="s">
        <v>75</v>
      </c>
      <c r="AT132" s="1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45"/>
    </row>
    <row r="133" spans="1:57" s="15" customFormat="1" ht="15" customHeight="1" x14ac:dyDescent="0.15">
      <c r="A133" s="29" t="s">
        <v>3411</v>
      </c>
      <c r="B133" s="2" t="s">
        <v>3412</v>
      </c>
      <c r="C133" s="2" t="s">
        <v>83</v>
      </c>
      <c r="D133" s="10"/>
      <c r="E133" s="10">
        <v>44249</v>
      </c>
      <c r="F133" s="10"/>
      <c r="G133" s="11">
        <v>100000</v>
      </c>
      <c r="H133" s="11">
        <v>100000</v>
      </c>
      <c r="I133" s="11">
        <v>0</v>
      </c>
      <c r="J133" s="11">
        <v>0</v>
      </c>
      <c r="K133" s="11">
        <v>100000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/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2" t="s">
        <v>54</v>
      </c>
      <c r="AS133" s="33" t="s">
        <v>75</v>
      </c>
      <c r="AT133" s="1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45"/>
    </row>
    <row r="134" spans="1:57" s="15" customFormat="1" ht="15" customHeight="1" x14ac:dyDescent="0.15">
      <c r="A134" s="23"/>
      <c r="B134" s="2"/>
      <c r="C134" s="2"/>
      <c r="D134" s="10"/>
      <c r="E134" s="10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2"/>
      <c r="AS134" s="32"/>
      <c r="AT134" s="1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45"/>
    </row>
    <row r="135" spans="1:57" s="15" customFormat="1" ht="15" customHeight="1" x14ac:dyDescent="0.15">
      <c r="A135" s="23"/>
      <c r="B135" s="2"/>
      <c r="C135" s="2"/>
      <c r="D135" s="10"/>
      <c r="E135" s="10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2"/>
      <c r="AS135" s="32"/>
      <c r="AT135" s="1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45"/>
    </row>
    <row r="136" spans="1:57" s="9" customFormat="1" ht="15" customHeight="1" x14ac:dyDescent="0.15">
      <c r="A136" s="5" t="s">
        <v>116</v>
      </c>
      <c r="B136" s="2"/>
      <c r="C136" s="2"/>
      <c r="D136" s="10"/>
      <c r="E136" s="10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2"/>
      <c r="AS136" s="33" t="s">
        <v>3357</v>
      </c>
      <c r="AT136" s="1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45"/>
    </row>
    <row r="137" spans="1:57" s="9" customFormat="1" ht="15" customHeight="1" x14ac:dyDescent="0.15">
      <c r="A137" s="5" t="str">
        <f>AS138</f>
        <v>事務局</v>
      </c>
      <c r="B137" s="2"/>
      <c r="C137" s="2"/>
      <c r="D137" s="10"/>
      <c r="E137" s="10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2"/>
      <c r="AS137" s="34" t="str">
        <f>A137</f>
        <v>事務局</v>
      </c>
      <c r="AT137" s="1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45"/>
    </row>
    <row r="138" spans="1:57" ht="15" customHeight="1" x14ac:dyDescent="0.15">
      <c r="A138" s="31" t="s">
        <v>3414</v>
      </c>
      <c r="B138" s="2"/>
      <c r="C138" s="2"/>
      <c r="D138" s="10"/>
      <c r="E138" s="10">
        <v>44286</v>
      </c>
      <c r="F138" s="10"/>
      <c r="G138" s="11">
        <v>40000</v>
      </c>
      <c r="H138" s="11">
        <v>20000</v>
      </c>
      <c r="I138" s="11">
        <v>20000</v>
      </c>
      <c r="J138" s="11">
        <v>0</v>
      </c>
      <c r="K138" s="11">
        <v>40000</v>
      </c>
      <c r="L138" s="11">
        <v>20000</v>
      </c>
      <c r="M138" s="11">
        <v>2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/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2" t="s">
        <v>54</v>
      </c>
      <c r="AS138" s="37" t="s">
        <v>57</v>
      </c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45"/>
    </row>
    <row r="139" spans="1:57" ht="15" customHeight="1" x14ac:dyDescent="0.15">
      <c r="A139" s="30" t="s">
        <v>3415</v>
      </c>
      <c r="B139" s="2"/>
      <c r="C139" s="2"/>
      <c r="D139" s="10"/>
      <c r="E139" s="10">
        <v>44285</v>
      </c>
      <c r="F139" s="10">
        <v>43571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/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/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2" t="s">
        <v>54</v>
      </c>
      <c r="AS139" s="38" t="s">
        <v>57</v>
      </c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45"/>
    </row>
    <row r="140" spans="1:57" ht="15" customHeight="1" x14ac:dyDescent="0.15">
      <c r="A140" s="29" t="s">
        <v>3416</v>
      </c>
      <c r="B140" s="2"/>
      <c r="C140" s="2"/>
      <c r="D140" s="10"/>
      <c r="E140" s="10">
        <v>44229</v>
      </c>
      <c r="F140" s="10"/>
      <c r="G140" s="11">
        <v>3500002</v>
      </c>
      <c r="H140" s="11">
        <v>0</v>
      </c>
      <c r="I140" s="11">
        <v>3500002</v>
      </c>
      <c r="J140" s="11">
        <v>3500000</v>
      </c>
      <c r="K140" s="11">
        <v>2</v>
      </c>
      <c r="L140" s="11">
        <v>0</v>
      </c>
      <c r="M140" s="11"/>
      <c r="N140" s="11">
        <v>0</v>
      </c>
      <c r="O140" s="11">
        <v>0</v>
      </c>
      <c r="P140" s="11">
        <v>0</v>
      </c>
      <c r="Q140" s="11">
        <v>3500000</v>
      </c>
      <c r="R140" s="11">
        <v>3500000</v>
      </c>
      <c r="S140" s="11"/>
      <c r="T140" s="11">
        <v>0</v>
      </c>
      <c r="U140" s="11">
        <v>3500000</v>
      </c>
      <c r="V140" s="11">
        <v>0</v>
      </c>
      <c r="W140" s="11">
        <v>0</v>
      </c>
      <c r="X140" s="11">
        <v>0</v>
      </c>
      <c r="Y140" s="11">
        <v>2</v>
      </c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>
        <v>3500000</v>
      </c>
      <c r="AO140" s="11"/>
      <c r="AP140" s="11">
        <v>3500000</v>
      </c>
      <c r="AQ140" s="11"/>
      <c r="AR140" s="12" t="s">
        <v>54</v>
      </c>
      <c r="AS140" s="38" t="s">
        <v>57</v>
      </c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45"/>
    </row>
    <row r="141" spans="1:57" ht="15" customHeight="1" x14ac:dyDescent="0.15">
      <c r="A141" s="30" t="s">
        <v>3417</v>
      </c>
      <c r="B141" s="2"/>
      <c r="C141" s="2"/>
      <c r="D141" s="10"/>
      <c r="E141" s="10">
        <v>44286</v>
      </c>
      <c r="F141" s="10"/>
      <c r="G141" s="11">
        <v>33715722</v>
      </c>
      <c r="H141" s="11">
        <v>22534275</v>
      </c>
      <c r="I141" s="11">
        <v>11181447</v>
      </c>
      <c r="J141" s="11">
        <v>10863971</v>
      </c>
      <c r="K141" s="11">
        <v>22851751</v>
      </c>
      <c r="L141" s="11">
        <v>0</v>
      </c>
      <c r="M141" s="11"/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/>
      <c r="T141" s="11">
        <v>0</v>
      </c>
      <c r="U141" s="11">
        <v>0</v>
      </c>
      <c r="V141" s="11">
        <v>8340000</v>
      </c>
      <c r="W141" s="11">
        <v>0</v>
      </c>
      <c r="X141" s="11">
        <v>1494000</v>
      </c>
      <c r="Y141" s="11">
        <v>1347447</v>
      </c>
      <c r="Z141" s="11"/>
      <c r="AA141" s="11"/>
      <c r="AB141" s="11"/>
      <c r="AC141" s="11">
        <v>1200000</v>
      </c>
      <c r="AD141" s="11">
        <v>1200000</v>
      </c>
      <c r="AE141" s="11"/>
      <c r="AF141" s="11">
        <v>4073171</v>
      </c>
      <c r="AG141" s="11"/>
      <c r="AH141" s="11">
        <v>388800</v>
      </c>
      <c r="AI141" s="11"/>
      <c r="AJ141" s="11"/>
      <c r="AK141" s="11"/>
      <c r="AL141" s="11">
        <v>388800</v>
      </c>
      <c r="AM141" s="11"/>
      <c r="AN141" s="11">
        <v>5202000</v>
      </c>
      <c r="AO141" s="11"/>
      <c r="AP141" s="11">
        <v>9663971</v>
      </c>
      <c r="AQ141" s="11">
        <v>2000000</v>
      </c>
      <c r="AR141" s="12" t="s">
        <v>146</v>
      </c>
      <c r="AS141" s="38" t="s">
        <v>57</v>
      </c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45"/>
    </row>
    <row r="142" spans="1:57" ht="15" customHeight="1" x14ac:dyDescent="0.15">
      <c r="A142" s="29" t="s">
        <v>3418</v>
      </c>
      <c r="B142" s="2"/>
      <c r="C142" s="2"/>
      <c r="D142" s="10"/>
      <c r="E142" s="10">
        <v>44284</v>
      </c>
      <c r="F142" s="10"/>
      <c r="G142" s="11">
        <v>10624106</v>
      </c>
      <c r="H142" s="11">
        <v>8419454</v>
      </c>
      <c r="I142" s="11">
        <v>2204652</v>
      </c>
      <c r="J142" s="11">
        <v>5301783</v>
      </c>
      <c r="K142" s="11">
        <v>5322323</v>
      </c>
      <c r="L142" s="11">
        <v>0</v>
      </c>
      <c r="M142" s="11">
        <v>0</v>
      </c>
      <c r="N142" s="11">
        <v>198000</v>
      </c>
      <c r="O142" s="11">
        <v>0</v>
      </c>
      <c r="P142" s="11">
        <v>0</v>
      </c>
      <c r="Q142" s="11">
        <v>0</v>
      </c>
      <c r="R142" s="11">
        <v>198000</v>
      </c>
      <c r="S142" s="11"/>
      <c r="T142" s="11">
        <v>0</v>
      </c>
      <c r="U142" s="11">
        <v>198000</v>
      </c>
      <c r="V142" s="11">
        <v>0</v>
      </c>
      <c r="W142" s="11">
        <v>0</v>
      </c>
      <c r="X142" s="11">
        <v>2006600</v>
      </c>
      <c r="Y142" s="11">
        <v>52</v>
      </c>
      <c r="Z142" s="11"/>
      <c r="AA142" s="11"/>
      <c r="AB142" s="11">
        <v>174280</v>
      </c>
      <c r="AC142" s="11"/>
      <c r="AD142" s="11">
        <v>174280</v>
      </c>
      <c r="AE142" s="11"/>
      <c r="AF142" s="11">
        <v>2006490</v>
      </c>
      <c r="AG142" s="11"/>
      <c r="AH142" s="11"/>
      <c r="AI142" s="11"/>
      <c r="AJ142" s="11"/>
      <c r="AK142" s="11"/>
      <c r="AL142" s="11"/>
      <c r="AM142" s="11"/>
      <c r="AN142" s="11">
        <v>3000000</v>
      </c>
      <c r="AO142" s="11">
        <v>121013</v>
      </c>
      <c r="AP142" s="11">
        <v>5127503</v>
      </c>
      <c r="AQ142" s="11"/>
      <c r="AR142" s="12" t="s">
        <v>54</v>
      </c>
      <c r="AS142" s="38" t="s">
        <v>57</v>
      </c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45"/>
    </row>
    <row r="143" spans="1:57" ht="15" customHeight="1" x14ac:dyDescent="0.15">
      <c r="A143" s="29" t="s">
        <v>3419</v>
      </c>
      <c r="B143" s="2"/>
      <c r="C143" s="2"/>
      <c r="D143" s="10"/>
      <c r="E143" s="10">
        <v>44222</v>
      </c>
      <c r="F143" s="10"/>
      <c r="G143" s="11">
        <v>5070101</v>
      </c>
      <c r="H143" s="11">
        <v>70092</v>
      </c>
      <c r="I143" s="11">
        <v>5000009</v>
      </c>
      <c r="J143" s="11">
        <v>3238172</v>
      </c>
      <c r="K143" s="11">
        <v>1831929</v>
      </c>
      <c r="L143" s="11">
        <v>0</v>
      </c>
      <c r="M143" s="11"/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/>
      <c r="T143" s="11">
        <v>0</v>
      </c>
      <c r="U143" s="11">
        <v>0</v>
      </c>
      <c r="V143" s="11">
        <v>0</v>
      </c>
      <c r="W143" s="11">
        <v>5000000</v>
      </c>
      <c r="X143" s="11">
        <v>0</v>
      </c>
      <c r="Y143" s="11">
        <v>9</v>
      </c>
      <c r="Z143" s="11">
        <v>1149700</v>
      </c>
      <c r="AA143" s="11">
        <v>5459</v>
      </c>
      <c r="AB143" s="11">
        <v>445754</v>
      </c>
      <c r="AC143" s="11">
        <v>344069</v>
      </c>
      <c r="AD143" s="11">
        <v>1944982</v>
      </c>
      <c r="AE143" s="11"/>
      <c r="AF143" s="11">
        <v>940115</v>
      </c>
      <c r="AG143" s="11">
        <v>353075</v>
      </c>
      <c r="AH143" s="11"/>
      <c r="AI143" s="11"/>
      <c r="AJ143" s="11"/>
      <c r="AK143" s="11"/>
      <c r="AL143" s="11"/>
      <c r="AM143" s="11"/>
      <c r="AN143" s="11"/>
      <c r="AO143" s="11"/>
      <c r="AP143" s="11">
        <v>1293190</v>
      </c>
      <c r="AQ143" s="11"/>
      <c r="AR143" s="12" t="s">
        <v>146</v>
      </c>
      <c r="AS143" s="33" t="s">
        <v>57</v>
      </c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45"/>
    </row>
    <row r="144" spans="1:57" ht="15" customHeight="1" x14ac:dyDescent="0.15">
      <c r="A144" s="31" t="s">
        <v>3420</v>
      </c>
      <c r="B144" s="2"/>
      <c r="C144" s="2"/>
      <c r="D144" s="10"/>
      <c r="E144" s="10">
        <v>44278</v>
      </c>
      <c r="F144" s="10"/>
      <c r="G144" s="11">
        <v>73258</v>
      </c>
      <c r="H144" s="11">
        <v>73258</v>
      </c>
      <c r="I144" s="11">
        <v>0</v>
      </c>
      <c r="J144" s="11">
        <v>0</v>
      </c>
      <c r="K144" s="11">
        <v>73258</v>
      </c>
      <c r="L144" s="11">
        <v>0</v>
      </c>
      <c r="M144" s="11"/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/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2" t="s">
        <v>54</v>
      </c>
      <c r="AS144" s="32" t="s">
        <v>57</v>
      </c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45"/>
    </row>
    <row r="145" spans="1:57" ht="15" customHeight="1" x14ac:dyDescent="0.15">
      <c r="A145" s="31" t="s">
        <v>201</v>
      </c>
      <c r="B145" s="2"/>
      <c r="C145" s="2"/>
      <c r="D145" s="10"/>
      <c r="E145" s="10">
        <v>44270</v>
      </c>
      <c r="F145" s="10"/>
      <c r="G145" s="11">
        <v>1391385</v>
      </c>
      <c r="H145" s="11">
        <v>494705</v>
      </c>
      <c r="I145" s="11">
        <v>896680</v>
      </c>
      <c r="J145" s="11">
        <v>1378447</v>
      </c>
      <c r="K145" s="11">
        <v>12938</v>
      </c>
      <c r="L145" s="11">
        <v>33000</v>
      </c>
      <c r="M145" s="11">
        <v>12</v>
      </c>
      <c r="N145" s="11">
        <v>25000</v>
      </c>
      <c r="O145" s="11">
        <v>0</v>
      </c>
      <c r="P145" s="11">
        <v>0</v>
      </c>
      <c r="Q145" s="11">
        <v>0</v>
      </c>
      <c r="R145" s="11">
        <v>25000</v>
      </c>
      <c r="S145" s="11"/>
      <c r="T145" s="11">
        <v>0</v>
      </c>
      <c r="U145" s="11">
        <v>25000</v>
      </c>
      <c r="V145" s="11">
        <v>664000</v>
      </c>
      <c r="W145" s="11">
        <v>150000</v>
      </c>
      <c r="X145" s="11">
        <v>0</v>
      </c>
      <c r="Y145" s="11">
        <v>24680</v>
      </c>
      <c r="Z145" s="11"/>
      <c r="AA145" s="11">
        <v>210703</v>
      </c>
      <c r="AB145" s="11">
        <v>92090</v>
      </c>
      <c r="AC145" s="11">
        <v>632832</v>
      </c>
      <c r="AD145" s="11">
        <v>935625</v>
      </c>
      <c r="AE145" s="11"/>
      <c r="AF145" s="11">
        <v>32068</v>
      </c>
      <c r="AG145" s="11"/>
      <c r="AH145" s="11"/>
      <c r="AI145" s="11">
        <v>217439</v>
      </c>
      <c r="AJ145" s="11">
        <v>193315</v>
      </c>
      <c r="AK145" s="11"/>
      <c r="AL145" s="11">
        <v>410754</v>
      </c>
      <c r="AM145" s="11"/>
      <c r="AN145" s="11"/>
      <c r="AO145" s="11"/>
      <c r="AP145" s="11">
        <v>442822</v>
      </c>
      <c r="AQ145" s="11"/>
      <c r="AR145" s="12" t="s">
        <v>54</v>
      </c>
      <c r="AS145" s="32" t="s">
        <v>57</v>
      </c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45"/>
    </row>
    <row r="146" spans="1:57" s="15" customFormat="1" ht="15" customHeight="1" x14ac:dyDescent="0.15">
      <c r="A146" s="24"/>
      <c r="B146" s="2"/>
      <c r="C146" s="2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2"/>
      <c r="AS146" s="32"/>
      <c r="AT146" s="1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45"/>
    </row>
    <row r="147" spans="1:57" s="9" customFormat="1" ht="15" customHeight="1" x14ac:dyDescent="0.15">
      <c r="A147" s="21"/>
      <c r="B147" s="2"/>
      <c r="C147" s="2"/>
      <c r="D147" s="10"/>
      <c r="E147" s="10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2"/>
      <c r="AS147" s="33"/>
      <c r="AT147" s="1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45"/>
    </row>
    <row r="148" spans="1:57" s="9" customFormat="1" ht="15" customHeight="1" x14ac:dyDescent="0.15">
      <c r="A148" s="5" t="str">
        <f>AS149</f>
        <v>空知支所</v>
      </c>
      <c r="B148" s="2"/>
      <c r="C148" s="2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2"/>
      <c r="AS148" s="34" t="str">
        <f>A148</f>
        <v>空知支所</v>
      </c>
      <c r="AT148" s="1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45"/>
    </row>
    <row r="149" spans="1:57" ht="15" customHeight="1" x14ac:dyDescent="0.15">
      <c r="A149" s="29" t="s">
        <v>3421</v>
      </c>
      <c r="B149" s="2"/>
      <c r="C149" s="2"/>
      <c r="D149" s="10"/>
      <c r="E149" s="10">
        <v>44214</v>
      </c>
      <c r="F149" s="10"/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/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/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2" t="s">
        <v>54</v>
      </c>
      <c r="AS149" s="38" t="s">
        <v>63</v>
      </c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45"/>
    </row>
    <row r="150" spans="1:57" ht="15" customHeight="1" x14ac:dyDescent="0.15">
      <c r="A150" s="29" t="s">
        <v>3422</v>
      </c>
      <c r="B150" s="2"/>
      <c r="C150" s="2"/>
      <c r="D150" s="10"/>
      <c r="E150" s="10">
        <v>44300</v>
      </c>
      <c r="F150" s="10"/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/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/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2" t="s">
        <v>54</v>
      </c>
      <c r="AS150" s="39" t="s">
        <v>63</v>
      </c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45"/>
    </row>
    <row r="151" spans="1:57" ht="15" customHeight="1" x14ac:dyDescent="0.15">
      <c r="A151" s="31" t="s">
        <v>3423</v>
      </c>
      <c r="B151" s="2"/>
      <c r="C151" s="2"/>
      <c r="D151" s="10"/>
      <c r="E151" s="10">
        <v>44285</v>
      </c>
      <c r="F151" s="10"/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/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/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2" t="s">
        <v>54</v>
      </c>
      <c r="AS151" s="39" t="s">
        <v>63</v>
      </c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45"/>
    </row>
    <row r="152" spans="1:57" ht="15" customHeight="1" x14ac:dyDescent="0.15">
      <c r="A152" s="31" t="s">
        <v>3424</v>
      </c>
      <c r="B152" s="2"/>
      <c r="C152" s="2"/>
      <c r="D152" s="10"/>
      <c r="E152" s="10">
        <v>44237</v>
      </c>
      <c r="F152" s="10"/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/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/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2" t="s">
        <v>54</v>
      </c>
      <c r="AS152" s="39" t="s">
        <v>63</v>
      </c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45"/>
    </row>
    <row r="153" spans="1:57" ht="15" customHeight="1" x14ac:dyDescent="0.15">
      <c r="A153" s="31" t="s">
        <v>123</v>
      </c>
      <c r="B153" s="2"/>
      <c r="C153" s="2"/>
      <c r="D153" s="10"/>
      <c r="E153" s="10">
        <v>44232</v>
      </c>
      <c r="F153" s="10"/>
      <c r="G153" s="11">
        <v>475981</v>
      </c>
      <c r="H153" s="11">
        <v>25981</v>
      </c>
      <c r="I153" s="11">
        <v>450000</v>
      </c>
      <c r="J153" s="11">
        <v>402310</v>
      </c>
      <c r="K153" s="11">
        <v>73671</v>
      </c>
      <c r="L153" s="11">
        <v>0</v>
      </c>
      <c r="M153" s="11"/>
      <c r="N153" s="11">
        <v>450000</v>
      </c>
      <c r="O153" s="11">
        <v>0</v>
      </c>
      <c r="P153" s="11">
        <v>0</v>
      </c>
      <c r="Q153" s="11">
        <v>0</v>
      </c>
      <c r="R153" s="11">
        <v>450000</v>
      </c>
      <c r="S153" s="11"/>
      <c r="T153" s="11">
        <v>0</v>
      </c>
      <c r="U153" s="11">
        <v>450000</v>
      </c>
      <c r="V153" s="11">
        <v>0</v>
      </c>
      <c r="W153" s="11">
        <v>0</v>
      </c>
      <c r="X153" s="11">
        <v>0</v>
      </c>
      <c r="Y153" s="11">
        <v>0</v>
      </c>
      <c r="Z153" s="11"/>
      <c r="AA153" s="11"/>
      <c r="AB153" s="11"/>
      <c r="AC153" s="11"/>
      <c r="AD153" s="11"/>
      <c r="AE153" s="11"/>
      <c r="AF153" s="11">
        <v>7930</v>
      </c>
      <c r="AG153" s="11"/>
      <c r="AH153" s="11">
        <v>268380</v>
      </c>
      <c r="AI153" s="11"/>
      <c r="AJ153" s="11"/>
      <c r="AK153" s="11"/>
      <c r="AL153" s="11">
        <v>268380</v>
      </c>
      <c r="AM153" s="11"/>
      <c r="AN153" s="11">
        <v>126000</v>
      </c>
      <c r="AO153" s="11"/>
      <c r="AP153" s="11">
        <v>402310</v>
      </c>
      <c r="AQ153" s="11"/>
      <c r="AR153" s="12" t="s">
        <v>54</v>
      </c>
      <c r="AS153" s="40" t="s">
        <v>63</v>
      </c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45"/>
    </row>
    <row r="154" spans="1:57" ht="15" customHeight="1" x14ac:dyDescent="0.15">
      <c r="A154" s="31" t="s">
        <v>3425</v>
      </c>
      <c r="B154" s="2"/>
      <c r="C154" s="2"/>
      <c r="D154" s="10"/>
      <c r="E154" s="10">
        <v>44229</v>
      </c>
      <c r="F154" s="10"/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/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/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2" t="s">
        <v>54</v>
      </c>
      <c r="AS154" s="40" t="s">
        <v>63</v>
      </c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45"/>
    </row>
    <row r="155" spans="1:57" ht="15" customHeight="1" x14ac:dyDescent="0.15">
      <c r="A155" s="31" t="s">
        <v>3426</v>
      </c>
      <c r="B155" s="2"/>
      <c r="C155" s="2"/>
      <c r="D155" s="10"/>
      <c r="E155" s="10">
        <v>44211</v>
      </c>
      <c r="F155" s="10"/>
      <c r="G155" s="11">
        <v>100000</v>
      </c>
      <c r="H155" s="11">
        <v>0</v>
      </c>
      <c r="I155" s="11">
        <v>100000</v>
      </c>
      <c r="J155" s="11">
        <v>30000</v>
      </c>
      <c r="K155" s="11">
        <v>70000</v>
      </c>
      <c r="L155" s="11">
        <v>0</v>
      </c>
      <c r="M155" s="11"/>
      <c r="N155" s="11">
        <v>100000</v>
      </c>
      <c r="O155" s="11">
        <v>0</v>
      </c>
      <c r="P155" s="11">
        <v>0</v>
      </c>
      <c r="Q155" s="11">
        <v>0</v>
      </c>
      <c r="R155" s="11">
        <v>100000</v>
      </c>
      <c r="S155" s="11"/>
      <c r="T155" s="11">
        <v>0</v>
      </c>
      <c r="U155" s="11">
        <v>100000</v>
      </c>
      <c r="V155" s="11">
        <v>0</v>
      </c>
      <c r="W155" s="11">
        <v>0</v>
      </c>
      <c r="X155" s="11">
        <v>0</v>
      </c>
      <c r="Y155" s="11">
        <v>0</v>
      </c>
      <c r="Z155" s="11"/>
      <c r="AA155" s="11"/>
      <c r="AB155" s="11"/>
      <c r="AC155" s="11"/>
      <c r="AD155" s="11"/>
      <c r="AE155" s="11"/>
      <c r="AF155" s="11"/>
      <c r="AG155" s="11"/>
      <c r="AH155" s="11">
        <v>30000</v>
      </c>
      <c r="AI155" s="11"/>
      <c r="AJ155" s="11"/>
      <c r="AK155" s="11"/>
      <c r="AL155" s="11">
        <v>30000</v>
      </c>
      <c r="AM155" s="11"/>
      <c r="AN155" s="11"/>
      <c r="AO155" s="11"/>
      <c r="AP155" s="11">
        <v>30000</v>
      </c>
      <c r="AQ155" s="11"/>
      <c r="AR155" s="12" t="s">
        <v>54</v>
      </c>
      <c r="AS155" s="40" t="s">
        <v>63</v>
      </c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45"/>
    </row>
    <row r="156" spans="1:57" ht="15" customHeight="1" x14ac:dyDescent="0.15">
      <c r="A156" s="31" t="s">
        <v>3427</v>
      </c>
      <c r="B156" s="2"/>
      <c r="C156" s="2"/>
      <c r="D156" s="10"/>
      <c r="E156" s="10">
        <v>44285</v>
      </c>
      <c r="F156" s="10"/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/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/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2" t="s">
        <v>54</v>
      </c>
      <c r="AS156" s="39" t="s">
        <v>63</v>
      </c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45"/>
    </row>
    <row r="157" spans="1:57" ht="15" customHeight="1" x14ac:dyDescent="0.15">
      <c r="A157" s="31" t="s">
        <v>3428</v>
      </c>
      <c r="B157" s="2"/>
      <c r="C157" s="2"/>
      <c r="D157" s="10"/>
      <c r="E157" s="10">
        <v>44281</v>
      </c>
      <c r="F157" s="10"/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/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2" t="s">
        <v>54</v>
      </c>
      <c r="AS157" s="40" t="s">
        <v>63</v>
      </c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45"/>
    </row>
    <row r="158" spans="1:57" ht="15" customHeight="1" x14ac:dyDescent="0.15">
      <c r="A158" s="31" t="s">
        <v>3429</v>
      </c>
      <c r="B158" s="2"/>
      <c r="C158" s="2"/>
      <c r="D158" s="10"/>
      <c r="E158" s="10">
        <v>44281</v>
      </c>
      <c r="F158" s="10"/>
      <c r="G158" s="11">
        <v>280483</v>
      </c>
      <c r="H158" s="11">
        <v>266480</v>
      </c>
      <c r="I158" s="11">
        <v>14003</v>
      </c>
      <c r="J158" s="11">
        <v>0</v>
      </c>
      <c r="K158" s="11">
        <v>280483</v>
      </c>
      <c r="L158" s="11">
        <v>0</v>
      </c>
      <c r="M158" s="11"/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/>
      <c r="T158" s="11">
        <v>0</v>
      </c>
      <c r="U158" s="11">
        <v>0</v>
      </c>
      <c r="V158" s="11">
        <v>0</v>
      </c>
      <c r="W158" s="11">
        <v>0</v>
      </c>
      <c r="X158" s="11">
        <v>14000</v>
      </c>
      <c r="Y158" s="11">
        <v>3</v>
      </c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2" t="s">
        <v>54</v>
      </c>
      <c r="AS158" s="39" t="s">
        <v>63</v>
      </c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45"/>
    </row>
    <row r="159" spans="1:57" ht="15" customHeight="1" x14ac:dyDescent="0.15">
      <c r="A159" s="31" t="s">
        <v>3430</v>
      </c>
      <c r="B159" s="2"/>
      <c r="C159" s="2"/>
      <c r="D159" s="10"/>
      <c r="E159" s="10">
        <v>44291</v>
      </c>
      <c r="F159" s="10"/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/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/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2" t="s">
        <v>54</v>
      </c>
      <c r="AS159" s="34" t="s">
        <v>63</v>
      </c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45"/>
    </row>
    <row r="160" spans="1:57" ht="15" customHeight="1" x14ac:dyDescent="0.15">
      <c r="A160" s="31" t="s">
        <v>3431</v>
      </c>
      <c r="B160" s="2"/>
      <c r="C160" s="2"/>
      <c r="D160" s="10"/>
      <c r="E160" s="10">
        <v>44285</v>
      </c>
      <c r="F160" s="10"/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/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2" t="s">
        <v>54</v>
      </c>
      <c r="AS160" s="34" t="s">
        <v>63</v>
      </c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45"/>
    </row>
    <row r="161" spans="1:57" ht="15" customHeight="1" x14ac:dyDescent="0.15">
      <c r="A161" s="30" t="s">
        <v>3432</v>
      </c>
      <c r="B161" s="2"/>
      <c r="C161" s="2"/>
      <c r="D161" s="10"/>
      <c r="E161" s="10">
        <v>44285</v>
      </c>
      <c r="F161" s="10"/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/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2" t="s">
        <v>54</v>
      </c>
      <c r="AS161" s="34" t="s">
        <v>63</v>
      </c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45"/>
    </row>
    <row r="162" spans="1:57" ht="15" customHeight="1" x14ac:dyDescent="0.15">
      <c r="A162" s="31" t="s">
        <v>3433</v>
      </c>
      <c r="B162" s="2"/>
      <c r="C162" s="2"/>
      <c r="D162" s="10"/>
      <c r="E162" s="10">
        <v>44229</v>
      </c>
      <c r="F162" s="10"/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/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/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2" t="s">
        <v>54</v>
      </c>
      <c r="AS162" s="37" t="s">
        <v>63</v>
      </c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45"/>
    </row>
    <row r="163" spans="1:57" s="15" customFormat="1" ht="15" customHeight="1" x14ac:dyDescent="0.15">
      <c r="A163" s="24"/>
      <c r="B163" s="2"/>
      <c r="C163" s="2"/>
      <c r="D163" s="10"/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2"/>
      <c r="AS163" s="32"/>
      <c r="AT163" s="1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45"/>
    </row>
    <row r="164" spans="1:57" s="9" customFormat="1" ht="15" customHeight="1" x14ac:dyDescent="0.15">
      <c r="A164" s="21"/>
      <c r="B164" s="2"/>
      <c r="C164" s="2"/>
      <c r="D164" s="10"/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2"/>
      <c r="AS164" s="33"/>
      <c r="AT164" s="1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45"/>
    </row>
    <row r="165" spans="1:57" s="9" customFormat="1" ht="15" customHeight="1" x14ac:dyDescent="0.15">
      <c r="A165" s="5" t="str">
        <f>AS166</f>
        <v>石狩支所</v>
      </c>
      <c r="B165" s="2"/>
      <c r="C165" s="2"/>
      <c r="D165" s="10"/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2"/>
      <c r="AS165" s="34" t="str">
        <f>A165</f>
        <v>石狩支所</v>
      </c>
      <c r="AT165" s="1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45"/>
    </row>
    <row r="166" spans="1:57" ht="15" customHeight="1" x14ac:dyDescent="0.15">
      <c r="A166" s="31" t="s">
        <v>3434</v>
      </c>
      <c r="B166" s="2"/>
      <c r="C166" s="2"/>
      <c r="D166" s="10"/>
      <c r="E166" s="10">
        <v>44281</v>
      </c>
      <c r="F166" s="10"/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/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2" t="s">
        <v>54</v>
      </c>
      <c r="AS166" s="37" t="s">
        <v>84</v>
      </c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45"/>
    </row>
    <row r="167" spans="1:57" ht="15" customHeight="1" x14ac:dyDescent="0.15">
      <c r="A167" s="31" t="s">
        <v>3435</v>
      </c>
      <c r="B167" s="2"/>
      <c r="C167" s="2"/>
      <c r="D167" s="10"/>
      <c r="E167" s="10">
        <v>44209</v>
      </c>
      <c r="F167" s="10"/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/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2" t="s">
        <v>54</v>
      </c>
      <c r="AS167" s="37" t="s">
        <v>84</v>
      </c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45"/>
    </row>
    <row r="168" spans="1:57" ht="15" customHeight="1" x14ac:dyDescent="0.15">
      <c r="A168" s="31" t="s">
        <v>3436</v>
      </c>
      <c r="B168" s="2"/>
      <c r="C168" s="2"/>
      <c r="D168" s="10"/>
      <c r="E168" s="10">
        <v>44348</v>
      </c>
      <c r="F168" s="10"/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/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2" t="s">
        <v>54</v>
      </c>
      <c r="AS168" s="37" t="s">
        <v>84</v>
      </c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45"/>
    </row>
    <row r="169" spans="1:57" ht="15" customHeight="1" x14ac:dyDescent="0.15">
      <c r="A169" s="30" t="s">
        <v>3437</v>
      </c>
      <c r="B169" s="2"/>
      <c r="C169" s="2"/>
      <c r="D169" s="10"/>
      <c r="E169" s="10">
        <v>44284</v>
      </c>
      <c r="F169" s="10"/>
      <c r="G169" s="11">
        <v>10000</v>
      </c>
      <c r="H169" s="11">
        <v>10000</v>
      </c>
      <c r="I169" s="11">
        <v>0</v>
      </c>
      <c r="J169" s="11">
        <v>0</v>
      </c>
      <c r="K169" s="11">
        <v>10000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/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2" t="s">
        <v>54</v>
      </c>
      <c r="AS169" s="37" t="s">
        <v>84</v>
      </c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45"/>
    </row>
    <row r="170" spans="1:57" ht="15" customHeight="1" x14ac:dyDescent="0.15">
      <c r="A170" s="31" t="s">
        <v>3438</v>
      </c>
      <c r="B170" s="2"/>
      <c r="C170" s="2"/>
      <c r="D170" s="10"/>
      <c r="E170" s="10">
        <v>44209</v>
      </c>
      <c r="F170" s="10"/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/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2" t="s">
        <v>54</v>
      </c>
      <c r="AS170" s="37" t="s">
        <v>84</v>
      </c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45"/>
    </row>
    <row r="171" spans="1:57" ht="15" customHeight="1" x14ac:dyDescent="0.15">
      <c r="A171" s="31" t="s">
        <v>3439</v>
      </c>
      <c r="B171" s="2"/>
      <c r="C171" s="2"/>
      <c r="D171" s="10"/>
      <c r="E171" s="10">
        <v>44284</v>
      </c>
      <c r="F171" s="10"/>
      <c r="G171" s="11">
        <v>40000</v>
      </c>
      <c r="H171" s="11">
        <v>0</v>
      </c>
      <c r="I171" s="11">
        <v>40000</v>
      </c>
      <c r="J171" s="11">
        <v>35845</v>
      </c>
      <c r="K171" s="11">
        <v>4155</v>
      </c>
      <c r="L171" s="11">
        <v>0</v>
      </c>
      <c r="M171" s="11">
        <v>0</v>
      </c>
      <c r="N171" s="11">
        <v>40000</v>
      </c>
      <c r="O171" s="11">
        <v>0</v>
      </c>
      <c r="P171" s="11">
        <v>0</v>
      </c>
      <c r="Q171" s="11">
        <v>0</v>
      </c>
      <c r="R171" s="11">
        <v>40000</v>
      </c>
      <c r="S171" s="11"/>
      <c r="T171" s="11">
        <v>0</v>
      </c>
      <c r="U171" s="11">
        <v>40000</v>
      </c>
      <c r="V171" s="11">
        <v>0</v>
      </c>
      <c r="W171" s="11">
        <v>0</v>
      </c>
      <c r="X171" s="11">
        <v>0</v>
      </c>
      <c r="Y171" s="11">
        <v>0</v>
      </c>
      <c r="Z171" s="11"/>
      <c r="AA171" s="11"/>
      <c r="AB171" s="11"/>
      <c r="AC171" s="11"/>
      <c r="AD171" s="11"/>
      <c r="AE171" s="11"/>
      <c r="AF171" s="11"/>
      <c r="AG171" s="11"/>
      <c r="AH171" s="11"/>
      <c r="AI171" s="11">
        <v>35845</v>
      </c>
      <c r="AJ171" s="11"/>
      <c r="AK171" s="11"/>
      <c r="AL171" s="11">
        <v>35845</v>
      </c>
      <c r="AM171" s="11"/>
      <c r="AN171" s="11"/>
      <c r="AO171" s="11"/>
      <c r="AP171" s="11">
        <v>35845</v>
      </c>
      <c r="AQ171" s="11"/>
      <c r="AR171" s="12" t="s">
        <v>54</v>
      </c>
      <c r="AS171" s="37" t="s">
        <v>84</v>
      </c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45"/>
    </row>
    <row r="172" spans="1:57" ht="15" customHeight="1" x14ac:dyDescent="0.15">
      <c r="A172" s="31" t="s">
        <v>3440</v>
      </c>
      <c r="B172" s="2"/>
      <c r="C172" s="2"/>
      <c r="D172" s="10"/>
      <c r="E172" s="10">
        <v>44271</v>
      </c>
      <c r="F172" s="10"/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/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2" t="s">
        <v>54</v>
      </c>
      <c r="AS172" s="37" t="s">
        <v>84</v>
      </c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45"/>
    </row>
    <row r="173" spans="1:57" ht="15" customHeight="1" x14ac:dyDescent="0.15">
      <c r="A173" s="30" t="s">
        <v>3441</v>
      </c>
      <c r="B173" s="2"/>
      <c r="C173" s="2"/>
      <c r="D173" s="10"/>
      <c r="E173" s="10">
        <v>44281</v>
      </c>
      <c r="F173" s="10"/>
      <c r="G173" s="11">
        <v>39655</v>
      </c>
      <c r="H173" s="11">
        <v>39655</v>
      </c>
      <c r="I173" s="11">
        <v>0</v>
      </c>
      <c r="J173" s="11">
        <v>0</v>
      </c>
      <c r="K173" s="11">
        <v>39655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/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2" t="s">
        <v>54</v>
      </c>
      <c r="AS173" s="37" t="s">
        <v>84</v>
      </c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45"/>
    </row>
    <row r="174" spans="1:57" ht="15" customHeight="1" x14ac:dyDescent="0.15">
      <c r="A174" s="31" t="s">
        <v>3442</v>
      </c>
      <c r="B174" s="2"/>
      <c r="C174" s="2"/>
      <c r="D174" s="10"/>
      <c r="E174" s="10">
        <v>44281</v>
      </c>
      <c r="F174" s="10"/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/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2" t="s">
        <v>54</v>
      </c>
      <c r="AS174" s="37" t="s">
        <v>84</v>
      </c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45"/>
    </row>
    <row r="175" spans="1:57" ht="15" customHeight="1" x14ac:dyDescent="0.15">
      <c r="A175" s="31" t="s">
        <v>3443</v>
      </c>
      <c r="B175" s="2"/>
      <c r="C175" s="2"/>
      <c r="D175" s="10"/>
      <c r="E175" s="10">
        <v>44292</v>
      </c>
      <c r="F175" s="10"/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/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2" t="s">
        <v>54</v>
      </c>
      <c r="AS175" s="37" t="s">
        <v>84</v>
      </c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45"/>
    </row>
    <row r="176" spans="1:57" ht="15" customHeight="1" x14ac:dyDescent="0.15">
      <c r="A176" s="31" t="s">
        <v>3444</v>
      </c>
      <c r="B176" s="2"/>
      <c r="C176" s="2"/>
      <c r="D176" s="10"/>
      <c r="E176" s="10">
        <v>44286</v>
      </c>
      <c r="F176" s="10"/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/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2" t="s">
        <v>54</v>
      </c>
      <c r="AS176" s="37" t="s">
        <v>84</v>
      </c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45"/>
    </row>
    <row r="177" spans="1:57" ht="15" customHeight="1" x14ac:dyDescent="0.15">
      <c r="A177" s="31" t="s">
        <v>3445</v>
      </c>
      <c r="B177" s="2"/>
      <c r="C177" s="2"/>
      <c r="D177" s="10"/>
      <c r="E177" s="10">
        <v>44257</v>
      </c>
      <c r="F177" s="10"/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/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2" t="s">
        <v>54</v>
      </c>
      <c r="AS177" s="34" t="s">
        <v>84</v>
      </c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45"/>
    </row>
    <row r="178" spans="1:57" ht="15" customHeight="1" x14ac:dyDescent="0.15">
      <c r="A178" s="29" t="s">
        <v>3446</v>
      </c>
      <c r="B178" s="2"/>
      <c r="C178" s="2"/>
      <c r="D178" s="10"/>
      <c r="E178" s="10">
        <v>44257</v>
      </c>
      <c r="F178" s="10"/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/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2" t="s">
        <v>54</v>
      </c>
      <c r="AS178" s="38" t="s">
        <v>84</v>
      </c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45"/>
    </row>
    <row r="179" spans="1:57" ht="15" customHeight="1" x14ac:dyDescent="0.15">
      <c r="A179" s="30" t="s">
        <v>3447</v>
      </c>
      <c r="B179" s="2"/>
      <c r="C179" s="2"/>
      <c r="D179" s="10"/>
      <c r="E179" s="10">
        <v>44286</v>
      </c>
      <c r="F179" s="10"/>
      <c r="G179" s="11">
        <v>8545</v>
      </c>
      <c r="H179" s="11">
        <v>8545</v>
      </c>
      <c r="I179" s="11">
        <v>0</v>
      </c>
      <c r="J179" s="11">
        <v>0</v>
      </c>
      <c r="K179" s="11">
        <v>8545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/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2" t="s">
        <v>54</v>
      </c>
      <c r="AS179" s="33" t="s">
        <v>84</v>
      </c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45"/>
    </row>
    <row r="180" spans="1:57" ht="15" customHeight="1" x14ac:dyDescent="0.15">
      <c r="A180" s="29" t="s">
        <v>3448</v>
      </c>
      <c r="B180" s="2"/>
      <c r="C180" s="2"/>
      <c r="D180" s="10"/>
      <c r="E180" s="10">
        <v>44284</v>
      </c>
      <c r="F180" s="10"/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/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2" t="s">
        <v>54</v>
      </c>
      <c r="AS180" s="38" t="s">
        <v>84</v>
      </c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45"/>
    </row>
    <row r="181" spans="1:57" ht="15" customHeight="1" x14ac:dyDescent="0.15">
      <c r="A181" s="29" t="s">
        <v>3449</v>
      </c>
      <c r="B181" s="2"/>
      <c r="C181" s="2"/>
      <c r="D181" s="10"/>
      <c r="E181" s="10">
        <v>44285</v>
      </c>
      <c r="F181" s="10"/>
      <c r="G181" s="11">
        <v>5000</v>
      </c>
      <c r="H181" s="11">
        <v>0</v>
      </c>
      <c r="I181" s="11">
        <v>5000</v>
      </c>
      <c r="J181" s="11">
        <v>0</v>
      </c>
      <c r="K181" s="11">
        <v>5000</v>
      </c>
      <c r="L181" s="11">
        <v>0</v>
      </c>
      <c r="M181" s="11">
        <v>0</v>
      </c>
      <c r="N181" s="11">
        <v>5000</v>
      </c>
      <c r="O181" s="11">
        <v>0</v>
      </c>
      <c r="P181" s="11">
        <v>0</v>
      </c>
      <c r="Q181" s="11">
        <v>0</v>
      </c>
      <c r="R181" s="11">
        <v>5000</v>
      </c>
      <c r="S181" s="11"/>
      <c r="T181" s="11">
        <v>0</v>
      </c>
      <c r="U181" s="11">
        <v>5000</v>
      </c>
      <c r="V181" s="11">
        <v>0</v>
      </c>
      <c r="W181" s="11">
        <v>0</v>
      </c>
      <c r="X181" s="11">
        <v>0</v>
      </c>
      <c r="Y181" s="11">
        <v>0</v>
      </c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2" t="s">
        <v>54</v>
      </c>
      <c r="AS181" s="33" t="s">
        <v>84</v>
      </c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45"/>
    </row>
    <row r="182" spans="1:57" ht="15" customHeight="1" x14ac:dyDescent="0.15">
      <c r="A182" s="31" t="s">
        <v>3450</v>
      </c>
      <c r="B182" s="2"/>
      <c r="C182" s="2"/>
      <c r="D182" s="10"/>
      <c r="E182" s="10">
        <v>44267</v>
      </c>
      <c r="F182" s="10"/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/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2" t="s">
        <v>54</v>
      </c>
      <c r="AS182" s="37" t="s">
        <v>84</v>
      </c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45"/>
    </row>
    <row r="183" spans="1:57" s="15" customFormat="1" ht="15" customHeight="1" x14ac:dyDescent="0.15">
      <c r="A183" s="24"/>
      <c r="B183" s="2"/>
      <c r="C183" s="2"/>
      <c r="D183" s="10"/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2"/>
      <c r="AS183" s="32"/>
      <c r="AT183" s="1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45"/>
    </row>
    <row r="184" spans="1:57" s="9" customFormat="1" ht="15" customHeight="1" x14ac:dyDescent="0.15">
      <c r="A184" s="21"/>
      <c r="B184" s="2"/>
      <c r="C184" s="2"/>
      <c r="D184" s="10"/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2"/>
      <c r="AS184" s="33"/>
      <c r="AT184" s="1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45"/>
    </row>
    <row r="185" spans="1:57" s="9" customFormat="1" ht="15" customHeight="1" x14ac:dyDescent="0.15">
      <c r="A185" s="5" t="str">
        <f>AS186</f>
        <v>後志支所</v>
      </c>
      <c r="B185" s="2"/>
      <c r="C185" s="2"/>
      <c r="D185" s="10"/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2"/>
      <c r="AS185" s="34" t="str">
        <f>A185</f>
        <v>後志支所</v>
      </c>
      <c r="AT185" s="1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45"/>
    </row>
    <row r="186" spans="1:57" ht="15" customHeight="1" x14ac:dyDescent="0.15">
      <c r="A186" s="31" t="s">
        <v>3451</v>
      </c>
      <c r="B186" s="2"/>
      <c r="C186" s="2"/>
      <c r="D186" s="10"/>
      <c r="E186" s="10">
        <v>44284</v>
      </c>
      <c r="F186" s="10"/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/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2" t="s">
        <v>54</v>
      </c>
      <c r="AS186" s="37" t="s">
        <v>65</v>
      </c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45"/>
    </row>
    <row r="187" spans="1:57" ht="15" customHeight="1" x14ac:dyDescent="0.15">
      <c r="A187" s="31" t="s">
        <v>3452</v>
      </c>
      <c r="B187" s="2"/>
      <c r="C187" s="2"/>
      <c r="D187" s="10"/>
      <c r="E187" s="10">
        <v>44284</v>
      </c>
      <c r="F187" s="10"/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/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2" t="s">
        <v>54</v>
      </c>
      <c r="AS187" s="37" t="s">
        <v>65</v>
      </c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45"/>
    </row>
    <row r="188" spans="1:57" ht="15" customHeight="1" x14ac:dyDescent="0.15">
      <c r="A188" s="31" t="s">
        <v>3453</v>
      </c>
      <c r="B188" s="2"/>
      <c r="C188" s="2"/>
      <c r="D188" s="10"/>
      <c r="E188" s="10">
        <v>44286</v>
      </c>
      <c r="F188" s="10"/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/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2" t="s">
        <v>54</v>
      </c>
      <c r="AS188" s="37" t="s">
        <v>65</v>
      </c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45"/>
    </row>
    <row r="189" spans="1:57" ht="15" customHeight="1" x14ac:dyDescent="0.15">
      <c r="A189" s="29" t="s">
        <v>3454</v>
      </c>
      <c r="B189" s="2"/>
      <c r="C189" s="2"/>
      <c r="D189" s="10"/>
      <c r="E189" s="10">
        <v>44231</v>
      </c>
      <c r="F189" s="10"/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/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2" t="s">
        <v>54</v>
      </c>
      <c r="AS189" s="37" t="s">
        <v>65</v>
      </c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45"/>
    </row>
    <row r="190" spans="1:57" ht="15" customHeight="1" x14ac:dyDescent="0.15">
      <c r="A190" s="31" t="s">
        <v>3455</v>
      </c>
      <c r="B190" s="2"/>
      <c r="C190" s="2"/>
      <c r="D190" s="10"/>
      <c r="E190" s="10">
        <v>44284</v>
      </c>
      <c r="F190" s="10"/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/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2" t="s">
        <v>54</v>
      </c>
      <c r="AS190" s="41" t="s">
        <v>65</v>
      </c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45"/>
    </row>
    <row r="191" spans="1:57" ht="15" customHeight="1" x14ac:dyDescent="0.15">
      <c r="A191" s="31" t="s">
        <v>3456</v>
      </c>
      <c r="B191" s="2"/>
      <c r="C191" s="2"/>
      <c r="D191" s="10"/>
      <c r="E191" s="10">
        <v>44284</v>
      </c>
      <c r="F191" s="10"/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/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2" t="s">
        <v>54</v>
      </c>
      <c r="AS191" s="41" t="s">
        <v>65</v>
      </c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45"/>
    </row>
    <row r="192" spans="1:57" ht="15" customHeight="1" x14ac:dyDescent="0.15">
      <c r="A192" s="29" t="s">
        <v>3457</v>
      </c>
      <c r="B192" s="2"/>
      <c r="C192" s="2"/>
      <c r="D192" s="10"/>
      <c r="E192" s="10">
        <v>44285</v>
      </c>
      <c r="F192" s="10"/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/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2" t="s">
        <v>54</v>
      </c>
      <c r="AS192" s="34" t="s">
        <v>65</v>
      </c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45"/>
    </row>
    <row r="193" spans="1:57" ht="15" customHeight="1" x14ac:dyDescent="0.15">
      <c r="A193" s="29" t="s">
        <v>3458</v>
      </c>
      <c r="B193" s="2"/>
      <c r="C193" s="2"/>
      <c r="D193" s="10"/>
      <c r="E193" s="10">
        <v>44279</v>
      </c>
      <c r="F193" s="10"/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/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2" t="s">
        <v>54</v>
      </c>
      <c r="AS193" s="41" t="s">
        <v>65</v>
      </c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45"/>
    </row>
    <row r="194" spans="1:57" ht="15" customHeight="1" x14ac:dyDescent="0.15">
      <c r="A194" s="29" t="s">
        <v>3459</v>
      </c>
      <c r="B194" s="2"/>
      <c r="C194" s="2"/>
      <c r="D194" s="10"/>
      <c r="E194" s="10">
        <v>44284</v>
      </c>
      <c r="F194" s="10"/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/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2" t="s">
        <v>54</v>
      </c>
      <c r="AS194" s="41" t="s">
        <v>65</v>
      </c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45"/>
    </row>
    <row r="195" spans="1:57" ht="15" customHeight="1" x14ac:dyDescent="0.15">
      <c r="A195" s="31" t="s">
        <v>3460</v>
      </c>
      <c r="B195" s="2"/>
      <c r="C195" s="2"/>
      <c r="D195" s="10"/>
      <c r="E195" s="10">
        <v>44273</v>
      </c>
      <c r="F195" s="10"/>
      <c r="G195" s="11">
        <v>20000</v>
      </c>
      <c r="H195" s="11">
        <v>0</v>
      </c>
      <c r="I195" s="11">
        <v>20000</v>
      </c>
      <c r="J195" s="11">
        <v>0</v>
      </c>
      <c r="K195" s="11">
        <v>20000</v>
      </c>
      <c r="L195" s="11">
        <v>20000</v>
      </c>
      <c r="M195" s="11">
        <v>20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/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2" t="s">
        <v>54</v>
      </c>
      <c r="AS195" s="41" t="s">
        <v>65</v>
      </c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45"/>
    </row>
    <row r="196" spans="1:57" ht="15" customHeight="1" x14ac:dyDescent="0.15">
      <c r="A196" s="31" t="s">
        <v>3461</v>
      </c>
      <c r="B196" s="2"/>
      <c r="C196" s="2"/>
      <c r="D196" s="10"/>
      <c r="E196" s="10">
        <v>44286</v>
      </c>
      <c r="F196" s="10"/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/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2" t="s">
        <v>54</v>
      </c>
      <c r="AS196" s="41" t="s">
        <v>65</v>
      </c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45"/>
    </row>
    <row r="197" spans="1:57" s="15" customFormat="1" ht="15" customHeight="1" x14ac:dyDescent="0.15">
      <c r="A197" s="24"/>
      <c r="B197" s="2"/>
      <c r="C197" s="2"/>
      <c r="D197" s="10"/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2"/>
      <c r="AS197" s="32"/>
      <c r="AT197" s="1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45"/>
    </row>
    <row r="198" spans="1:57" s="9" customFormat="1" ht="15" customHeight="1" x14ac:dyDescent="0.15">
      <c r="A198" s="21"/>
      <c r="B198" s="2"/>
      <c r="C198" s="2"/>
      <c r="D198" s="10"/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2"/>
      <c r="AS198" s="33"/>
      <c r="AT198" s="1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45"/>
    </row>
    <row r="199" spans="1:57" s="9" customFormat="1" ht="15" customHeight="1" x14ac:dyDescent="0.15">
      <c r="A199" s="5" t="str">
        <f>AS200</f>
        <v>胆振支所</v>
      </c>
      <c r="B199" s="2"/>
      <c r="C199" s="2"/>
      <c r="D199" s="10"/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2"/>
      <c r="AS199" s="34" t="str">
        <f>A199</f>
        <v>胆振支所</v>
      </c>
      <c r="AT199" s="1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45"/>
    </row>
    <row r="200" spans="1:57" ht="15" customHeight="1" x14ac:dyDescent="0.15">
      <c r="A200" s="31" t="s">
        <v>3462</v>
      </c>
      <c r="B200" s="2"/>
      <c r="C200" s="2"/>
      <c r="D200" s="10"/>
      <c r="E200" s="10">
        <v>44285</v>
      </c>
      <c r="F200" s="10"/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/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2" t="s">
        <v>54</v>
      </c>
      <c r="AS200" s="41" t="s">
        <v>94</v>
      </c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45"/>
    </row>
    <row r="201" spans="1:57" ht="15" customHeight="1" x14ac:dyDescent="0.15">
      <c r="A201" s="31" t="s">
        <v>3463</v>
      </c>
      <c r="B201" s="2"/>
      <c r="C201" s="2"/>
      <c r="D201" s="10"/>
      <c r="E201" s="10">
        <v>44286</v>
      </c>
      <c r="F201" s="10"/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/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2" t="s">
        <v>54</v>
      </c>
      <c r="AS201" s="41" t="s">
        <v>94</v>
      </c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45"/>
    </row>
    <row r="202" spans="1:57" ht="15" customHeight="1" x14ac:dyDescent="0.15">
      <c r="A202" s="31" t="s">
        <v>3464</v>
      </c>
      <c r="B202" s="2"/>
      <c r="C202" s="2"/>
      <c r="D202" s="10"/>
      <c r="E202" s="10">
        <v>44279</v>
      </c>
      <c r="F202" s="10"/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/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2" t="s">
        <v>54</v>
      </c>
      <c r="AS202" s="41" t="s">
        <v>94</v>
      </c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45"/>
    </row>
    <row r="203" spans="1:57" ht="15" customHeight="1" x14ac:dyDescent="0.15">
      <c r="A203" s="29" t="s">
        <v>3465</v>
      </c>
      <c r="B203" s="2"/>
      <c r="C203" s="2"/>
      <c r="D203" s="10"/>
      <c r="E203" s="10">
        <v>44281</v>
      </c>
      <c r="F203" s="10"/>
      <c r="G203" s="11">
        <v>33465</v>
      </c>
      <c r="H203" s="11">
        <v>33465</v>
      </c>
      <c r="I203" s="11">
        <v>0</v>
      </c>
      <c r="J203" s="11">
        <v>0</v>
      </c>
      <c r="K203" s="11">
        <v>33465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/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2" t="s">
        <v>54</v>
      </c>
      <c r="AS203" s="41" t="s">
        <v>94</v>
      </c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45"/>
    </row>
    <row r="204" spans="1:57" ht="15" customHeight="1" x14ac:dyDescent="0.15">
      <c r="A204" s="31" t="s">
        <v>3466</v>
      </c>
      <c r="B204" s="2"/>
      <c r="C204" s="2"/>
      <c r="D204" s="10"/>
      <c r="E204" s="10">
        <v>44284</v>
      </c>
      <c r="F204" s="10"/>
      <c r="G204" s="11">
        <v>354403</v>
      </c>
      <c r="H204" s="11">
        <v>0</v>
      </c>
      <c r="I204" s="11">
        <v>354403</v>
      </c>
      <c r="J204" s="11">
        <v>354403</v>
      </c>
      <c r="K204" s="11">
        <v>0</v>
      </c>
      <c r="L204" s="11">
        <v>0</v>
      </c>
      <c r="M204" s="11">
        <v>0</v>
      </c>
      <c r="N204" s="11">
        <v>354403</v>
      </c>
      <c r="O204" s="11">
        <v>0</v>
      </c>
      <c r="P204" s="11">
        <v>0</v>
      </c>
      <c r="Q204" s="11">
        <v>0</v>
      </c>
      <c r="R204" s="11">
        <v>354403</v>
      </c>
      <c r="S204" s="11"/>
      <c r="T204" s="11">
        <v>0</v>
      </c>
      <c r="U204" s="11">
        <v>354403</v>
      </c>
      <c r="V204" s="11">
        <v>0</v>
      </c>
      <c r="W204" s="11">
        <v>0</v>
      </c>
      <c r="X204" s="11">
        <v>0</v>
      </c>
      <c r="Y204" s="11">
        <v>0</v>
      </c>
      <c r="Z204" s="11"/>
      <c r="AA204" s="11"/>
      <c r="AB204" s="11"/>
      <c r="AC204" s="11"/>
      <c r="AD204" s="11"/>
      <c r="AE204" s="11"/>
      <c r="AF204" s="11"/>
      <c r="AG204" s="11"/>
      <c r="AH204" s="11">
        <v>207144</v>
      </c>
      <c r="AI204" s="11">
        <v>147259</v>
      </c>
      <c r="AJ204" s="11"/>
      <c r="AK204" s="11"/>
      <c r="AL204" s="11">
        <v>354403</v>
      </c>
      <c r="AM204" s="11"/>
      <c r="AN204" s="11"/>
      <c r="AO204" s="11"/>
      <c r="AP204" s="11">
        <v>354403</v>
      </c>
      <c r="AQ204" s="11"/>
      <c r="AR204" s="12" t="s">
        <v>54</v>
      </c>
      <c r="AS204" s="41" t="s">
        <v>94</v>
      </c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45"/>
    </row>
    <row r="205" spans="1:57" ht="15" customHeight="1" x14ac:dyDescent="0.15">
      <c r="A205" s="31" t="s">
        <v>3467</v>
      </c>
      <c r="B205" s="2"/>
      <c r="C205" s="2"/>
      <c r="D205" s="10"/>
      <c r="E205" s="10">
        <v>44236</v>
      </c>
      <c r="F205" s="10"/>
      <c r="G205" s="11">
        <v>229400</v>
      </c>
      <c r="H205" s="11">
        <v>0</v>
      </c>
      <c r="I205" s="11">
        <v>229400</v>
      </c>
      <c r="J205" s="11">
        <v>229400</v>
      </c>
      <c r="K205" s="11">
        <v>0</v>
      </c>
      <c r="L205" s="11">
        <v>0</v>
      </c>
      <c r="M205" s="11">
        <v>0</v>
      </c>
      <c r="N205" s="11">
        <v>229400</v>
      </c>
      <c r="O205" s="11">
        <v>0</v>
      </c>
      <c r="P205" s="11">
        <v>0</v>
      </c>
      <c r="Q205" s="11">
        <v>0</v>
      </c>
      <c r="R205" s="11">
        <v>229400</v>
      </c>
      <c r="S205" s="11"/>
      <c r="T205" s="11">
        <v>0</v>
      </c>
      <c r="U205" s="11">
        <v>229400</v>
      </c>
      <c r="V205" s="11">
        <v>0</v>
      </c>
      <c r="W205" s="11">
        <v>0</v>
      </c>
      <c r="X205" s="11">
        <v>0</v>
      </c>
      <c r="Y205" s="11">
        <v>0</v>
      </c>
      <c r="Z205" s="11"/>
      <c r="AA205" s="11">
        <v>2816</v>
      </c>
      <c r="AB205" s="11">
        <v>183960</v>
      </c>
      <c r="AC205" s="11">
        <v>42624</v>
      </c>
      <c r="AD205" s="11">
        <v>229400</v>
      </c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2" t="s">
        <v>54</v>
      </c>
      <c r="AS205" s="41" t="s">
        <v>94</v>
      </c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45"/>
    </row>
    <row r="206" spans="1:57" s="9" customFormat="1" ht="15" customHeight="1" x14ac:dyDescent="0.15">
      <c r="A206" s="29" t="s">
        <v>3413</v>
      </c>
      <c r="B206" s="2"/>
      <c r="C206" s="2"/>
      <c r="D206" s="10"/>
      <c r="E206" s="10">
        <v>44285</v>
      </c>
      <c r="F206" s="10"/>
      <c r="G206" s="11">
        <v>300000</v>
      </c>
      <c r="H206" s="11">
        <v>0</v>
      </c>
      <c r="I206" s="11">
        <v>300000</v>
      </c>
      <c r="J206" s="11">
        <v>123120</v>
      </c>
      <c r="K206" s="11">
        <v>176880</v>
      </c>
      <c r="L206" s="11">
        <v>0</v>
      </c>
      <c r="M206" s="11">
        <v>0</v>
      </c>
      <c r="N206" s="11">
        <v>300000</v>
      </c>
      <c r="O206" s="11">
        <v>0</v>
      </c>
      <c r="P206" s="11">
        <v>0</v>
      </c>
      <c r="Q206" s="11">
        <v>0</v>
      </c>
      <c r="R206" s="11">
        <v>300000</v>
      </c>
      <c r="S206" s="11"/>
      <c r="T206" s="11">
        <v>0</v>
      </c>
      <c r="U206" s="11">
        <v>300000</v>
      </c>
      <c r="V206" s="11">
        <v>0</v>
      </c>
      <c r="W206" s="11">
        <v>0</v>
      </c>
      <c r="X206" s="11">
        <v>0</v>
      </c>
      <c r="Y206" s="11">
        <v>0</v>
      </c>
      <c r="Z206" s="11"/>
      <c r="AA206" s="11"/>
      <c r="AB206" s="11"/>
      <c r="AC206" s="11"/>
      <c r="AD206" s="11"/>
      <c r="AE206" s="11"/>
      <c r="AF206" s="11"/>
      <c r="AG206" s="11"/>
      <c r="AH206" s="11">
        <v>123120</v>
      </c>
      <c r="AI206" s="11"/>
      <c r="AJ206" s="11"/>
      <c r="AK206" s="11"/>
      <c r="AL206" s="11">
        <v>123120</v>
      </c>
      <c r="AM206" s="11"/>
      <c r="AN206" s="11"/>
      <c r="AO206" s="11"/>
      <c r="AP206" s="11">
        <v>123120</v>
      </c>
      <c r="AQ206" s="11"/>
      <c r="AR206" s="12" t="s">
        <v>54</v>
      </c>
      <c r="AS206" s="34" t="s">
        <v>94</v>
      </c>
      <c r="AT206" s="1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45"/>
    </row>
    <row r="207" spans="1:57" ht="15" customHeight="1" x14ac:dyDescent="0.15">
      <c r="A207" s="31" t="s">
        <v>3468</v>
      </c>
      <c r="B207" s="2"/>
      <c r="C207" s="2"/>
      <c r="D207" s="10"/>
      <c r="E207" s="10">
        <v>44284</v>
      </c>
      <c r="F207" s="10"/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/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2" t="s">
        <v>54</v>
      </c>
      <c r="AS207" s="41" t="s">
        <v>94</v>
      </c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45"/>
    </row>
    <row r="208" spans="1:57" ht="15" customHeight="1" x14ac:dyDescent="0.15">
      <c r="A208" s="31" t="s">
        <v>3469</v>
      </c>
      <c r="B208" s="2"/>
      <c r="C208" s="2"/>
      <c r="D208" s="10"/>
      <c r="E208" s="10">
        <v>44285</v>
      </c>
      <c r="F208" s="10"/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/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2" t="s">
        <v>54</v>
      </c>
      <c r="AS208" s="41" t="s">
        <v>94</v>
      </c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45"/>
    </row>
    <row r="209" spans="1:57" s="15" customFormat="1" ht="15" customHeight="1" x14ac:dyDescent="0.15">
      <c r="A209" s="24"/>
      <c r="B209" s="2"/>
      <c r="C209" s="2"/>
      <c r="D209" s="10"/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2"/>
      <c r="AS209" s="32"/>
      <c r="AT209" s="1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45"/>
    </row>
    <row r="210" spans="1:57" s="9" customFormat="1" ht="15" customHeight="1" x14ac:dyDescent="0.15">
      <c r="A210" s="21"/>
      <c r="B210" s="2"/>
      <c r="C210" s="2"/>
      <c r="D210" s="10"/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2"/>
      <c r="AS210" s="33"/>
      <c r="AT210" s="1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45"/>
    </row>
    <row r="211" spans="1:57" s="9" customFormat="1" ht="15" customHeight="1" x14ac:dyDescent="0.15">
      <c r="A211" s="5" t="str">
        <f>AS212</f>
        <v>日高支所</v>
      </c>
      <c r="B211" s="2"/>
      <c r="C211" s="2"/>
      <c r="D211" s="10"/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2"/>
      <c r="AS211" s="34" t="str">
        <f>A211</f>
        <v>日高支所</v>
      </c>
      <c r="AT211" s="1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45"/>
    </row>
    <row r="212" spans="1:57" ht="15" customHeight="1" x14ac:dyDescent="0.15">
      <c r="A212" s="31" t="s">
        <v>3470</v>
      </c>
      <c r="B212" s="2"/>
      <c r="C212" s="2"/>
      <c r="D212" s="10"/>
      <c r="E212" s="10">
        <v>44266</v>
      </c>
      <c r="F212" s="10"/>
      <c r="G212" s="11">
        <v>27817</v>
      </c>
      <c r="H212" s="11">
        <v>27817</v>
      </c>
      <c r="I212" s="11">
        <v>0</v>
      </c>
      <c r="J212" s="11">
        <v>0</v>
      </c>
      <c r="K212" s="11">
        <v>27817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/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2" t="s">
        <v>54</v>
      </c>
      <c r="AS212" s="41" t="s">
        <v>66</v>
      </c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45"/>
    </row>
    <row r="213" spans="1:57" ht="15" customHeight="1" x14ac:dyDescent="0.15">
      <c r="A213" s="29" t="s">
        <v>3471</v>
      </c>
      <c r="B213" s="2"/>
      <c r="C213" s="2"/>
      <c r="D213" s="10"/>
      <c r="E213" s="10">
        <v>44266</v>
      </c>
      <c r="F213" s="10"/>
      <c r="G213" s="11">
        <v>121084</v>
      </c>
      <c r="H213" s="11">
        <v>121084</v>
      </c>
      <c r="I213" s="11">
        <v>0</v>
      </c>
      <c r="J213" s="11">
        <v>0</v>
      </c>
      <c r="K213" s="11">
        <v>121084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/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2" t="s">
        <v>54</v>
      </c>
      <c r="AS213" s="41" t="s">
        <v>66</v>
      </c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45"/>
    </row>
    <row r="214" spans="1:57" ht="15" customHeight="1" x14ac:dyDescent="0.15">
      <c r="A214" s="31" t="s">
        <v>3472</v>
      </c>
      <c r="B214" s="2"/>
      <c r="C214" s="2"/>
      <c r="D214" s="10"/>
      <c r="E214" s="10">
        <v>44286</v>
      </c>
      <c r="F214" s="10"/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/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2" t="s">
        <v>54</v>
      </c>
      <c r="AS214" s="41" t="s">
        <v>66</v>
      </c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45"/>
    </row>
    <row r="215" spans="1:57" ht="15" customHeight="1" x14ac:dyDescent="0.15">
      <c r="A215" s="31" t="s">
        <v>3473</v>
      </c>
      <c r="B215" s="2"/>
      <c r="C215" s="2"/>
      <c r="D215" s="10"/>
      <c r="E215" s="10">
        <v>44271</v>
      </c>
      <c r="F215" s="10"/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/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2" t="s">
        <v>54</v>
      </c>
      <c r="AS215" s="41" t="s">
        <v>66</v>
      </c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45"/>
    </row>
    <row r="216" spans="1:57" ht="15" customHeight="1" x14ac:dyDescent="0.15">
      <c r="A216" s="31" t="s">
        <v>135</v>
      </c>
      <c r="B216" s="2"/>
      <c r="C216" s="2"/>
      <c r="D216" s="10"/>
      <c r="E216" s="10">
        <v>44280</v>
      </c>
      <c r="F216" s="10"/>
      <c r="G216" s="11">
        <v>2455986</v>
      </c>
      <c r="H216" s="11">
        <v>199976</v>
      </c>
      <c r="I216" s="11">
        <v>2256010</v>
      </c>
      <c r="J216" s="11">
        <v>2392404</v>
      </c>
      <c r="K216" s="11">
        <v>63582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990000</v>
      </c>
      <c r="R216" s="11">
        <v>990000</v>
      </c>
      <c r="S216" s="11"/>
      <c r="T216" s="11">
        <v>0</v>
      </c>
      <c r="U216" s="11">
        <v>990000</v>
      </c>
      <c r="V216" s="11">
        <v>1266000</v>
      </c>
      <c r="W216" s="11">
        <v>0</v>
      </c>
      <c r="X216" s="11">
        <v>0</v>
      </c>
      <c r="Y216" s="11">
        <v>10</v>
      </c>
      <c r="Z216" s="11">
        <v>513475</v>
      </c>
      <c r="AA216" s="11">
        <v>55229</v>
      </c>
      <c r="AB216" s="11">
        <v>153755</v>
      </c>
      <c r="AC216" s="11">
        <v>415161</v>
      </c>
      <c r="AD216" s="11">
        <v>1137620</v>
      </c>
      <c r="AE216" s="11"/>
      <c r="AF216" s="11"/>
      <c r="AG216" s="11"/>
      <c r="AH216" s="11"/>
      <c r="AI216" s="11"/>
      <c r="AJ216" s="11">
        <v>1254784</v>
      </c>
      <c r="AK216" s="11"/>
      <c r="AL216" s="11">
        <v>1254784</v>
      </c>
      <c r="AM216" s="11"/>
      <c r="AN216" s="11"/>
      <c r="AO216" s="11"/>
      <c r="AP216" s="11">
        <v>1254784</v>
      </c>
      <c r="AQ216" s="11"/>
      <c r="AR216" s="12" t="s">
        <v>54</v>
      </c>
      <c r="AS216" s="37" t="s">
        <v>66</v>
      </c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45"/>
    </row>
    <row r="217" spans="1:57" ht="15" customHeight="1" x14ac:dyDescent="0.15">
      <c r="A217" s="31" t="s">
        <v>3474</v>
      </c>
      <c r="B217" s="2"/>
      <c r="C217" s="2"/>
      <c r="D217" s="10"/>
      <c r="E217" s="10">
        <v>44279</v>
      </c>
      <c r="F217" s="10"/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/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2" t="s">
        <v>54</v>
      </c>
      <c r="AS217" s="37" t="s">
        <v>66</v>
      </c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45"/>
    </row>
    <row r="218" spans="1:57" s="15" customFormat="1" ht="15" customHeight="1" x14ac:dyDescent="0.15">
      <c r="A218" s="24"/>
      <c r="B218" s="2"/>
      <c r="C218" s="2"/>
      <c r="D218" s="10"/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2"/>
      <c r="AS218" s="32"/>
      <c r="AT218" s="1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45"/>
    </row>
    <row r="219" spans="1:57" s="9" customFormat="1" ht="15" customHeight="1" x14ac:dyDescent="0.15">
      <c r="A219" s="21"/>
      <c r="B219" s="2"/>
      <c r="C219" s="2"/>
      <c r="D219" s="10"/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2"/>
      <c r="AS219" s="33"/>
      <c r="AT219" s="1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45"/>
    </row>
    <row r="220" spans="1:57" s="9" customFormat="1" ht="15" customHeight="1" x14ac:dyDescent="0.15">
      <c r="A220" s="5" t="str">
        <f>AS221</f>
        <v>渡島支所</v>
      </c>
      <c r="B220" s="2"/>
      <c r="C220" s="2"/>
      <c r="D220" s="10"/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2"/>
      <c r="AS220" s="34" t="str">
        <f>A220</f>
        <v>渡島支所</v>
      </c>
      <c r="AT220" s="1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45"/>
    </row>
    <row r="221" spans="1:57" ht="15" customHeight="1" x14ac:dyDescent="0.15">
      <c r="A221" s="31" t="s">
        <v>3363</v>
      </c>
      <c r="B221" s="2"/>
      <c r="C221" s="2"/>
      <c r="D221" s="10"/>
      <c r="E221" s="10">
        <v>44336</v>
      </c>
      <c r="F221" s="10"/>
      <c r="G221" s="11">
        <v>90000</v>
      </c>
      <c r="H221" s="11">
        <v>0</v>
      </c>
      <c r="I221" s="11">
        <v>90000</v>
      </c>
      <c r="J221" s="11">
        <v>90000</v>
      </c>
      <c r="K221" s="11">
        <v>0</v>
      </c>
      <c r="L221" s="11">
        <v>0</v>
      </c>
      <c r="M221" s="11"/>
      <c r="N221" s="11">
        <v>90000</v>
      </c>
      <c r="O221" s="11">
        <v>0</v>
      </c>
      <c r="P221" s="11">
        <v>0</v>
      </c>
      <c r="Q221" s="11">
        <v>0</v>
      </c>
      <c r="R221" s="11">
        <v>90000</v>
      </c>
      <c r="S221" s="11"/>
      <c r="T221" s="11">
        <v>0</v>
      </c>
      <c r="U221" s="11">
        <v>90000</v>
      </c>
      <c r="V221" s="11">
        <v>0</v>
      </c>
      <c r="W221" s="11">
        <v>0</v>
      </c>
      <c r="X221" s="11">
        <v>0</v>
      </c>
      <c r="Y221" s="11">
        <v>0</v>
      </c>
      <c r="Z221" s="11"/>
      <c r="AA221" s="11"/>
      <c r="AB221" s="11">
        <v>50000</v>
      </c>
      <c r="AC221" s="11"/>
      <c r="AD221" s="11">
        <v>50000</v>
      </c>
      <c r="AE221" s="11"/>
      <c r="AF221" s="11">
        <v>40000</v>
      </c>
      <c r="AG221" s="11"/>
      <c r="AH221" s="11"/>
      <c r="AI221" s="11"/>
      <c r="AJ221" s="11"/>
      <c r="AK221" s="11"/>
      <c r="AL221" s="11"/>
      <c r="AM221" s="11"/>
      <c r="AN221" s="11"/>
      <c r="AO221" s="11"/>
      <c r="AP221" s="11">
        <v>40000</v>
      </c>
      <c r="AQ221" s="11"/>
      <c r="AR221" s="12" t="s">
        <v>54</v>
      </c>
      <c r="AS221" s="38" t="s">
        <v>68</v>
      </c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45"/>
    </row>
    <row r="222" spans="1:57" ht="15" customHeight="1" x14ac:dyDescent="0.15">
      <c r="A222" s="29" t="s">
        <v>3475</v>
      </c>
      <c r="B222" s="2"/>
      <c r="C222" s="2"/>
      <c r="D222" s="10"/>
      <c r="E222" s="10">
        <v>44244</v>
      </c>
      <c r="F222" s="10"/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/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/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2" t="s">
        <v>54</v>
      </c>
      <c r="AS222" s="33" t="s">
        <v>68</v>
      </c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45"/>
    </row>
    <row r="223" spans="1:57" ht="15" customHeight="1" x14ac:dyDescent="0.15">
      <c r="A223" s="29" t="s">
        <v>3476</v>
      </c>
      <c r="B223" s="2"/>
      <c r="C223" s="2"/>
      <c r="D223" s="10"/>
      <c r="E223" s="10">
        <v>44281</v>
      </c>
      <c r="F223" s="10"/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/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/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2" t="s">
        <v>54</v>
      </c>
      <c r="AS223" s="38" t="s">
        <v>68</v>
      </c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45"/>
    </row>
    <row r="224" spans="1:57" ht="15" customHeight="1" x14ac:dyDescent="0.15">
      <c r="A224" s="29" t="s">
        <v>3477</v>
      </c>
      <c r="B224" s="2"/>
      <c r="C224" s="2"/>
      <c r="D224" s="10"/>
      <c r="E224" s="10">
        <v>44287</v>
      </c>
      <c r="F224" s="10"/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/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/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2" t="s">
        <v>54</v>
      </c>
      <c r="AS224" s="38" t="s">
        <v>68</v>
      </c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45"/>
    </row>
    <row r="225" spans="1:57" ht="15" customHeight="1" x14ac:dyDescent="0.15">
      <c r="A225" s="29" t="s">
        <v>3478</v>
      </c>
      <c r="B225" s="2"/>
      <c r="C225" s="2"/>
      <c r="D225" s="10"/>
      <c r="E225" s="10">
        <v>44285</v>
      </c>
      <c r="F225" s="10"/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/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/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2" t="s">
        <v>54</v>
      </c>
      <c r="AS225" s="38" t="s">
        <v>68</v>
      </c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45"/>
    </row>
    <row r="226" spans="1:57" ht="15" customHeight="1" x14ac:dyDescent="0.15">
      <c r="A226" s="29" t="s">
        <v>3479</v>
      </c>
      <c r="B226" s="2"/>
      <c r="C226" s="2"/>
      <c r="D226" s="10"/>
      <c r="E226" s="10">
        <v>44293</v>
      </c>
      <c r="F226" s="10"/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/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/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2" t="s">
        <v>54</v>
      </c>
      <c r="AS226" s="38" t="s">
        <v>68</v>
      </c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45"/>
    </row>
    <row r="227" spans="1:57" ht="15" customHeight="1" x14ac:dyDescent="0.15">
      <c r="A227" s="29" t="s">
        <v>3480</v>
      </c>
      <c r="B227" s="2"/>
      <c r="C227" s="2"/>
      <c r="D227" s="10"/>
      <c r="E227" s="10">
        <v>44284</v>
      </c>
      <c r="F227" s="10"/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/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/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2" t="s">
        <v>54</v>
      </c>
      <c r="AS227" s="38" t="s">
        <v>68</v>
      </c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45"/>
    </row>
    <row r="228" spans="1:57" s="15" customFormat="1" ht="15" customHeight="1" x14ac:dyDescent="0.15">
      <c r="A228" s="24"/>
      <c r="B228" s="2"/>
      <c r="C228" s="2"/>
      <c r="D228" s="10"/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2"/>
      <c r="AS228" s="32"/>
      <c r="AT228" s="1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45"/>
    </row>
    <row r="229" spans="1:57" s="9" customFormat="1" ht="15" customHeight="1" x14ac:dyDescent="0.15">
      <c r="A229" s="21"/>
      <c r="B229" s="2"/>
      <c r="C229" s="2"/>
      <c r="D229" s="10"/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2"/>
      <c r="AS229" s="33"/>
      <c r="AT229" s="1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45"/>
    </row>
    <row r="230" spans="1:57" s="9" customFormat="1" ht="15" customHeight="1" x14ac:dyDescent="0.15">
      <c r="A230" s="5" t="str">
        <f>AS231</f>
        <v>檜山支所</v>
      </c>
      <c r="B230" s="2"/>
      <c r="C230" s="2"/>
      <c r="D230" s="10"/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2"/>
      <c r="AS230" s="34" t="str">
        <f>A230</f>
        <v>檜山支所</v>
      </c>
      <c r="AT230" s="1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45"/>
    </row>
    <row r="231" spans="1:57" ht="15" customHeight="1" x14ac:dyDescent="0.15">
      <c r="A231" s="29" t="s">
        <v>3481</v>
      </c>
      <c r="B231" s="2"/>
      <c r="C231" s="2"/>
      <c r="D231" s="10"/>
      <c r="E231" s="10">
        <v>44222</v>
      </c>
      <c r="F231" s="10"/>
      <c r="G231" s="11">
        <v>32000</v>
      </c>
      <c r="H231" s="11">
        <v>32000</v>
      </c>
      <c r="I231" s="11">
        <v>0</v>
      </c>
      <c r="J231" s="11">
        <v>0</v>
      </c>
      <c r="K231" s="11">
        <v>32000</v>
      </c>
      <c r="L231" s="11">
        <v>0</v>
      </c>
      <c r="M231" s="11"/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/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2" t="s">
        <v>54</v>
      </c>
      <c r="AS231" s="38" t="s">
        <v>140</v>
      </c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45"/>
    </row>
    <row r="232" spans="1:57" ht="15" customHeight="1" x14ac:dyDescent="0.15">
      <c r="A232" s="29" t="s">
        <v>3482</v>
      </c>
      <c r="B232" s="2"/>
      <c r="C232" s="2"/>
      <c r="D232" s="10"/>
      <c r="E232" s="10">
        <v>44284</v>
      </c>
      <c r="F232" s="10"/>
      <c r="G232" s="11">
        <v>7103</v>
      </c>
      <c r="H232" s="11">
        <v>7103</v>
      </c>
      <c r="I232" s="11">
        <v>0</v>
      </c>
      <c r="J232" s="11">
        <v>0</v>
      </c>
      <c r="K232" s="11">
        <v>7103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/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2" t="s">
        <v>54</v>
      </c>
      <c r="AS232" s="38" t="s">
        <v>140</v>
      </c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45"/>
    </row>
    <row r="233" spans="1:57" ht="15" customHeight="1" x14ac:dyDescent="0.15">
      <c r="A233" s="29" t="s">
        <v>3483</v>
      </c>
      <c r="B233" s="2"/>
      <c r="C233" s="2"/>
      <c r="D233" s="10"/>
      <c r="E233" s="10">
        <v>44277</v>
      </c>
      <c r="F233" s="10"/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/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2" t="s">
        <v>54</v>
      </c>
      <c r="AS233" s="38" t="s">
        <v>140</v>
      </c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45"/>
    </row>
    <row r="234" spans="1:57" s="15" customFormat="1" ht="15" customHeight="1" x14ac:dyDescent="0.15">
      <c r="A234" s="24"/>
      <c r="B234" s="2"/>
      <c r="C234" s="2"/>
      <c r="D234" s="10"/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2"/>
      <c r="AS234" s="32"/>
      <c r="AT234" s="1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45"/>
    </row>
    <row r="235" spans="1:57" s="9" customFormat="1" ht="15" customHeight="1" x14ac:dyDescent="0.15">
      <c r="A235" s="21"/>
      <c r="B235" s="2"/>
      <c r="C235" s="2"/>
      <c r="D235" s="10"/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2"/>
      <c r="AS235" s="33"/>
      <c r="AT235" s="1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45"/>
    </row>
    <row r="236" spans="1:57" s="9" customFormat="1" ht="15" customHeight="1" x14ac:dyDescent="0.15">
      <c r="A236" s="5" t="str">
        <f>AS237</f>
        <v>上川支所</v>
      </c>
      <c r="B236" s="2"/>
      <c r="C236" s="2"/>
      <c r="D236" s="10"/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2"/>
      <c r="AS236" s="34" t="str">
        <f>A236</f>
        <v>上川支所</v>
      </c>
      <c r="AT236" s="1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45"/>
    </row>
    <row r="237" spans="1:57" ht="15" customHeight="1" x14ac:dyDescent="0.15">
      <c r="A237" s="29" t="s">
        <v>3484</v>
      </c>
      <c r="B237" s="2"/>
      <c r="C237" s="2"/>
      <c r="D237" s="10"/>
      <c r="E237" s="10">
        <v>44253</v>
      </c>
      <c r="F237" s="10"/>
      <c r="G237" s="11">
        <v>1806478</v>
      </c>
      <c r="H237" s="11">
        <v>1806478</v>
      </c>
      <c r="I237" s="11">
        <v>0</v>
      </c>
      <c r="J237" s="11">
        <v>0</v>
      </c>
      <c r="K237" s="11">
        <v>1806478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/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2" t="s">
        <v>54</v>
      </c>
      <c r="AS237" s="38" t="s">
        <v>55</v>
      </c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45"/>
    </row>
    <row r="238" spans="1:57" ht="15" customHeight="1" x14ac:dyDescent="0.15">
      <c r="A238" s="29" t="s">
        <v>3485</v>
      </c>
      <c r="B238" s="2"/>
      <c r="C238" s="2"/>
      <c r="D238" s="10"/>
      <c r="E238" s="10">
        <v>44280</v>
      </c>
      <c r="F238" s="10"/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/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2" t="s">
        <v>54</v>
      </c>
      <c r="AS238" s="38" t="s">
        <v>55</v>
      </c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45"/>
    </row>
    <row r="239" spans="1:57" ht="15" customHeight="1" x14ac:dyDescent="0.15">
      <c r="A239" s="29" t="s">
        <v>3486</v>
      </c>
      <c r="B239" s="2"/>
      <c r="C239" s="2"/>
      <c r="D239" s="10"/>
      <c r="E239" s="10">
        <v>44204</v>
      </c>
      <c r="F239" s="10">
        <v>43580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/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2" t="s">
        <v>54</v>
      </c>
      <c r="AS239" s="38" t="s">
        <v>55</v>
      </c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45"/>
    </row>
    <row r="240" spans="1:57" ht="15" customHeight="1" x14ac:dyDescent="0.15">
      <c r="A240" s="29" t="s">
        <v>3487</v>
      </c>
      <c r="B240" s="2"/>
      <c r="C240" s="2"/>
      <c r="D240" s="10"/>
      <c r="E240" s="10">
        <v>44267</v>
      </c>
      <c r="F240" s="10"/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/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2" t="s">
        <v>54</v>
      </c>
      <c r="AS240" s="38" t="s">
        <v>55</v>
      </c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45"/>
    </row>
    <row r="241" spans="1:57" ht="15" customHeight="1" x14ac:dyDescent="0.15">
      <c r="A241" s="30" t="s">
        <v>3488</v>
      </c>
      <c r="B241" s="2"/>
      <c r="C241" s="2"/>
      <c r="D241" s="10"/>
      <c r="E241" s="10">
        <v>44285</v>
      </c>
      <c r="F241" s="10"/>
      <c r="G241" s="11">
        <v>187620</v>
      </c>
      <c r="H241" s="11">
        <v>0</v>
      </c>
      <c r="I241" s="11">
        <v>187620</v>
      </c>
      <c r="J241" s="11">
        <v>187620</v>
      </c>
      <c r="K241" s="11">
        <v>0</v>
      </c>
      <c r="L241" s="11">
        <v>0</v>
      </c>
      <c r="M241" s="11">
        <v>0</v>
      </c>
      <c r="N241" s="11">
        <v>187620</v>
      </c>
      <c r="O241" s="11">
        <v>0</v>
      </c>
      <c r="P241" s="11">
        <v>0</v>
      </c>
      <c r="Q241" s="11">
        <v>0</v>
      </c>
      <c r="R241" s="11">
        <v>187620</v>
      </c>
      <c r="S241" s="11"/>
      <c r="T241" s="11">
        <v>0</v>
      </c>
      <c r="U241" s="11">
        <v>187620</v>
      </c>
      <c r="V241" s="11">
        <v>0</v>
      </c>
      <c r="W241" s="11">
        <v>0</v>
      </c>
      <c r="X241" s="11">
        <v>0</v>
      </c>
      <c r="Y241" s="11">
        <v>0</v>
      </c>
      <c r="Z241" s="11"/>
      <c r="AA241" s="11"/>
      <c r="AB241" s="11"/>
      <c r="AC241" s="11"/>
      <c r="AD241" s="11"/>
      <c r="AE241" s="11"/>
      <c r="AF241" s="11"/>
      <c r="AG241" s="11"/>
      <c r="AH241" s="11">
        <v>187620</v>
      </c>
      <c r="AI241" s="11"/>
      <c r="AJ241" s="11"/>
      <c r="AK241" s="11"/>
      <c r="AL241" s="11">
        <v>187620</v>
      </c>
      <c r="AM241" s="11"/>
      <c r="AN241" s="11"/>
      <c r="AO241" s="11"/>
      <c r="AP241" s="11">
        <v>187620</v>
      </c>
      <c r="AQ241" s="11"/>
      <c r="AR241" s="12" t="s">
        <v>54</v>
      </c>
      <c r="AS241" s="38" t="s">
        <v>55</v>
      </c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45"/>
    </row>
    <row r="242" spans="1:57" ht="15" customHeight="1" x14ac:dyDescent="0.15">
      <c r="A242" s="29" t="s">
        <v>3489</v>
      </c>
      <c r="B242" s="2"/>
      <c r="C242" s="2"/>
      <c r="D242" s="10"/>
      <c r="E242" s="10">
        <v>44285</v>
      </c>
      <c r="F242" s="10"/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/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2" t="s">
        <v>54</v>
      </c>
      <c r="AS242" s="38" t="s">
        <v>55</v>
      </c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45"/>
    </row>
    <row r="243" spans="1:57" ht="15" customHeight="1" x14ac:dyDescent="0.15">
      <c r="A243" s="29" t="s">
        <v>142</v>
      </c>
      <c r="B243" s="2"/>
      <c r="C243" s="2"/>
      <c r="D243" s="10"/>
      <c r="E243" s="10">
        <v>44286</v>
      </c>
      <c r="F243" s="10"/>
      <c r="G243" s="11">
        <v>50000</v>
      </c>
      <c r="H243" s="11">
        <v>0</v>
      </c>
      <c r="I243" s="11">
        <v>50000</v>
      </c>
      <c r="J243" s="11">
        <v>50000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50000</v>
      </c>
      <c r="R243" s="11">
        <v>50000</v>
      </c>
      <c r="S243" s="11"/>
      <c r="T243" s="11">
        <v>0</v>
      </c>
      <c r="U243" s="11">
        <v>50000</v>
      </c>
      <c r="V243" s="11">
        <v>0</v>
      </c>
      <c r="W243" s="11">
        <v>0</v>
      </c>
      <c r="X243" s="11">
        <v>0</v>
      </c>
      <c r="Y243" s="11">
        <v>0</v>
      </c>
      <c r="Z243" s="11"/>
      <c r="AA243" s="11"/>
      <c r="AB243" s="11">
        <v>6410</v>
      </c>
      <c r="AC243" s="11">
        <v>8590</v>
      </c>
      <c r="AD243" s="11">
        <v>15000</v>
      </c>
      <c r="AE243" s="11"/>
      <c r="AF243" s="11">
        <v>35000</v>
      </c>
      <c r="AG243" s="11"/>
      <c r="AH243" s="11"/>
      <c r="AI243" s="11"/>
      <c r="AJ243" s="11"/>
      <c r="AK243" s="11"/>
      <c r="AL243" s="11"/>
      <c r="AM243" s="11"/>
      <c r="AN243" s="11"/>
      <c r="AO243" s="11"/>
      <c r="AP243" s="11">
        <v>35000</v>
      </c>
      <c r="AQ243" s="11"/>
      <c r="AR243" s="12" t="s">
        <v>54</v>
      </c>
      <c r="AS243" s="38" t="s">
        <v>55</v>
      </c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45"/>
    </row>
    <row r="244" spans="1:57" ht="15" customHeight="1" x14ac:dyDescent="0.15">
      <c r="A244" s="29" t="s">
        <v>143</v>
      </c>
      <c r="B244" s="2"/>
      <c r="C244" s="2"/>
      <c r="D244" s="10"/>
      <c r="E244" s="10">
        <v>44286</v>
      </c>
      <c r="F244" s="10"/>
      <c r="G244" s="11">
        <v>50000</v>
      </c>
      <c r="H244" s="11">
        <v>0</v>
      </c>
      <c r="I244" s="11">
        <v>50000</v>
      </c>
      <c r="J244" s="11">
        <v>50000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50000</v>
      </c>
      <c r="R244" s="11">
        <v>50000</v>
      </c>
      <c r="S244" s="11"/>
      <c r="T244" s="11">
        <v>0</v>
      </c>
      <c r="U244" s="11">
        <v>50000</v>
      </c>
      <c r="V244" s="11">
        <v>0</v>
      </c>
      <c r="W244" s="11">
        <v>0</v>
      </c>
      <c r="X244" s="11">
        <v>0</v>
      </c>
      <c r="Y244" s="11">
        <v>0</v>
      </c>
      <c r="Z244" s="11"/>
      <c r="AA244" s="11"/>
      <c r="AB244" s="11">
        <v>9933</v>
      </c>
      <c r="AC244" s="11">
        <v>10067</v>
      </c>
      <c r="AD244" s="11">
        <v>20000</v>
      </c>
      <c r="AE244" s="11"/>
      <c r="AF244" s="11">
        <v>30000</v>
      </c>
      <c r="AG244" s="11"/>
      <c r="AH244" s="11"/>
      <c r="AI244" s="11"/>
      <c r="AJ244" s="11"/>
      <c r="AK244" s="11"/>
      <c r="AL244" s="11"/>
      <c r="AM244" s="11"/>
      <c r="AN244" s="11"/>
      <c r="AO244" s="11"/>
      <c r="AP244" s="11">
        <v>30000</v>
      </c>
      <c r="AQ244" s="11"/>
      <c r="AR244" s="12" t="s">
        <v>54</v>
      </c>
      <c r="AS244" s="38" t="s">
        <v>55</v>
      </c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45"/>
    </row>
    <row r="245" spans="1:57" ht="15" customHeight="1" x14ac:dyDescent="0.15">
      <c r="A245" s="29" t="s">
        <v>144</v>
      </c>
      <c r="B245" s="2"/>
      <c r="C245" s="2"/>
      <c r="D245" s="10"/>
      <c r="E245" s="10">
        <v>44246</v>
      </c>
      <c r="F245" s="10"/>
      <c r="G245" s="11">
        <v>50000</v>
      </c>
      <c r="H245" s="11">
        <v>0</v>
      </c>
      <c r="I245" s="11">
        <v>50000</v>
      </c>
      <c r="J245" s="11">
        <v>50000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50000</v>
      </c>
      <c r="R245" s="11">
        <v>50000</v>
      </c>
      <c r="S245" s="11"/>
      <c r="T245" s="11">
        <v>0</v>
      </c>
      <c r="U245" s="11">
        <v>50000</v>
      </c>
      <c r="V245" s="11">
        <v>0</v>
      </c>
      <c r="W245" s="11">
        <v>0</v>
      </c>
      <c r="X245" s="11">
        <v>0</v>
      </c>
      <c r="Y245" s="11">
        <v>0</v>
      </c>
      <c r="Z245" s="11"/>
      <c r="AA245" s="11"/>
      <c r="AB245" s="11">
        <v>9671</v>
      </c>
      <c r="AC245" s="11">
        <v>10329</v>
      </c>
      <c r="AD245" s="11">
        <v>20000</v>
      </c>
      <c r="AE245" s="11"/>
      <c r="AF245" s="11">
        <v>30000</v>
      </c>
      <c r="AG245" s="11"/>
      <c r="AH245" s="11"/>
      <c r="AI245" s="11"/>
      <c r="AJ245" s="11"/>
      <c r="AK245" s="11"/>
      <c r="AL245" s="11"/>
      <c r="AM245" s="11"/>
      <c r="AN245" s="11"/>
      <c r="AO245" s="11"/>
      <c r="AP245" s="11">
        <v>30000</v>
      </c>
      <c r="AQ245" s="11"/>
      <c r="AR245" s="12" t="s">
        <v>54</v>
      </c>
      <c r="AS245" s="38" t="s">
        <v>55</v>
      </c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45"/>
    </row>
    <row r="246" spans="1:57" ht="15" customHeight="1" x14ac:dyDescent="0.15">
      <c r="A246" s="29" t="s">
        <v>145</v>
      </c>
      <c r="B246" s="2"/>
      <c r="C246" s="2"/>
      <c r="D246" s="10"/>
      <c r="E246" s="10">
        <v>44286</v>
      </c>
      <c r="F246" s="10"/>
      <c r="G246" s="11">
        <v>13269883</v>
      </c>
      <c r="H246" s="11">
        <v>969882</v>
      </c>
      <c r="I246" s="11">
        <v>12300001</v>
      </c>
      <c r="J246" s="11">
        <v>11339397</v>
      </c>
      <c r="K246" s="11">
        <v>1930486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12300000</v>
      </c>
      <c r="R246" s="11">
        <v>12300000</v>
      </c>
      <c r="S246" s="11"/>
      <c r="T246" s="11">
        <v>0</v>
      </c>
      <c r="U246" s="11">
        <v>12300000</v>
      </c>
      <c r="V246" s="11">
        <v>0</v>
      </c>
      <c r="W246" s="11">
        <v>0</v>
      </c>
      <c r="X246" s="11">
        <v>0</v>
      </c>
      <c r="Y246" s="11">
        <v>1</v>
      </c>
      <c r="Z246" s="11">
        <v>2039200</v>
      </c>
      <c r="AA246" s="11">
        <v>266160</v>
      </c>
      <c r="AB246" s="11">
        <v>421312</v>
      </c>
      <c r="AC246" s="11">
        <v>1777878</v>
      </c>
      <c r="AD246" s="11">
        <v>4504550</v>
      </c>
      <c r="AE246" s="11"/>
      <c r="AF246" s="11">
        <v>6315831</v>
      </c>
      <c r="AG246" s="11"/>
      <c r="AH246" s="11"/>
      <c r="AI246" s="11"/>
      <c r="AJ246" s="11"/>
      <c r="AK246" s="11">
        <v>159596</v>
      </c>
      <c r="AL246" s="11">
        <v>159596</v>
      </c>
      <c r="AM246" s="11">
        <v>344000</v>
      </c>
      <c r="AN246" s="11"/>
      <c r="AO246" s="11">
        <v>15420</v>
      </c>
      <c r="AP246" s="11">
        <v>6834847</v>
      </c>
      <c r="AQ246" s="11"/>
      <c r="AR246" s="12" t="s">
        <v>146</v>
      </c>
      <c r="AS246" s="38" t="s">
        <v>55</v>
      </c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45"/>
    </row>
    <row r="247" spans="1:57" ht="15" customHeight="1" x14ac:dyDescent="0.15">
      <c r="A247" s="29" t="s">
        <v>148</v>
      </c>
      <c r="B247" s="2"/>
      <c r="C247" s="2"/>
      <c r="D247" s="10"/>
      <c r="E247" s="10">
        <v>44246</v>
      </c>
      <c r="F247" s="10"/>
      <c r="G247" s="11">
        <v>100000</v>
      </c>
      <c r="H247" s="11">
        <v>0</v>
      </c>
      <c r="I247" s="11">
        <v>100000</v>
      </c>
      <c r="J247" s="11">
        <v>100000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100000</v>
      </c>
      <c r="R247" s="11">
        <v>100000</v>
      </c>
      <c r="S247" s="11"/>
      <c r="T247" s="11">
        <v>0</v>
      </c>
      <c r="U247" s="11">
        <v>100000</v>
      </c>
      <c r="V247" s="11">
        <v>0</v>
      </c>
      <c r="W247" s="11">
        <v>0</v>
      </c>
      <c r="X247" s="11">
        <v>0</v>
      </c>
      <c r="Y247" s="11">
        <v>0</v>
      </c>
      <c r="Z247" s="11"/>
      <c r="AA247" s="11"/>
      <c r="AB247" s="11">
        <v>17567</v>
      </c>
      <c r="AC247" s="11">
        <v>22433</v>
      </c>
      <c r="AD247" s="11">
        <v>40000</v>
      </c>
      <c r="AE247" s="11"/>
      <c r="AF247" s="11">
        <v>60000</v>
      </c>
      <c r="AG247" s="11"/>
      <c r="AH247" s="11"/>
      <c r="AI247" s="11"/>
      <c r="AJ247" s="11"/>
      <c r="AK247" s="11"/>
      <c r="AL247" s="11"/>
      <c r="AM247" s="11"/>
      <c r="AN247" s="11"/>
      <c r="AO247" s="11"/>
      <c r="AP247" s="11">
        <v>60000</v>
      </c>
      <c r="AQ247" s="11"/>
      <c r="AR247" s="12" t="s">
        <v>54</v>
      </c>
      <c r="AS247" s="38" t="s">
        <v>55</v>
      </c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45"/>
    </row>
    <row r="248" spans="1:57" ht="15" customHeight="1" x14ac:dyDescent="0.15">
      <c r="A248" s="29" t="s">
        <v>149</v>
      </c>
      <c r="B248" s="2"/>
      <c r="C248" s="2"/>
      <c r="D248" s="10"/>
      <c r="E248" s="10">
        <v>44286</v>
      </c>
      <c r="F248" s="10"/>
      <c r="G248" s="11">
        <v>50000</v>
      </c>
      <c r="H248" s="11">
        <v>0</v>
      </c>
      <c r="I248" s="11">
        <v>50000</v>
      </c>
      <c r="J248" s="11">
        <v>50000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50000</v>
      </c>
      <c r="R248" s="11">
        <v>50000</v>
      </c>
      <c r="S248" s="11"/>
      <c r="T248" s="11">
        <v>0</v>
      </c>
      <c r="U248" s="11">
        <v>50000</v>
      </c>
      <c r="V248" s="11">
        <v>0</v>
      </c>
      <c r="W248" s="11">
        <v>0</v>
      </c>
      <c r="X248" s="11">
        <v>0</v>
      </c>
      <c r="Y248" s="11">
        <v>0</v>
      </c>
      <c r="Z248" s="11"/>
      <c r="AA248" s="11"/>
      <c r="AB248" s="11">
        <v>8674</v>
      </c>
      <c r="AC248" s="11">
        <v>11326</v>
      </c>
      <c r="AD248" s="11">
        <v>20000</v>
      </c>
      <c r="AE248" s="11"/>
      <c r="AF248" s="11">
        <v>30000</v>
      </c>
      <c r="AG248" s="11"/>
      <c r="AH248" s="11"/>
      <c r="AI248" s="11"/>
      <c r="AJ248" s="11"/>
      <c r="AK248" s="11"/>
      <c r="AL248" s="11"/>
      <c r="AM248" s="11"/>
      <c r="AN248" s="11"/>
      <c r="AO248" s="11"/>
      <c r="AP248" s="11">
        <v>30000</v>
      </c>
      <c r="AQ248" s="11"/>
      <c r="AR248" s="12" t="s">
        <v>54</v>
      </c>
      <c r="AS248" s="38" t="s">
        <v>55</v>
      </c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45"/>
    </row>
    <row r="249" spans="1:57" ht="15" customHeight="1" x14ac:dyDescent="0.15">
      <c r="A249" s="29" t="s">
        <v>150</v>
      </c>
      <c r="B249" s="2"/>
      <c r="C249" s="2"/>
      <c r="D249" s="10"/>
      <c r="E249" s="10">
        <v>44286</v>
      </c>
      <c r="F249" s="10"/>
      <c r="G249" s="11">
        <v>100000</v>
      </c>
      <c r="H249" s="11">
        <v>0</v>
      </c>
      <c r="I249" s="11">
        <v>100000</v>
      </c>
      <c r="J249" s="11">
        <v>100000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100000</v>
      </c>
      <c r="R249" s="11">
        <v>100000</v>
      </c>
      <c r="S249" s="11"/>
      <c r="T249" s="11">
        <v>0</v>
      </c>
      <c r="U249" s="11">
        <v>100000</v>
      </c>
      <c r="V249" s="11">
        <v>0</v>
      </c>
      <c r="W249" s="11">
        <v>0</v>
      </c>
      <c r="X249" s="11">
        <v>0</v>
      </c>
      <c r="Y249" s="11">
        <v>0</v>
      </c>
      <c r="Z249" s="11"/>
      <c r="AA249" s="11"/>
      <c r="AB249" s="11">
        <v>23898</v>
      </c>
      <c r="AC249" s="11">
        <v>26102</v>
      </c>
      <c r="AD249" s="11">
        <v>50000</v>
      </c>
      <c r="AE249" s="11"/>
      <c r="AF249" s="11">
        <v>50000</v>
      </c>
      <c r="AG249" s="11"/>
      <c r="AH249" s="11"/>
      <c r="AI249" s="11"/>
      <c r="AJ249" s="11"/>
      <c r="AK249" s="11"/>
      <c r="AL249" s="11"/>
      <c r="AM249" s="11"/>
      <c r="AN249" s="11"/>
      <c r="AO249" s="11"/>
      <c r="AP249" s="11">
        <v>50000</v>
      </c>
      <c r="AQ249" s="11"/>
      <c r="AR249" s="12" t="s">
        <v>54</v>
      </c>
      <c r="AS249" s="38" t="s">
        <v>55</v>
      </c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45"/>
    </row>
    <row r="250" spans="1:57" ht="15" customHeight="1" x14ac:dyDescent="0.15">
      <c r="A250" s="29" t="s">
        <v>151</v>
      </c>
      <c r="B250" s="2"/>
      <c r="C250" s="2"/>
      <c r="D250" s="10"/>
      <c r="E250" s="10">
        <v>44286</v>
      </c>
      <c r="F250" s="10"/>
      <c r="G250" s="11">
        <v>100000</v>
      </c>
      <c r="H250" s="11">
        <v>0</v>
      </c>
      <c r="I250" s="11">
        <v>100000</v>
      </c>
      <c r="J250" s="11">
        <v>100000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100000</v>
      </c>
      <c r="R250" s="11">
        <v>100000</v>
      </c>
      <c r="S250" s="11"/>
      <c r="T250" s="11">
        <v>0</v>
      </c>
      <c r="U250" s="11">
        <v>100000</v>
      </c>
      <c r="V250" s="11">
        <v>0</v>
      </c>
      <c r="W250" s="11">
        <v>0</v>
      </c>
      <c r="X250" s="11">
        <v>0</v>
      </c>
      <c r="Y250" s="11">
        <v>0</v>
      </c>
      <c r="Z250" s="11"/>
      <c r="AA250" s="11"/>
      <c r="AB250" s="11">
        <v>13542</v>
      </c>
      <c r="AC250" s="11">
        <v>26458</v>
      </c>
      <c r="AD250" s="11">
        <v>40000</v>
      </c>
      <c r="AE250" s="11"/>
      <c r="AF250" s="11">
        <v>60000</v>
      </c>
      <c r="AG250" s="11"/>
      <c r="AH250" s="11"/>
      <c r="AI250" s="11"/>
      <c r="AJ250" s="11"/>
      <c r="AK250" s="11"/>
      <c r="AL250" s="11"/>
      <c r="AM250" s="11"/>
      <c r="AN250" s="11"/>
      <c r="AO250" s="11"/>
      <c r="AP250" s="11">
        <v>60000</v>
      </c>
      <c r="AQ250" s="11"/>
      <c r="AR250" s="12" t="s">
        <v>54</v>
      </c>
      <c r="AS250" s="38" t="s">
        <v>55</v>
      </c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45"/>
    </row>
    <row r="251" spans="1:57" ht="15" customHeight="1" x14ac:dyDescent="0.15">
      <c r="A251" s="29" t="s">
        <v>152</v>
      </c>
      <c r="B251" s="2"/>
      <c r="C251" s="2"/>
      <c r="D251" s="10"/>
      <c r="E251" s="10">
        <v>44246</v>
      </c>
      <c r="F251" s="10"/>
      <c r="G251" s="11">
        <v>50000</v>
      </c>
      <c r="H251" s="11">
        <v>0</v>
      </c>
      <c r="I251" s="11">
        <v>50000</v>
      </c>
      <c r="J251" s="11">
        <v>50000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50000</v>
      </c>
      <c r="R251" s="11">
        <v>50000</v>
      </c>
      <c r="S251" s="11"/>
      <c r="T251" s="11">
        <v>0</v>
      </c>
      <c r="U251" s="11">
        <v>50000</v>
      </c>
      <c r="V251" s="11">
        <v>0</v>
      </c>
      <c r="W251" s="11">
        <v>0</v>
      </c>
      <c r="X251" s="11">
        <v>0</v>
      </c>
      <c r="Y251" s="11">
        <v>0</v>
      </c>
      <c r="Z251" s="11"/>
      <c r="AA251" s="11"/>
      <c r="AB251" s="11">
        <v>11836</v>
      </c>
      <c r="AC251" s="11">
        <v>13164</v>
      </c>
      <c r="AD251" s="11">
        <v>25000</v>
      </c>
      <c r="AE251" s="11"/>
      <c r="AF251" s="11">
        <v>25000</v>
      </c>
      <c r="AG251" s="11"/>
      <c r="AH251" s="11"/>
      <c r="AI251" s="11"/>
      <c r="AJ251" s="11"/>
      <c r="AK251" s="11"/>
      <c r="AL251" s="11"/>
      <c r="AM251" s="11"/>
      <c r="AN251" s="11"/>
      <c r="AO251" s="11"/>
      <c r="AP251" s="11">
        <v>25000</v>
      </c>
      <c r="AQ251" s="11"/>
      <c r="AR251" s="12" t="s">
        <v>54</v>
      </c>
      <c r="AS251" s="38" t="s">
        <v>55</v>
      </c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45"/>
    </row>
    <row r="252" spans="1:57" ht="15" customHeight="1" x14ac:dyDescent="0.15">
      <c r="A252" s="30" t="s">
        <v>153</v>
      </c>
      <c r="B252" s="2"/>
      <c r="C252" s="2"/>
      <c r="D252" s="10"/>
      <c r="E252" s="10">
        <v>44286</v>
      </c>
      <c r="F252" s="10"/>
      <c r="G252" s="11">
        <v>100000</v>
      </c>
      <c r="H252" s="11">
        <v>0</v>
      </c>
      <c r="I252" s="11">
        <v>100000</v>
      </c>
      <c r="J252" s="11">
        <v>100000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100000</v>
      </c>
      <c r="R252" s="11">
        <v>100000</v>
      </c>
      <c r="S252" s="11"/>
      <c r="T252" s="11">
        <v>0</v>
      </c>
      <c r="U252" s="11">
        <v>100000</v>
      </c>
      <c r="V252" s="11">
        <v>0</v>
      </c>
      <c r="W252" s="11">
        <v>0</v>
      </c>
      <c r="X252" s="11">
        <v>0</v>
      </c>
      <c r="Y252" s="11">
        <v>0</v>
      </c>
      <c r="Z252" s="11"/>
      <c r="AA252" s="11"/>
      <c r="AB252" s="11">
        <v>14035</v>
      </c>
      <c r="AC252" s="11">
        <v>25965</v>
      </c>
      <c r="AD252" s="11">
        <v>40000</v>
      </c>
      <c r="AE252" s="11"/>
      <c r="AF252" s="11">
        <v>60000</v>
      </c>
      <c r="AG252" s="11"/>
      <c r="AH252" s="11"/>
      <c r="AI252" s="11"/>
      <c r="AJ252" s="11"/>
      <c r="AK252" s="11"/>
      <c r="AL252" s="11"/>
      <c r="AM252" s="11"/>
      <c r="AN252" s="11"/>
      <c r="AO252" s="11"/>
      <c r="AP252" s="11">
        <v>60000</v>
      </c>
      <c r="AQ252" s="11"/>
      <c r="AR252" s="12" t="s">
        <v>54</v>
      </c>
      <c r="AS252" s="40" t="s">
        <v>55</v>
      </c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45"/>
    </row>
    <row r="253" spans="1:57" ht="15" customHeight="1" x14ac:dyDescent="0.15">
      <c r="A253" s="30" t="s">
        <v>154</v>
      </c>
      <c r="B253" s="2"/>
      <c r="C253" s="2"/>
      <c r="D253" s="10"/>
      <c r="E253" s="10">
        <v>44286</v>
      </c>
      <c r="F253" s="10"/>
      <c r="G253" s="11">
        <v>100000</v>
      </c>
      <c r="H253" s="11">
        <v>0</v>
      </c>
      <c r="I253" s="11">
        <v>100000</v>
      </c>
      <c r="J253" s="11">
        <v>100000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100000</v>
      </c>
      <c r="R253" s="11">
        <v>100000</v>
      </c>
      <c r="S253" s="11"/>
      <c r="T253" s="11">
        <v>0</v>
      </c>
      <c r="U253" s="11">
        <v>100000</v>
      </c>
      <c r="V253" s="11">
        <v>0</v>
      </c>
      <c r="W253" s="11">
        <v>0</v>
      </c>
      <c r="X253" s="11">
        <v>0</v>
      </c>
      <c r="Y253" s="11">
        <v>0</v>
      </c>
      <c r="Z253" s="11"/>
      <c r="AA253" s="11"/>
      <c r="AB253" s="11">
        <v>16930</v>
      </c>
      <c r="AC253" s="11">
        <v>18070</v>
      </c>
      <c r="AD253" s="11">
        <v>35000</v>
      </c>
      <c r="AE253" s="11"/>
      <c r="AF253" s="11">
        <v>65000</v>
      </c>
      <c r="AG253" s="11"/>
      <c r="AH253" s="11"/>
      <c r="AI253" s="11"/>
      <c r="AJ253" s="11"/>
      <c r="AK253" s="11"/>
      <c r="AL253" s="11"/>
      <c r="AM253" s="11"/>
      <c r="AN253" s="11"/>
      <c r="AO253" s="11"/>
      <c r="AP253" s="11">
        <v>65000</v>
      </c>
      <c r="AQ253" s="11"/>
      <c r="AR253" s="12" t="s">
        <v>54</v>
      </c>
      <c r="AS253" s="38" t="s">
        <v>55</v>
      </c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45"/>
    </row>
    <row r="254" spans="1:57" ht="15" customHeight="1" x14ac:dyDescent="0.15">
      <c r="A254" s="29" t="s">
        <v>155</v>
      </c>
      <c r="B254" s="2"/>
      <c r="C254" s="2"/>
      <c r="D254" s="10"/>
      <c r="E254" s="10">
        <v>44246</v>
      </c>
      <c r="F254" s="10"/>
      <c r="G254" s="11">
        <v>50000</v>
      </c>
      <c r="H254" s="11">
        <v>0</v>
      </c>
      <c r="I254" s="11">
        <v>50000</v>
      </c>
      <c r="J254" s="11">
        <v>50000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50000</v>
      </c>
      <c r="R254" s="11">
        <v>50000</v>
      </c>
      <c r="S254" s="11"/>
      <c r="T254" s="11">
        <v>0</v>
      </c>
      <c r="U254" s="11">
        <v>50000</v>
      </c>
      <c r="V254" s="11">
        <v>0</v>
      </c>
      <c r="W254" s="11">
        <v>0</v>
      </c>
      <c r="X254" s="11">
        <v>0</v>
      </c>
      <c r="Y254" s="11">
        <v>0</v>
      </c>
      <c r="Z254" s="11"/>
      <c r="AA254" s="11"/>
      <c r="AB254" s="11">
        <v>11851</v>
      </c>
      <c r="AC254" s="11">
        <v>13149</v>
      </c>
      <c r="AD254" s="11">
        <v>25000</v>
      </c>
      <c r="AE254" s="11"/>
      <c r="AF254" s="11">
        <v>25000</v>
      </c>
      <c r="AG254" s="11"/>
      <c r="AH254" s="11"/>
      <c r="AI254" s="11"/>
      <c r="AJ254" s="11"/>
      <c r="AK254" s="11"/>
      <c r="AL254" s="11"/>
      <c r="AM254" s="11"/>
      <c r="AN254" s="11"/>
      <c r="AO254" s="11"/>
      <c r="AP254" s="11">
        <v>25000</v>
      </c>
      <c r="AQ254" s="11"/>
      <c r="AR254" s="12" t="s">
        <v>54</v>
      </c>
      <c r="AS254" s="38" t="s">
        <v>55</v>
      </c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45"/>
    </row>
    <row r="255" spans="1:57" ht="15" customHeight="1" x14ac:dyDescent="0.15">
      <c r="A255" s="30" t="s">
        <v>156</v>
      </c>
      <c r="B255" s="2"/>
      <c r="C255" s="2"/>
      <c r="D255" s="10"/>
      <c r="E255" s="10">
        <v>44246</v>
      </c>
      <c r="F255" s="10"/>
      <c r="G255" s="11">
        <v>100000</v>
      </c>
      <c r="H255" s="11">
        <v>0</v>
      </c>
      <c r="I255" s="11">
        <v>100000</v>
      </c>
      <c r="J255" s="11">
        <v>100000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100000</v>
      </c>
      <c r="R255" s="11">
        <v>100000</v>
      </c>
      <c r="S255" s="11"/>
      <c r="T255" s="11">
        <v>0</v>
      </c>
      <c r="U255" s="11">
        <v>100000</v>
      </c>
      <c r="V255" s="11">
        <v>0</v>
      </c>
      <c r="W255" s="11">
        <v>0</v>
      </c>
      <c r="X255" s="11">
        <v>0</v>
      </c>
      <c r="Y255" s="11">
        <v>0</v>
      </c>
      <c r="Z255" s="11"/>
      <c r="AA255" s="11"/>
      <c r="AB255" s="11">
        <v>21958</v>
      </c>
      <c r="AC255" s="11">
        <v>28042</v>
      </c>
      <c r="AD255" s="11">
        <v>50000</v>
      </c>
      <c r="AE255" s="11"/>
      <c r="AF255" s="11">
        <v>50000</v>
      </c>
      <c r="AG255" s="11"/>
      <c r="AH255" s="11"/>
      <c r="AI255" s="11"/>
      <c r="AJ255" s="11"/>
      <c r="AK255" s="11"/>
      <c r="AL255" s="11"/>
      <c r="AM255" s="11"/>
      <c r="AN255" s="11"/>
      <c r="AO255" s="11"/>
      <c r="AP255" s="11">
        <v>50000</v>
      </c>
      <c r="AQ255" s="11"/>
      <c r="AR255" s="12" t="s">
        <v>54</v>
      </c>
      <c r="AS255" s="38" t="s">
        <v>55</v>
      </c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45"/>
    </row>
    <row r="256" spans="1:57" ht="15" customHeight="1" x14ac:dyDescent="0.15">
      <c r="A256" s="29" t="s">
        <v>3490</v>
      </c>
      <c r="B256" s="2"/>
      <c r="C256" s="2"/>
      <c r="D256" s="10"/>
      <c r="E256" s="10">
        <v>44236</v>
      </c>
      <c r="F256" s="10">
        <v>43830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/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2" t="s">
        <v>54</v>
      </c>
      <c r="AS256" s="38" t="s">
        <v>55</v>
      </c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45"/>
    </row>
    <row r="257" spans="1:57" ht="15" customHeight="1" x14ac:dyDescent="0.15">
      <c r="A257" s="29" t="s">
        <v>3491</v>
      </c>
      <c r="B257" s="2"/>
      <c r="C257" s="2"/>
      <c r="D257" s="10"/>
      <c r="E257" s="10">
        <v>44280</v>
      </c>
      <c r="F257" s="10"/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/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2" t="s">
        <v>54</v>
      </c>
      <c r="AS257" s="38" t="s">
        <v>55</v>
      </c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45"/>
    </row>
    <row r="258" spans="1:57" ht="15" customHeight="1" x14ac:dyDescent="0.15">
      <c r="A258" s="29" t="s">
        <v>3492</v>
      </c>
      <c r="B258" s="2"/>
      <c r="C258" s="2"/>
      <c r="D258" s="10"/>
      <c r="E258" s="10">
        <v>44266</v>
      </c>
      <c r="F258" s="10"/>
      <c r="G258" s="11">
        <v>2000000</v>
      </c>
      <c r="H258" s="11">
        <v>0</v>
      </c>
      <c r="I258" s="11">
        <v>2000000</v>
      </c>
      <c r="J258" s="11">
        <v>2000000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2000000</v>
      </c>
      <c r="R258" s="11">
        <v>2000000</v>
      </c>
      <c r="S258" s="11"/>
      <c r="T258" s="11">
        <v>0</v>
      </c>
      <c r="U258" s="11">
        <v>2000000</v>
      </c>
      <c r="V258" s="11">
        <v>0</v>
      </c>
      <c r="W258" s="11">
        <v>0</v>
      </c>
      <c r="X258" s="11">
        <v>0</v>
      </c>
      <c r="Y258" s="11">
        <v>0</v>
      </c>
      <c r="Z258" s="11"/>
      <c r="AA258" s="11"/>
      <c r="AB258" s="11"/>
      <c r="AC258" s="11"/>
      <c r="AD258" s="11"/>
      <c r="AE258" s="11"/>
      <c r="AF258" s="11"/>
      <c r="AG258" s="11">
        <v>2000000</v>
      </c>
      <c r="AH258" s="11"/>
      <c r="AI258" s="11"/>
      <c r="AJ258" s="11"/>
      <c r="AK258" s="11"/>
      <c r="AL258" s="11"/>
      <c r="AM258" s="11"/>
      <c r="AN258" s="11"/>
      <c r="AO258" s="11"/>
      <c r="AP258" s="11">
        <v>2000000</v>
      </c>
      <c r="AQ258" s="11"/>
      <c r="AR258" s="12" t="s">
        <v>54</v>
      </c>
      <c r="AS258" s="38" t="s">
        <v>55</v>
      </c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45"/>
    </row>
    <row r="259" spans="1:57" s="15" customFormat="1" ht="15" customHeight="1" x14ac:dyDescent="0.15">
      <c r="A259" s="24"/>
      <c r="B259" s="2"/>
      <c r="C259" s="2"/>
      <c r="D259" s="10"/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2"/>
      <c r="AS259" s="32"/>
      <c r="AT259" s="1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45"/>
    </row>
    <row r="260" spans="1:57" s="9" customFormat="1" ht="15" customHeight="1" x14ac:dyDescent="0.15">
      <c r="A260" s="21"/>
      <c r="B260" s="2"/>
      <c r="C260" s="2"/>
      <c r="D260" s="10"/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2"/>
      <c r="AS260" s="33"/>
      <c r="AT260" s="1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45"/>
    </row>
    <row r="261" spans="1:57" s="9" customFormat="1" ht="15" customHeight="1" x14ac:dyDescent="0.15">
      <c r="A261" s="5" t="str">
        <f>AS262</f>
        <v>留萌支所</v>
      </c>
      <c r="B261" s="2"/>
      <c r="C261" s="2"/>
      <c r="D261" s="10"/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2"/>
      <c r="AS261" s="34" t="str">
        <f>A261</f>
        <v>留萌支所</v>
      </c>
      <c r="AT261" s="1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45"/>
    </row>
    <row r="262" spans="1:57" ht="15" customHeight="1" x14ac:dyDescent="0.15">
      <c r="A262" s="29" t="s">
        <v>3493</v>
      </c>
      <c r="B262" s="2"/>
      <c r="C262" s="2"/>
      <c r="D262" s="10"/>
      <c r="E262" s="10">
        <v>44285</v>
      </c>
      <c r="F262" s="10"/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/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2" t="s">
        <v>54</v>
      </c>
      <c r="AS262" s="33" t="s">
        <v>157</v>
      </c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45"/>
    </row>
    <row r="263" spans="1:57" ht="15" customHeight="1" x14ac:dyDescent="0.15">
      <c r="A263" s="29" t="s">
        <v>3494</v>
      </c>
      <c r="B263" s="2"/>
      <c r="C263" s="2"/>
      <c r="D263" s="10"/>
      <c r="E263" s="10">
        <v>44202</v>
      </c>
      <c r="F263" s="10"/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/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2" t="s">
        <v>54</v>
      </c>
      <c r="AS263" s="38" t="s">
        <v>157</v>
      </c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45"/>
    </row>
    <row r="264" spans="1:57" ht="15" customHeight="1" x14ac:dyDescent="0.15">
      <c r="A264" s="29" t="s">
        <v>3495</v>
      </c>
      <c r="B264" s="2"/>
      <c r="C264" s="2"/>
      <c r="D264" s="10"/>
      <c r="E264" s="10">
        <v>44211</v>
      </c>
      <c r="F264" s="10"/>
      <c r="G264" s="11">
        <v>5000</v>
      </c>
      <c r="H264" s="11">
        <v>0</v>
      </c>
      <c r="I264" s="11">
        <v>5000</v>
      </c>
      <c r="J264" s="11">
        <v>5000</v>
      </c>
      <c r="K264" s="11">
        <v>0</v>
      </c>
      <c r="L264" s="11">
        <v>5000</v>
      </c>
      <c r="M264" s="11">
        <v>5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/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/>
      <c r="AA264" s="11"/>
      <c r="AB264" s="11"/>
      <c r="AC264" s="11"/>
      <c r="AD264" s="11"/>
      <c r="AE264" s="11"/>
      <c r="AF264" s="11">
        <v>5000</v>
      </c>
      <c r="AG264" s="11"/>
      <c r="AH264" s="11"/>
      <c r="AI264" s="11"/>
      <c r="AJ264" s="11"/>
      <c r="AK264" s="11"/>
      <c r="AL264" s="11"/>
      <c r="AM264" s="11"/>
      <c r="AN264" s="11"/>
      <c r="AO264" s="11"/>
      <c r="AP264" s="11">
        <v>5000</v>
      </c>
      <c r="AQ264" s="11"/>
      <c r="AR264" s="12" t="s">
        <v>54</v>
      </c>
      <c r="AS264" s="38" t="s">
        <v>157</v>
      </c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45"/>
    </row>
    <row r="265" spans="1:57" ht="15" customHeight="1" x14ac:dyDescent="0.15">
      <c r="A265" s="29" t="s">
        <v>3496</v>
      </c>
      <c r="B265" s="2"/>
      <c r="C265" s="2"/>
      <c r="D265" s="10"/>
      <c r="E265" s="10">
        <v>44278</v>
      </c>
      <c r="F265" s="10"/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/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2" t="s">
        <v>54</v>
      </c>
      <c r="AS265" s="38" t="s">
        <v>157</v>
      </c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45"/>
    </row>
    <row r="266" spans="1:57" s="15" customFormat="1" ht="15" customHeight="1" x14ac:dyDescent="0.15">
      <c r="A266" s="24"/>
      <c r="B266" s="2"/>
      <c r="C266" s="2"/>
      <c r="D266" s="10"/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2"/>
      <c r="AS266" s="32"/>
      <c r="AT266" s="1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45"/>
    </row>
    <row r="267" spans="1:57" s="9" customFormat="1" ht="15" customHeight="1" x14ac:dyDescent="0.15">
      <c r="A267" s="21"/>
      <c r="B267" s="2"/>
      <c r="C267" s="2"/>
      <c r="D267" s="10"/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2"/>
      <c r="AS267" s="33"/>
      <c r="AT267" s="1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45"/>
    </row>
    <row r="268" spans="1:57" s="9" customFormat="1" ht="15" customHeight="1" x14ac:dyDescent="0.15">
      <c r="A268" s="5" t="str">
        <f>AS269</f>
        <v>宗谷支所</v>
      </c>
      <c r="B268" s="2"/>
      <c r="C268" s="2"/>
      <c r="D268" s="10"/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2"/>
      <c r="AS268" s="34" t="str">
        <f>A268</f>
        <v>宗谷支所</v>
      </c>
      <c r="AT268" s="1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45"/>
    </row>
    <row r="269" spans="1:57" ht="15" customHeight="1" x14ac:dyDescent="0.15">
      <c r="A269" s="29" t="s">
        <v>3497</v>
      </c>
      <c r="B269" s="2"/>
      <c r="C269" s="2"/>
      <c r="D269" s="10"/>
      <c r="E269" s="10">
        <v>44284</v>
      </c>
      <c r="F269" s="10"/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/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2" t="s">
        <v>54</v>
      </c>
      <c r="AS269" s="38" t="s">
        <v>160</v>
      </c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45"/>
    </row>
    <row r="270" spans="1:57" ht="15" customHeight="1" x14ac:dyDescent="0.15">
      <c r="A270" s="29" t="s">
        <v>3498</v>
      </c>
      <c r="B270" s="2"/>
      <c r="C270" s="2"/>
      <c r="D270" s="10"/>
      <c r="E270" s="10">
        <v>44266</v>
      </c>
      <c r="F270" s="10"/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/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/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2" t="s">
        <v>54</v>
      </c>
      <c r="AS270" s="38" t="s">
        <v>160</v>
      </c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45"/>
    </row>
    <row r="271" spans="1:57" ht="15" customHeight="1" x14ac:dyDescent="0.15">
      <c r="A271" s="29" t="s">
        <v>3499</v>
      </c>
      <c r="B271" s="2"/>
      <c r="C271" s="2"/>
      <c r="D271" s="10"/>
      <c r="E271" s="10">
        <v>44285</v>
      </c>
      <c r="F271" s="10">
        <v>43829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/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/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2" t="s">
        <v>54</v>
      </c>
      <c r="AS271" s="34" t="s">
        <v>160</v>
      </c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45"/>
    </row>
    <row r="272" spans="1:57" ht="15" customHeight="1" x14ac:dyDescent="0.15">
      <c r="A272" s="30" t="s">
        <v>3500</v>
      </c>
      <c r="B272" s="2"/>
      <c r="C272" s="2"/>
      <c r="D272" s="10"/>
      <c r="E272" s="10">
        <v>44286</v>
      </c>
      <c r="F272" s="10"/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/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/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2" t="s">
        <v>54</v>
      </c>
      <c r="AS272" s="38" t="s">
        <v>160</v>
      </c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45"/>
    </row>
    <row r="273" spans="1:57" ht="15" customHeight="1" x14ac:dyDescent="0.15">
      <c r="A273" s="29" t="s">
        <v>3501</v>
      </c>
      <c r="B273" s="2"/>
      <c r="C273" s="2"/>
      <c r="D273" s="10"/>
      <c r="E273" s="10">
        <v>44285</v>
      </c>
      <c r="F273" s="10">
        <v>43829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/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/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2" t="s">
        <v>54</v>
      </c>
      <c r="AS273" s="38" t="s">
        <v>160</v>
      </c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45"/>
    </row>
    <row r="274" spans="1:57" ht="15" customHeight="1" x14ac:dyDescent="0.15">
      <c r="A274" s="29" t="s">
        <v>3502</v>
      </c>
      <c r="B274" s="2"/>
      <c r="C274" s="2"/>
      <c r="D274" s="10"/>
      <c r="E274" s="10">
        <v>44285</v>
      </c>
      <c r="F274" s="10"/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/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2" t="s">
        <v>54</v>
      </c>
      <c r="AS274" s="38" t="s">
        <v>160</v>
      </c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45"/>
    </row>
    <row r="275" spans="1:57" ht="15" customHeight="1" x14ac:dyDescent="0.15">
      <c r="A275" s="31" t="s">
        <v>3503</v>
      </c>
      <c r="B275" s="2"/>
      <c r="C275" s="2"/>
      <c r="D275" s="10"/>
      <c r="E275" s="10">
        <v>44285</v>
      </c>
      <c r="F275" s="10"/>
      <c r="G275" s="11">
        <v>2056001</v>
      </c>
      <c r="H275" s="11">
        <v>0</v>
      </c>
      <c r="I275" s="11">
        <v>2056001</v>
      </c>
      <c r="J275" s="11">
        <v>1726865</v>
      </c>
      <c r="K275" s="11">
        <v>329136</v>
      </c>
      <c r="L275" s="11">
        <v>0</v>
      </c>
      <c r="M275" s="11"/>
      <c r="N275" s="11">
        <v>56000</v>
      </c>
      <c r="O275" s="11">
        <v>0</v>
      </c>
      <c r="P275" s="11">
        <v>0</v>
      </c>
      <c r="Q275" s="11">
        <v>2000000</v>
      </c>
      <c r="R275" s="11">
        <v>2056000</v>
      </c>
      <c r="S275" s="11"/>
      <c r="T275" s="11">
        <v>0</v>
      </c>
      <c r="U275" s="11">
        <v>2056000</v>
      </c>
      <c r="V275" s="11">
        <v>0</v>
      </c>
      <c r="W275" s="11">
        <v>0</v>
      </c>
      <c r="X275" s="11">
        <v>0</v>
      </c>
      <c r="Y275" s="11">
        <v>1</v>
      </c>
      <c r="Z275" s="11"/>
      <c r="AA275" s="11"/>
      <c r="AB275" s="11"/>
      <c r="AC275" s="11"/>
      <c r="AD275" s="11"/>
      <c r="AE275" s="11"/>
      <c r="AF275" s="11"/>
      <c r="AG275" s="11">
        <v>1726865</v>
      </c>
      <c r="AH275" s="11"/>
      <c r="AI275" s="11"/>
      <c r="AJ275" s="11"/>
      <c r="AK275" s="11"/>
      <c r="AL275" s="11"/>
      <c r="AM275" s="11"/>
      <c r="AN275" s="11"/>
      <c r="AO275" s="11"/>
      <c r="AP275" s="11">
        <v>1726865</v>
      </c>
      <c r="AQ275" s="11"/>
      <c r="AR275" s="12" t="s">
        <v>54</v>
      </c>
      <c r="AS275" s="38" t="s">
        <v>160</v>
      </c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45"/>
    </row>
    <row r="276" spans="1:57" s="15" customFormat="1" ht="15" customHeight="1" x14ac:dyDescent="0.15">
      <c r="A276" s="24"/>
      <c r="B276" s="2"/>
      <c r="C276" s="2"/>
      <c r="D276" s="10"/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2"/>
      <c r="AS276" s="32"/>
      <c r="AT276" s="1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45"/>
    </row>
    <row r="277" spans="1:57" s="9" customFormat="1" ht="15" customHeight="1" x14ac:dyDescent="0.15">
      <c r="A277" s="21"/>
      <c r="B277" s="2"/>
      <c r="C277" s="2"/>
      <c r="D277" s="10"/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2"/>
      <c r="AS277" s="33"/>
      <c r="AT277" s="1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45"/>
    </row>
    <row r="278" spans="1:57" s="9" customFormat="1" ht="15" customHeight="1" x14ac:dyDescent="0.15">
      <c r="A278" s="5" t="str">
        <f>AS279</f>
        <v>オホーツク支所</v>
      </c>
      <c r="B278" s="2"/>
      <c r="C278" s="2"/>
      <c r="D278" s="10"/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2"/>
      <c r="AS278" s="34" t="str">
        <f>A278</f>
        <v>オホーツク支所</v>
      </c>
      <c r="AT278" s="1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45"/>
    </row>
    <row r="279" spans="1:57" ht="15" customHeight="1" x14ac:dyDescent="0.15">
      <c r="A279" s="29" t="s">
        <v>3504</v>
      </c>
      <c r="B279" s="2"/>
      <c r="C279" s="2"/>
      <c r="D279" s="10"/>
      <c r="E279" s="10">
        <v>44286</v>
      </c>
      <c r="F279" s="10"/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/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/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2" t="s">
        <v>54</v>
      </c>
      <c r="AS279" s="33" t="s">
        <v>71</v>
      </c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45"/>
    </row>
    <row r="280" spans="1:57" ht="15" customHeight="1" x14ac:dyDescent="0.15">
      <c r="A280" s="29" t="s">
        <v>3505</v>
      </c>
      <c r="B280" s="2"/>
      <c r="C280" s="2"/>
      <c r="D280" s="10"/>
      <c r="E280" s="10">
        <v>44285</v>
      </c>
      <c r="F280" s="10"/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/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2" t="s">
        <v>54</v>
      </c>
      <c r="AS280" s="38" t="s">
        <v>71</v>
      </c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45"/>
    </row>
    <row r="281" spans="1:57" ht="15" customHeight="1" x14ac:dyDescent="0.15">
      <c r="A281" s="29" t="s">
        <v>3506</v>
      </c>
      <c r="B281" s="2"/>
      <c r="C281" s="2"/>
      <c r="D281" s="10"/>
      <c r="E281" s="10">
        <v>44218</v>
      </c>
      <c r="F281" s="10"/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/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/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2" t="s">
        <v>54</v>
      </c>
      <c r="AS281" s="38" t="s">
        <v>71</v>
      </c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45"/>
    </row>
    <row r="282" spans="1:57" ht="15" customHeight="1" x14ac:dyDescent="0.15">
      <c r="A282" s="29" t="s">
        <v>3507</v>
      </c>
      <c r="B282" s="2"/>
      <c r="C282" s="2"/>
      <c r="D282" s="10"/>
      <c r="E282" s="10">
        <v>44265</v>
      </c>
      <c r="F282" s="10">
        <v>43585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/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/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2" t="s">
        <v>54</v>
      </c>
      <c r="AS282" s="38" t="s">
        <v>71</v>
      </c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45"/>
    </row>
    <row r="283" spans="1:57" ht="15" customHeight="1" x14ac:dyDescent="0.15">
      <c r="A283" s="29" t="s">
        <v>165</v>
      </c>
      <c r="B283" s="2"/>
      <c r="C283" s="2"/>
      <c r="D283" s="10"/>
      <c r="E283" s="10">
        <v>44286</v>
      </c>
      <c r="F283" s="10"/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/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/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2" t="s">
        <v>54</v>
      </c>
      <c r="AS283" s="38" t="s">
        <v>71</v>
      </c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45"/>
    </row>
    <row r="284" spans="1:57" ht="15" customHeight="1" x14ac:dyDescent="0.15">
      <c r="A284" s="30" t="s">
        <v>166</v>
      </c>
      <c r="B284" s="2"/>
      <c r="C284" s="2"/>
      <c r="D284" s="10"/>
      <c r="E284" s="10">
        <v>44286</v>
      </c>
      <c r="F284" s="10"/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/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/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2" t="s">
        <v>54</v>
      </c>
      <c r="AS284" s="38" t="s">
        <v>71</v>
      </c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45"/>
    </row>
    <row r="285" spans="1:57" ht="15" customHeight="1" x14ac:dyDescent="0.15">
      <c r="A285" s="29" t="s">
        <v>167</v>
      </c>
      <c r="B285" s="2"/>
      <c r="C285" s="2"/>
      <c r="D285" s="10"/>
      <c r="E285" s="10">
        <v>44286</v>
      </c>
      <c r="F285" s="10"/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/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/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2" t="s">
        <v>54</v>
      </c>
      <c r="AS285" s="38" t="s">
        <v>71</v>
      </c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45"/>
    </row>
    <row r="286" spans="1:57" ht="15" customHeight="1" x14ac:dyDescent="0.15">
      <c r="A286" s="29" t="s">
        <v>168</v>
      </c>
      <c r="B286" s="2"/>
      <c r="C286" s="2"/>
      <c r="D286" s="10"/>
      <c r="E286" s="10">
        <v>44286</v>
      </c>
      <c r="F286" s="10"/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/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/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2" t="s">
        <v>54</v>
      </c>
      <c r="AS286" s="38" t="s">
        <v>71</v>
      </c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45"/>
    </row>
    <row r="287" spans="1:57" ht="15" customHeight="1" x14ac:dyDescent="0.15">
      <c r="A287" s="29" t="s">
        <v>169</v>
      </c>
      <c r="B287" s="2"/>
      <c r="C287" s="2"/>
      <c r="D287" s="10"/>
      <c r="E287" s="10">
        <v>44286</v>
      </c>
      <c r="F287" s="10"/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/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/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2" t="s">
        <v>54</v>
      </c>
      <c r="AS287" s="38" t="s">
        <v>71</v>
      </c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45"/>
    </row>
    <row r="288" spans="1:57" ht="15" customHeight="1" x14ac:dyDescent="0.15">
      <c r="A288" s="29" t="s">
        <v>170</v>
      </c>
      <c r="B288" s="2"/>
      <c r="C288" s="2"/>
      <c r="D288" s="10"/>
      <c r="E288" s="10">
        <v>44286</v>
      </c>
      <c r="F288" s="10"/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/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/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2" t="s">
        <v>54</v>
      </c>
      <c r="AS288" s="38" t="s">
        <v>71</v>
      </c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45"/>
    </row>
    <row r="289" spans="1:57" ht="15" customHeight="1" x14ac:dyDescent="0.15">
      <c r="A289" s="29" t="s">
        <v>171</v>
      </c>
      <c r="B289" s="2"/>
      <c r="C289" s="2"/>
      <c r="D289" s="10"/>
      <c r="E289" s="10">
        <v>44286</v>
      </c>
      <c r="F289" s="10"/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/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/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2" t="s">
        <v>54</v>
      </c>
      <c r="AS289" s="38" t="s">
        <v>71</v>
      </c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45"/>
    </row>
    <row r="290" spans="1:57" ht="15" customHeight="1" x14ac:dyDescent="0.15">
      <c r="A290" s="29" t="s">
        <v>172</v>
      </c>
      <c r="B290" s="2"/>
      <c r="C290" s="2"/>
      <c r="D290" s="10"/>
      <c r="E290" s="10">
        <v>44286</v>
      </c>
      <c r="F290" s="10"/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/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/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2" t="s">
        <v>54</v>
      </c>
      <c r="AS290" s="37" t="s">
        <v>71</v>
      </c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45"/>
    </row>
    <row r="291" spans="1:57" ht="15" customHeight="1" x14ac:dyDescent="0.15">
      <c r="A291" s="29" t="s">
        <v>173</v>
      </c>
      <c r="B291" s="2"/>
      <c r="C291" s="2"/>
      <c r="D291" s="10"/>
      <c r="E291" s="10">
        <v>44286</v>
      </c>
      <c r="F291" s="10"/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/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/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2" t="s">
        <v>54</v>
      </c>
      <c r="AS291" s="38" t="s">
        <v>71</v>
      </c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45"/>
    </row>
    <row r="292" spans="1:57" ht="15" customHeight="1" x14ac:dyDescent="0.15">
      <c r="A292" s="29" t="s">
        <v>174</v>
      </c>
      <c r="B292" s="2"/>
      <c r="C292" s="2"/>
      <c r="D292" s="10"/>
      <c r="E292" s="10">
        <v>44286</v>
      </c>
      <c r="F292" s="10"/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/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/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2" t="s">
        <v>54</v>
      </c>
      <c r="AS292" s="38" t="s">
        <v>71</v>
      </c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45"/>
    </row>
    <row r="293" spans="1:57" ht="15" customHeight="1" x14ac:dyDescent="0.15">
      <c r="A293" s="29" t="s">
        <v>175</v>
      </c>
      <c r="B293" s="2"/>
      <c r="C293" s="2"/>
      <c r="D293" s="10"/>
      <c r="E293" s="10">
        <v>44286</v>
      </c>
      <c r="F293" s="10"/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/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/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2" t="s">
        <v>54</v>
      </c>
      <c r="AS293" s="38" t="s">
        <v>71</v>
      </c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45"/>
    </row>
    <row r="294" spans="1:57" ht="15" customHeight="1" x14ac:dyDescent="0.15">
      <c r="A294" s="29" t="s">
        <v>176</v>
      </c>
      <c r="B294" s="2"/>
      <c r="C294" s="2"/>
      <c r="D294" s="10"/>
      <c r="E294" s="10">
        <v>44286</v>
      </c>
      <c r="F294" s="10"/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/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/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2" t="s">
        <v>54</v>
      </c>
      <c r="AS294" s="38" t="s">
        <v>71</v>
      </c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45"/>
    </row>
    <row r="295" spans="1:57" ht="15" customHeight="1" x14ac:dyDescent="0.15">
      <c r="A295" s="30" t="s">
        <v>177</v>
      </c>
      <c r="B295" s="2"/>
      <c r="C295" s="2"/>
      <c r="D295" s="10"/>
      <c r="E295" s="10">
        <v>44286</v>
      </c>
      <c r="F295" s="10"/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/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/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2" t="s">
        <v>54</v>
      </c>
      <c r="AS295" s="38" t="s">
        <v>71</v>
      </c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45"/>
    </row>
    <row r="296" spans="1:57" ht="15" customHeight="1" x14ac:dyDescent="0.15">
      <c r="A296" s="30" t="s">
        <v>178</v>
      </c>
      <c r="B296" s="2"/>
      <c r="C296" s="2"/>
      <c r="D296" s="10"/>
      <c r="E296" s="10">
        <v>44286</v>
      </c>
      <c r="F296" s="10"/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/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/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2" t="s">
        <v>54</v>
      </c>
      <c r="AS296" s="38" t="s">
        <v>71</v>
      </c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45"/>
    </row>
    <row r="297" spans="1:57" ht="15" customHeight="1" x14ac:dyDescent="0.15">
      <c r="A297" s="30" t="s">
        <v>179</v>
      </c>
      <c r="B297" s="2"/>
      <c r="C297" s="2"/>
      <c r="D297" s="10"/>
      <c r="E297" s="10">
        <v>44286</v>
      </c>
      <c r="F297" s="10"/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/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/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2" t="s">
        <v>54</v>
      </c>
      <c r="AS297" s="38" t="s">
        <v>71</v>
      </c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45"/>
    </row>
    <row r="298" spans="1:57" ht="15" customHeight="1" x14ac:dyDescent="0.15">
      <c r="A298" s="29" t="s">
        <v>180</v>
      </c>
      <c r="B298" s="2"/>
      <c r="C298" s="2"/>
      <c r="D298" s="10"/>
      <c r="E298" s="10">
        <v>44286</v>
      </c>
      <c r="F298" s="10"/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/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/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2" t="s">
        <v>54</v>
      </c>
      <c r="AS298" s="38" t="s">
        <v>71</v>
      </c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45"/>
    </row>
    <row r="299" spans="1:57" ht="15" customHeight="1" x14ac:dyDescent="0.15">
      <c r="A299" s="29" t="s">
        <v>181</v>
      </c>
      <c r="B299" s="2"/>
      <c r="C299" s="2"/>
      <c r="D299" s="10"/>
      <c r="E299" s="10">
        <v>44286</v>
      </c>
      <c r="F299" s="10"/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/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/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2" t="s">
        <v>54</v>
      </c>
      <c r="AS299" s="38" t="s">
        <v>71</v>
      </c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45"/>
    </row>
    <row r="300" spans="1:57" ht="15" customHeight="1" x14ac:dyDescent="0.15">
      <c r="A300" s="29" t="s">
        <v>182</v>
      </c>
      <c r="B300" s="2"/>
      <c r="C300" s="2"/>
      <c r="D300" s="10"/>
      <c r="E300" s="10">
        <v>44286</v>
      </c>
      <c r="F300" s="10"/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/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/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2" t="s">
        <v>54</v>
      </c>
      <c r="AS300" s="38" t="s">
        <v>71</v>
      </c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45"/>
    </row>
    <row r="301" spans="1:57" ht="15" customHeight="1" x14ac:dyDescent="0.15">
      <c r="A301" s="29" t="s">
        <v>183</v>
      </c>
      <c r="B301" s="2"/>
      <c r="C301" s="2"/>
      <c r="D301" s="10"/>
      <c r="E301" s="10">
        <v>44286</v>
      </c>
      <c r="F301" s="10"/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/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/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2" t="s">
        <v>54</v>
      </c>
      <c r="AS301" s="38" t="s">
        <v>71</v>
      </c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45"/>
    </row>
    <row r="302" spans="1:57" ht="15" customHeight="1" x14ac:dyDescent="0.15">
      <c r="A302" s="29" t="s">
        <v>184</v>
      </c>
      <c r="B302" s="2"/>
      <c r="C302" s="2"/>
      <c r="D302" s="10"/>
      <c r="E302" s="10">
        <v>44286</v>
      </c>
      <c r="F302" s="10"/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/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/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2" t="s">
        <v>54</v>
      </c>
      <c r="AS302" s="38" t="s">
        <v>71</v>
      </c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45"/>
    </row>
    <row r="303" spans="1:57" ht="15" customHeight="1" x14ac:dyDescent="0.15">
      <c r="A303" s="29" t="s">
        <v>185</v>
      </c>
      <c r="B303" s="2"/>
      <c r="C303" s="2"/>
      <c r="D303" s="10"/>
      <c r="E303" s="10">
        <v>44286</v>
      </c>
      <c r="F303" s="10"/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/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/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2" t="s">
        <v>54</v>
      </c>
      <c r="AS303" s="38" t="s">
        <v>71</v>
      </c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45"/>
    </row>
    <row r="304" spans="1:57" ht="15" customHeight="1" x14ac:dyDescent="0.15">
      <c r="A304" s="29" t="s">
        <v>186</v>
      </c>
      <c r="B304" s="2"/>
      <c r="C304" s="2"/>
      <c r="D304" s="10"/>
      <c r="E304" s="10">
        <v>44286</v>
      </c>
      <c r="F304" s="10"/>
      <c r="G304" s="11">
        <v>7344957</v>
      </c>
      <c r="H304" s="11">
        <v>3344957</v>
      </c>
      <c r="I304" s="11">
        <v>4000000</v>
      </c>
      <c r="J304" s="11">
        <v>6377107</v>
      </c>
      <c r="K304" s="11">
        <v>967850</v>
      </c>
      <c r="L304" s="11">
        <v>0</v>
      </c>
      <c r="M304" s="11"/>
      <c r="N304" s="11">
        <v>0</v>
      </c>
      <c r="O304" s="11">
        <v>0</v>
      </c>
      <c r="P304" s="11">
        <v>0</v>
      </c>
      <c r="Q304" s="11">
        <v>4000000</v>
      </c>
      <c r="R304" s="11">
        <v>4000000</v>
      </c>
      <c r="S304" s="11"/>
      <c r="T304" s="11">
        <v>0</v>
      </c>
      <c r="U304" s="11">
        <v>4000000</v>
      </c>
      <c r="V304" s="11">
        <v>0</v>
      </c>
      <c r="W304" s="11">
        <v>0</v>
      </c>
      <c r="X304" s="11">
        <v>0</v>
      </c>
      <c r="Y304" s="11">
        <v>0</v>
      </c>
      <c r="Z304" s="11"/>
      <c r="AA304" s="11">
        <v>229795</v>
      </c>
      <c r="AB304" s="11">
        <v>1851530</v>
      </c>
      <c r="AC304" s="11">
        <v>3295782</v>
      </c>
      <c r="AD304" s="11">
        <v>5377107</v>
      </c>
      <c r="AE304" s="11"/>
      <c r="AF304" s="11"/>
      <c r="AG304" s="11"/>
      <c r="AH304" s="11"/>
      <c r="AI304" s="11"/>
      <c r="AJ304" s="11"/>
      <c r="AK304" s="11"/>
      <c r="AL304" s="11"/>
      <c r="AM304" s="11"/>
      <c r="AN304" s="11">
        <v>1000000</v>
      </c>
      <c r="AO304" s="11"/>
      <c r="AP304" s="11">
        <v>1000000</v>
      </c>
      <c r="AQ304" s="11"/>
      <c r="AR304" s="12" t="s">
        <v>54</v>
      </c>
      <c r="AS304" s="38" t="s">
        <v>71</v>
      </c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45"/>
    </row>
    <row r="305" spans="1:57" ht="15" customHeight="1" x14ac:dyDescent="0.15">
      <c r="A305" s="29" t="s">
        <v>187</v>
      </c>
      <c r="B305" s="2"/>
      <c r="C305" s="2"/>
      <c r="D305" s="10"/>
      <c r="E305" s="10">
        <v>44286</v>
      </c>
      <c r="F305" s="10"/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/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/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0</v>
      </c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2" t="s">
        <v>54</v>
      </c>
      <c r="AS305" s="38" t="s">
        <v>71</v>
      </c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45"/>
    </row>
    <row r="306" spans="1:57" ht="15" customHeight="1" x14ac:dyDescent="0.15">
      <c r="A306" s="29" t="s">
        <v>3508</v>
      </c>
      <c r="B306" s="2"/>
      <c r="C306" s="2"/>
      <c r="D306" s="10"/>
      <c r="E306" s="10">
        <v>44279</v>
      </c>
      <c r="F306" s="10"/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/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/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2" t="s">
        <v>54</v>
      </c>
      <c r="AS306" s="38" t="s">
        <v>71</v>
      </c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45"/>
    </row>
    <row r="307" spans="1:57" ht="15" customHeight="1" x14ac:dyDescent="0.15">
      <c r="A307" s="29" t="s">
        <v>3509</v>
      </c>
      <c r="B307" s="2"/>
      <c r="C307" s="2"/>
      <c r="D307" s="10"/>
      <c r="E307" s="10">
        <v>44291</v>
      </c>
      <c r="F307" s="10">
        <v>43830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/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/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2" t="s">
        <v>54</v>
      </c>
      <c r="AS307" s="38" t="s">
        <v>71</v>
      </c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45"/>
    </row>
    <row r="308" spans="1:57" ht="15" customHeight="1" x14ac:dyDescent="0.15">
      <c r="A308" s="29" t="s">
        <v>3510</v>
      </c>
      <c r="B308" s="2"/>
      <c r="C308" s="2"/>
      <c r="D308" s="10"/>
      <c r="E308" s="10">
        <v>44287</v>
      </c>
      <c r="F308" s="10">
        <v>43830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/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/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2" t="s">
        <v>54</v>
      </c>
      <c r="AS308" s="38" t="s">
        <v>71</v>
      </c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45"/>
    </row>
    <row r="309" spans="1:57" ht="15" customHeight="1" x14ac:dyDescent="0.15">
      <c r="A309" s="30" t="s">
        <v>188</v>
      </c>
      <c r="B309" s="2"/>
      <c r="C309" s="2"/>
      <c r="D309" s="10"/>
      <c r="E309" s="10">
        <v>44286</v>
      </c>
      <c r="F309" s="10"/>
      <c r="G309" s="11">
        <v>2755423</v>
      </c>
      <c r="H309" s="11">
        <v>2755423</v>
      </c>
      <c r="I309" s="11">
        <v>0</v>
      </c>
      <c r="J309" s="11">
        <v>0</v>
      </c>
      <c r="K309" s="11">
        <v>2755423</v>
      </c>
      <c r="L309" s="11">
        <v>0</v>
      </c>
      <c r="M309" s="11"/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/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2" t="s">
        <v>54</v>
      </c>
      <c r="AS309" s="38" t="s">
        <v>71</v>
      </c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45"/>
    </row>
    <row r="310" spans="1:57" ht="15" customHeight="1" x14ac:dyDescent="0.15">
      <c r="A310" s="30" t="s">
        <v>3511</v>
      </c>
      <c r="B310" s="2"/>
      <c r="C310" s="2"/>
      <c r="D310" s="10"/>
      <c r="E310" s="10">
        <v>44284</v>
      </c>
      <c r="F310" s="10"/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/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2" t="s">
        <v>54</v>
      </c>
      <c r="AS310" s="38" t="s">
        <v>71</v>
      </c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45"/>
    </row>
    <row r="311" spans="1:57" ht="15" customHeight="1" x14ac:dyDescent="0.15">
      <c r="A311" s="30" t="s">
        <v>3512</v>
      </c>
      <c r="B311" s="2"/>
      <c r="C311" s="2"/>
      <c r="D311" s="10"/>
      <c r="E311" s="10">
        <v>44286</v>
      </c>
      <c r="F311" s="10">
        <v>43830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/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/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2" t="s">
        <v>54</v>
      </c>
      <c r="AS311" s="38" t="s">
        <v>71</v>
      </c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45"/>
    </row>
    <row r="312" spans="1:57" s="15" customFormat="1" ht="15" customHeight="1" x14ac:dyDescent="0.15">
      <c r="A312" s="24"/>
      <c r="B312" s="2"/>
      <c r="C312" s="2"/>
      <c r="D312" s="10"/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2"/>
      <c r="AS312" s="32"/>
      <c r="AT312" s="1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45"/>
    </row>
    <row r="313" spans="1:57" s="9" customFormat="1" ht="15" customHeight="1" x14ac:dyDescent="0.15">
      <c r="A313" s="21"/>
      <c r="B313" s="2"/>
      <c r="C313" s="2"/>
      <c r="D313" s="10"/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2"/>
      <c r="AS313" s="33"/>
      <c r="AT313" s="1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45"/>
    </row>
    <row r="314" spans="1:57" s="9" customFormat="1" ht="15" customHeight="1" x14ac:dyDescent="0.15">
      <c r="A314" s="5" t="str">
        <f>AS315</f>
        <v>十勝支所</v>
      </c>
      <c r="B314" s="2"/>
      <c r="C314" s="2"/>
      <c r="D314" s="10"/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2"/>
      <c r="AS314" s="34" t="str">
        <f>A314</f>
        <v>十勝支所</v>
      </c>
      <c r="AT314" s="1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45"/>
    </row>
    <row r="315" spans="1:57" ht="15" customHeight="1" x14ac:dyDescent="0.15">
      <c r="A315" s="29" t="s">
        <v>3513</v>
      </c>
      <c r="B315" s="2"/>
      <c r="C315" s="2"/>
      <c r="D315" s="10"/>
      <c r="E315" s="10">
        <v>44281</v>
      </c>
      <c r="F315" s="10"/>
      <c r="G315" s="11">
        <v>140890</v>
      </c>
      <c r="H315" s="11">
        <v>30890</v>
      </c>
      <c r="I315" s="11">
        <v>110000</v>
      </c>
      <c r="J315" s="11">
        <v>112712</v>
      </c>
      <c r="K315" s="11">
        <v>28178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50000</v>
      </c>
      <c r="R315" s="11">
        <v>50000</v>
      </c>
      <c r="S315" s="11"/>
      <c r="T315" s="11">
        <v>0</v>
      </c>
      <c r="U315" s="11">
        <v>50000</v>
      </c>
      <c r="V315" s="11">
        <v>60000</v>
      </c>
      <c r="W315" s="11">
        <v>0</v>
      </c>
      <c r="X315" s="11">
        <v>0</v>
      </c>
      <c r="Y315" s="11">
        <v>0</v>
      </c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>
        <v>112712</v>
      </c>
      <c r="AL315" s="11">
        <v>112712</v>
      </c>
      <c r="AM315" s="11"/>
      <c r="AN315" s="11"/>
      <c r="AO315" s="11"/>
      <c r="AP315" s="11">
        <v>112712</v>
      </c>
      <c r="AQ315" s="11"/>
      <c r="AR315" s="12" t="s">
        <v>54</v>
      </c>
      <c r="AS315" s="38" t="s">
        <v>56</v>
      </c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45"/>
    </row>
    <row r="316" spans="1:57" ht="15" customHeight="1" x14ac:dyDescent="0.15">
      <c r="A316" s="29" t="s">
        <v>3514</v>
      </c>
      <c r="B316" s="2"/>
      <c r="C316" s="2"/>
      <c r="D316" s="10"/>
      <c r="E316" s="10">
        <v>44281</v>
      </c>
      <c r="F316" s="10"/>
      <c r="G316" s="11">
        <v>225084</v>
      </c>
      <c r="H316" s="11">
        <v>185084</v>
      </c>
      <c r="I316" s="11">
        <v>40000</v>
      </c>
      <c r="J316" s="11">
        <v>84176</v>
      </c>
      <c r="K316" s="11">
        <v>140908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40000</v>
      </c>
      <c r="R316" s="11">
        <v>40000</v>
      </c>
      <c r="S316" s="11"/>
      <c r="T316" s="11">
        <v>0</v>
      </c>
      <c r="U316" s="11">
        <v>40000</v>
      </c>
      <c r="V316" s="11">
        <v>0</v>
      </c>
      <c r="W316" s="11">
        <v>0</v>
      </c>
      <c r="X316" s="11">
        <v>0</v>
      </c>
      <c r="Y316" s="11">
        <v>0</v>
      </c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>
        <v>84176</v>
      </c>
      <c r="AL316" s="11">
        <v>84176</v>
      </c>
      <c r="AM316" s="11"/>
      <c r="AN316" s="11"/>
      <c r="AO316" s="11"/>
      <c r="AP316" s="11">
        <v>84176</v>
      </c>
      <c r="AQ316" s="11"/>
      <c r="AR316" s="12" t="s">
        <v>54</v>
      </c>
      <c r="AS316" s="38" t="s">
        <v>56</v>
      </c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45"/>
    </row>
    <row r="317" spans="1:57" ht="15" customHeight="1" x14ac:dyDescent="0.15">
      <c r="A317" s="29" t="s">
        <v>3515</v>
      </c>
      <c r="B317" s="2"/>
      <c r="C317" s="2"/>
      <c r="D317" s="10"/>
      <c r="E317" s="10">
        <v>44281</v>
      </c>
      <c r="F317" s="10"/>
      <c r="G317" s="11">
        <v>197667</v>
      </c>
      <c r="H317" s="11">
        <v>27667</v>
      </c>
      <c r="I317" s="11">
        <v>170000</v>
      </c>
      <c r="J317" s="11">
        <v>168017</v>
      </c>
      <c r="K317" s="11">
        <v>29650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50000</v>
      </c>
      <c r="R317" s="11">
        <v>50000</v>
      </c>
      <c r="S317" s="11"/>
      <c r="T317" s="11">
        <v>0</v>
      </c>
      <c r="U317" s="11">
        <v>50000</v>
      </c>
      <c r="V317" s="11">
        <v>120000</v>
      </c>
      <c r="W317" s="11">
        <v>0</v>
      </c>
      <c r="X317" s="11">
        <v>0</v>
      </c>
      <c r="Y317" s="11">
        <v>0</v>
      </c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>
        <v>168017</v>
      </c>
      <c r="AL317" s="11">
        <v>168017</v>
      </c>
      <c r="AM317" s="11"/>
      <c r="AN317" s="11"/>
      <c r="AO317" s="11"/>
      <c r="AP317" s="11">
        <v>168017</v>
      </c>
      <c r="AQ317" s="11"/>
      <c r="AR317" s="12" t="s">
        <v>54</v>
      </c>
      <c r="AS317" s="38" t="s">
        <v>56</v>
      </c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45"/>
    </row>
    <row r="318" spans="1:57" ht="15" customHeight="1" x14ac:dyDescent="0.15">
      <c r="A318" s="29" t="s">
        <v>3516</v>
      </c>
      <c r="B318" s="2"/>
      <c r="C318" s="2"/>
      <c r="D318" s="10"/>
      <c r="E318" s="10">
        <v>44274</v>
      </c>
      <c r="F318" s="10"/>
      <c r="G318" s="11">
        <v>539072</v>
      </c>
      <c r="H318" s="11">
        <v>102072</v>
      </c>
      <c r="I318" s="11">
        <v>437000</v>
      </c>
      <c r="J318" s="11">
        <v>303998</v>
      </c>
      <c r="K318" s="11">
        <v>235074</v>
      </c>
      <c r="L318" s="11">
        <v>31000</v>
      </c>
      <c r="M318" s="11">
        <v>30</v>
      </c>
      <c r="N318" s="11">
        <v>0</v>
      </c>
      <c r="O318" s="11">
        <v>0</v>
      </c>
      <c r="P318" s="11">
        <v>0</v>
      </c>
      <c r="Q318" s="11">
        <v>128000</v>
      </c>
      <c r="R318" s="11">
        <v>128000</v>
      </c>
      <c r="S318" s="11"/>
      <c r="T318" s="11">
        <v>0</v>
      </c>
      <c r="U318" s="11">
        <v>128000</v>
      </c>
      <c r="V318" s="11">
        <v>278000</v>
      </c>
      <c r="W318" s="11">
        <v>0</v>
      </c>
      <c r="X318" s="11">
        <v>0</v>
      </c>
      <c r="Y318" s="11">
        <v>0</v>
      </c>
      <c r="Z318" s="11"/>
      <c r="AA318" s="11"/>
      <c r="AB318" s="11"/>
      <c r="AC318" s="11"/>
      <c r="AD318" s="11"/>
      <c r="AE318" s="11"/>
      <c r="AF318" s="11"/>
      <c r="AG318" s="11"/>
      <c r="AH318" s="11">
        <v>303998</v>
      </c>
      <c r="AI318" s="11"/>
      <c r="AJ318" s="11"/>
      <c r="AK318" s="11"/>
      <c r="AL318" s="11">
        <v>303998</v>
      </c>
      <c r="AM318" s="11"/>
      <c r="AN318" s="11"/>
      <c r="AO318" s="11"/>
      <c r="AP318" s="11">
        <v>303998</v>
      </c>
      <c r="AQ318" s="11"/>
      <c r="AR318" s="12" t="s">
        <v>54</v>
      </c>
      <c r="AS318" s="38" t="s">
        <v>56</v>
      </c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45"/>
    </row>
    <row r="319" spans="1:57" ht="15" customHeight="1" x14ac:dyDescent="0.15">
      <c r="A319" s="29" t="s">
        <v>3517</v>
      </c>
      <c r="B319" s="2"/>
      <c r="C319" s="2"/>
      <c r="D319" s="10"/>
      <c r="E319" s="10">
        <v>44281</v>
      </c>
      <c r="F319" s="10"/>
      <c r="G319" s="11">
        <v>78388</v>
      </c>
      <c r="H319" s="11">
        <v>12388</v>
      </c>
      <c r="I319" s="11">
        <v>66000</v>
      </c>
      <c r="J319" s="11">
        <v>0</v>
      </c>
      <c r="K319" s="11">
        <v>78388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66000</v>
      </c>
      <c r="R319" s="11">
        <v>66000</v>
      </c>
      <c r="S319" s="11"/>
      <c r="T319" s="11">
        <v>0</v>
      </c>
      <c r="U319" s="11">
        <v>66000</v>
      </c>
      <c r="V319" s="11">
        <v>0</v>
      </c>
      <c r="W319" s="11">
        <v>0</v>
      </c>
      <c r="X319" s="11">
        <v>0</v>
      </c>
      <c r="Y319" s="11">
        <v>0</v>
      </c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2" t="s">
        <v>54</v>
      </c>
      <c r="AS319" s="38" t="s">
        <v>56</v>
      </c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45"/>
    </row>
    <row r="320" spans="1:57" ht="15" customHeight="1" x14ac:dyDescent="0.15">
      <c r="A320" s="29" t="s">
        <v>3518</v>
      </c>
      <c r="B320" s="2"/>
      <c r="C320" s="2"/>
      <c r="D320" s="10"/>
      <c r="E320" s="10">
        <v>44281</v>
      </c>
      <c r="F320" s="10"/>
      <c r="G320" s="11">
        <v>171763</v>
      </c>
      <c r="H320" s="11">
        <v>115763</v>
      </c>
      <c r="I320" s="11">
        <v>56000</v>
      </c>
      <c r="J320" s="11">
        <v>6800</v>
      </c>
      <c r="K320" s="11">
        <v>164963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56000</v>
      </c>
      <c r="R320" s="11">
        <v>56000</v>
      </c>
      <c r="S320" s="11"/>
      <c r="T320" s="11">
        <v>0</v>
      </c>
      <c r="U320" s="11">
        <v>56000</v>
      </c>
      <c r="V320" s="11">
        <v>0</v>
      </c>
      <c r="W320" s="11">
        <v>0</v>
      </c>
      <c r="X320" s="11">
        <v>0</v>
      </c>
      <c r="Y320" s="11">
        <v>0</v>
      </c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>
        <v>6800</v>
      </c>
      <c r="AL320" s="11">
        <v>6800</v>
      </c>
      <c r="AM320" s="11"/>
      <c r="AN320" s="11"/>
      <c r="AO320" s="11"/>
      <c r="AP320" s="11">
        <v>6800</v>
      </c>
      <c r="AQ320" s="11"/>
      <c r="AR320" s="12" t="s">
        <v>54</v>
      </c>
      <c r="AS320" s="38" t="s">
        <v>56</v>
      </c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45"/>
    </row>
    <row r="321" spans="1:57" ht="15" customHeight="1" x14ac:dyDescent="0.15">
      <c r="A321" s="29" t="s">
        <v>3519</v>
      </c>
      <c r="B321" s="2"/>
      <c r="C321" s="2"/>
      <c r="D321" s="10"/>
      <c r="E321" s="10">
        <v>44281</v>
      </c>
      <c r="F321" s="10"/>
      <c r="G321" s="11">
        <v>274216</v>
      </c>
      <c r="H321" s="11">
        <v>35216</v>
      </c>
      <c r="I321" s="11">
        <v>239000</v>
      </c>
      <c r="J321" s="11">
        <v>233084</v>
      </c>
      <c r="K321" s="11">
        <v>41132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64000</v>
      </c>
      <c r="R321" s="11">
        <v>64000</v>
      </c>
      <c r="S321" s="11"/>
      <c r="T321" s="11">
        <v>0</v>
      </c>
      <c r="U321" s="11">
        <v>64000</v>
      </c>
      <c r="V321" s="11">
        <v>175000</v>
      </c>
      <c r="W321" s="11">
        <v>0</v>
      </c>
      <c r="X321" s="11">
        <v>0</v>
      </c>
      <c r="Y321" s="11">
        <v>0</v>
      </c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>
        <v>233084</v>
      </c>
      <c r="AL321" s="11">
        <v>233084</v>
      </c>
      <c r="AM321" s="11"/>
      <c r="AN321" s="11"/>
      <c r="AO321" s="11"/>
      <c r="AP321" s="11">
        <v>233084</v>
      </c>
      <c r="AQ321" s="11"/>
      <c r="AR321" s="12" t="s">
        <v>54</v>
      </c>
      <c r="AS321" s="38" t="s">
        <v>56</v>
      </c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45"/>
    </row>
    <row r="322" spans="1:57" ht="15" customHeight="1" x14ac:dyDescent="0.15">
      <c r="A322" s="29" t="s">
        <v>3520</v>
      </c>
      <c r="B322" s="2"/>
      <c r="C322" s="2"/>
      <c r="D322" s="10"/>
      <c r="E322" s="10">
        <v>44281</v>
      </c>
      <c r="F322" s="10"/>
      <c r="G322" s="11">
        <v>391339</v>
      </c>
      <c r="H322" s="11">
        <v>231339</v>
      </c>
      <c r="I322" s="11">
        <v>160000</v>
      </c>
      <c r="J322" s="11">
        <v>265339</v>
      </c>
      <c r="K322" s="11">
        <v>126000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110000</v>
      </c>
      <c r="R322" s="11">
        <v>110000</v>
      </c>
      <c r="S322" s="11"/>
      <c r="T322" s="11">
        <v>0</v>
      </c>
      <c r="U322" s="11">
        <v>110000</v>
      </c>
      <c r="V322" s="11">
        <v>50000</v>
      </c>
      <c r="W322" s="11">
        <v>0</v>
      </c>
      <c r="X322" s="11">
        <v>0</v>
      </c>
      <c r="Y322" s="11">
        <v>0</v>
      </c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>
        <v>265339</v>
      </c>
      <c r="AL322" s="11">
        <v>265339</v>
      </c>
      <c r="AM322" s="11"/>
      <c r="AN322" s="11"/>
      <c r="AO322" s="11"/>
      <c r="AP322" s="11">
        <v>265339</v>
      </c>
      <c r="AQ322" s="11"/>
      <c r="AR322" s="12" t="s">
        <v>54</v>
      </c>
      <c r="AS322" s="38" t="s">
        <v>56</v>
      </c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45"/>
    </row>
    <row r="323" spans="1:57" ht="15" customHeight="1" x14ac:dyDescent="0.15">
      <c r="A323" s="29" t="s">
        <v>3521</v>
      </c>
      <c r="B323" s="2"/>
      <c r="C323" s="2"/>
      <c r="D323" s="10"/>
      <c r="E323" s="10">
        <v>44281</v>
      </c>
      <c r="F323" s="10"/>
      <c r="G323" s="11">
        <v>244881</v>
      </c>
      <c r="H323" s="11">
        <v>59881</v>
      </c>
      <c r="I323" s="11">
        <v>185000</v>
      </c>
      <c r="J323" s="11">
        <v>213036</v>
      </c>
      <c r="K323" s="11">
        <v>31845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60000</v>
      </c>
      <c r="R323" s="11">
        <v>60000</v>
      </c>
      <c r="S323" s="11"/>
      <c r="T323" s="11">
        <v>0</v>
      </c>
      <c r="U323" s="11">
        <v>60000</v>
      </c>
      <c r="V323" s="11">
        <v>125000</v>
      </c>
      <c r="W323" s="11">
        <v>0</v>
      </c>
      <c r="X323" s="11">
        <v>0</v>
      </c>
      <c r="Y323" s="11">
        <v>0</v>
      </c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>
        <v>213036</v>
      </c>
      <c r="AL323" s="11">
        <v>213036</v>
      </c>
      <c r="AM323" s="11"/>
      <c r="AN323" s="11"/>
      <c r="AO323" s="11"/>
      <c r="AP323" s="11">
        <v>213036</v>
      </c>
      <c r="AQ323" s="11"/>
      <c r="AR323" s="12" t="s">
        <v>54</v>
      </c>
      <c r="AS323" s="38" t="s">
        <v>56</v>
      </c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45"/>
    </row>
    <row r="324" spans="1:57" ht="15" customHeight="1" x14ac:dyDescent="0.15">
      <c r="A324" s="29" t="s">
        <v>3522</v>
      </c>
      <c r="B324" s="2"/>
      <c r="C324" s="2"/>
      <c r="D324" s="10"/>
      <c r="E324" s="10">
        <v>44281</v>
      </c>
      <c r="F324" s="10"/>
      <c r="G324" s="11">
        <v>105788</v>
      </c>
      <c r="H324" s="11">
        <v>59788</v>
      </c>
      <c r="I324" s="11">
        <v>46000</v>
      </c>
      <c r="J324" s="11">
        <v>15000</v>
      </c>
      <c r="K324" s="11">
        <v>90788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46000</v>
      </c>
      <c r="R324" s="11">
        <v>46000</v>
      </c>
      <c r="S324" s="11"/>
      <c r="T324" s="11">
        <v>0</v>
      </c>
      <c r="U324" s="11">
        <v>46000</v>
      </c>
      <c r="V324" s="11">
        <v>0</v>
      </c>
      <c r="W324" s="11">
        <v>0</v>
      </c>
      <c r="X324" s="11">
        <v>0</v>
      </c>
      <c r="Y324" s="11">
        <v>0</v>
      </c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>
        <v>15000</v>
      </c>
      <c r="AL324" s="11">
        <v>15000</v>
      </c>
      <c r="AM324" s="11"/>
      <c r="AN324" s="11"/>
      <c r="AO324" s="11"/>
      <c r="AP324" s="11">
        <v>15000</v>
      </c>
      <c r="AQ324" s="11"/>
      <c r="AR324" s="12" t="s">
        <v>54</v>
      </c>
      <c r="AS324" s="38" t="s">
        <v>56</v>
      </c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45"/>
    </row>
    <row r="325" spans="1:57" ht="15" customHeight="1" x14ac:dyDescent="0.15">
      <c r="A325" s="30" t="s">
        <v>3523</v>
      </c>
      <c r="B325" s="2"/>
      <c r="C325" s="2"/>
      <c r="D325" s="10"/>
      <c r="E325" s="10">
        <v>44281</v>
      </c>
      <c r="F325" s="10"/>
      <c r="G325" s="11">
        <v>16330</v>
      </c>
      <c r="H325" s="11">
        <v>6330</v>
      </c>
      <c r="I325" s="11">
        <v>10000</v>
      </c>
      <c r="J325" s="11">
        <v>0</v>
      </c>
      <c r="K325" s="11">
        <v>16330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10000</v>
      </c>
      <c r="R325" s="11">
        <v>10000</v>
      </c>
      <c r="S325" s="11"/>
      <c r="T325" s="11">
        <v>0</v>
      </c>
      <c r="U325" s="11">
        <v>10000</v>
      </c>
      <c r="V325" s="11">
        <v>0</v>
      </c>
      <c r="W325" s="11">
        <v>0</v>
      </c>
      <c r="X325" s="11">
        <v>0</v>
      </c>
      <c r="Y325" s="11">
        <v>0</v>
      </c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2" t="s">
        <v>54</v>
      </c>
      <c r="AS325" s="38" t="s">
        <v>56</v>
      </c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45"/>
    </row>
    <row r="326" spans="1:57" ht="15" customHeight="1" x14ac:dyDescent="0.15">
      <c r="A326" s="30" t="s">
        <v>3524</v>
      </c>
      <c r="B326" s="2"/>
      <c r="C326" s="2"/>
      <c r="D326" s="10"/>
      <c r="E326" s="10">
        <v>44281</v>
      </c>
      <c r="F326" s="10"/>
      <c r="G326" s="11">
        <v>367210</v>
      </c>
      <c r="H326" s="11">
        <v>172210</v>
      </c>
      <c r="I326" s="11">
        <v>195000</v>
      </c>
      <c r="J326" s="11">
        <v>241614</v>
      </c>
      <c r="K326" s="11">
        <v>125596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75000</v>
      </c>
      <c r="R326" s="11">
        <v>75000</v>
      </c>
      <c r="S326" s="11"/>
      <c r="T326" s="11">
        <v>0</v>
      </c>
      <c r="U326" s="11">
        <v>75000</v>
      </c>
      <c r="V326" s="11">
        <v>120000</v>
      </c>
      <c r="W326" s="11">
        <v>0</v>
      </c>
      <c r="X326" s="11">
        <v>0</v>
      </c>
      <c r="Y326" s="11">
        <v>0</v>
      </c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>
        <v>241614</v>
      </c>
      <c r="AL326" s="11">
        <v>241614</v>
      </c>
      <c r="AM326" s="11"/>
      <c r="AN326" s="11"/>
      <c r="AO326" s="11"/>
      <c r="AP326" s="11">
        <v>241614</v>
      </c>
      <c r="AQ326" s="11"/>
      <c r="AR326" s="12" t="s">
        <v>54</v>
      </c>
      <c r="AS326" s="38" t="s">
        <v>56</v>
      </c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45"/>
    </row>
    <row r="327" spans="1:57" ht="15" customHeight="1" x14ac:dyDescent="0.15">
      <c r="A327" s="30" t="s">
        <v>3525</v>
      </c>
      <c r="B327" s="2"/>
      <c r="C327" s="2"/>
      <c r="D327" s="10"/>
      <c r="E327" s="10">
        <v>44281</v>
      </c>
      <c r="F327" s="10"/>
      <c r="G327" s="11">
        <v>65500</v>
      </c>
      <c r="H327" s="11">
        <v>25500</v>
      </c>
      <c r="I327" s="11">
        <v>40000</v>
      </c>
      <c r="J327" s="11">
        <v>52400</v>
      </c>
      <c r="K327" s="11">
        <v>13100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40000</v>
      </c>
      <c r="R327" s="11">
        <v>40000</v>
      </c>
      <c r="S327" s="11"/>
      <c r="T327" s="11">
        <v>0</v>
      </c>
      <c r="U327" s="11">
        <v>40000</v>
      </c>
      <c r="V327" s="11">
        <v>0</v>
      </c>
      <c r="W327" s="11">
        <v>0</v>
      </c>
      <c r="X327" s="11">
        <v>0</v>
      </c>
      <c r="Y327" s="11">
        <v>0</v>
      </c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>
        <v>52400</v>
      </c>
      <c r="AL327" s="11">
        <v>52400</v>
      </c>
      <c r="AM327" s="11"/>
      <c r="AN327" s="11"/>
      <c r="AO327" s="11"/>
      <c r="AP327" s="11">
        <v>52400</v>
      </c>
      <c r="AQ327" s="11"/>
      <c r="AR327" s="12" t="s">
        <v>54</v>
      </c>
      <c r="AS327" s="38" t="s">
        <v>56</v>
      </c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45"/>
    </row>
    <row r="328" spans="1:57" ht="15" customHeight="1" x14ac:dyDescent="0.15">
      <c r="A328" s="29" t="s">
        <v>3526</v>
      </c>
      <c r="B328" s="2"/>
      <c r="C328" s="2"/>
      <c r="D328" s="10"/>
      <c r="E328" s="10">
        <v>44281</v>
      </c>
      <c r="F328" s="10"/>
      <c r="G328" s="11">
        <v>235601</v>
      </c>
      <c r="H328" s="11">
        <v>103601</v>
      </c>
      <c r="I328" s="11">
        <v>132000</v>
      </c>
      <c r="J328" s="11">
        <v>0</v>
      </c>
      <c r="K328" s="11">
        <v>235601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132000</v>
      </c>
      <c r="R328" s="11">
        <v>132000</v>
      </c>
      <c r="S328" s="11"/>
      <c r="T328" s="11">
        <v>0</v>
      </c>
      <c r="U328" s="11">
        <v>132000</v>
      </c>
      <c r="V328" s="11">
        <v>0</v>
      </c>
      <c r="W328" s="11">
        <v>0</v>
      </c>
      <c r="X328" s="11">
        <v>0</v>
      </c>
      <c r="Y328" s="11">
        <v>0</v>
      </c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2" t="s">
        <v>54</v>
      </c>
      <c r="AS328" s="38" t="s">
        <v>56</v>
      </c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45"/>
    </row>
    <row r="329" spans="1:57" ht="15" customHeight="1" x14ac:dyDescent="0.15">
      <c r="A329" s="29" t="s">
        <v>3527</v>
      </c>
      <c r="B329" s="2"/>
      <c r="C329" s="2"/>
      <c r="D329" s="10"/>
      <c r="E329" s="10">
        <v>44281</v>
      </c>
      <c r="F329" s="10"/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/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2" t="s">
        <v>54</v>
      </c>
      <c r="AS329" s="38" t="s">
        <v>56</v>
      </c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45"/>
    </row>
    <row r="330" spans="1:57" ht="15" customHeight="1" x14ac:dyDescent="0.15">
      <c r="A330" s="29" t="s">
        <v>3528</v>
      </c>
      <c r="B330" s="2"/>
      <c r="C330" s="2"/>
      <c r="D330" s="10"/>
      <c r="E330" s="10">
        <v>44279</v>
      </c>
      <c r="F330" s="10"/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/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2" t="s">
        <v>54</v>
      </c>
      <c r="AS330" s="38" t="s">
        <v>56</v>
      </c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45"/>
    </row>
    <row r="331" spans="1:57" ht="15" customHeight="1" x14ac:dyDescent="0.15">
      <c r="A331" s="29" t="s">
        <v>3529</v>
      </c>
      <c r="B331" s="2"/>
      <c r="C331" s="2"/>
      <c r="D331" s="10"/>
      <c r="E331" s="10">
        <v>44264</v>
      </c>
      <c r="F331" s="10"/>
      <c r="G331" s="11">
        <v>50000</v>
      </c>
      <c r="H331" s="11">
        <v>50000</v>
      </c>
      <c r="I331" s="11">
        <v>0</v>
      </c>
      <c r="J331" s="11">
        <v>0</v>
      </c>
      <c r="K331" s="11">
        <v>50000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/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2" t="s">
        <v>54</v>
      </c>
      <c r="AS331" s="38" t="s">
        <v>56</v>
      </c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45"/>
    </row>
    <row r="332" spans="1:57" ht="15" customHeight="1" x14ac:dyDescent="0.15">
      <c r="A332" s="29" t="s">
        <v>3530</v>
      </c>
      <c r="B332" s="2"/>
      <c r="C332" s="2"/>
      <c r="D332" s="10"/>
      <c r="E332" s="10">
        <v>44286</v>
      </c>
      <c r="F332" s="10"/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/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2" t="s">
        <v>54</v>
      </c>
      <c r="AS332" s="38" t="s">
        <v>56</v>
      </c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45"/>
    </row>
    <row r="333" spans="1:57" ht="15" customHeight="1" x14ac:dyDescent="0.15">
      <c r="A333" s="29" t="s">
        <v>3531</v>
      </c>
      <c r="B333" s="2"/>
      <c r="C333" s="2"/>
      <c r="D333" s="10"/>
      <c r="E333" s="10">
        <v>44294</v>
      </c>
      <c r="F333" s="10"/>
      <c r="G333" s="11">
        <v>707923</v>
      </c>
      <c r="H333" s="11">
        <v>207923</v>
      </c>
      <c r="I333" s="11">
        <v>500000</v>
      </c>
      <c r="J333" s="11">
        <v>707923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500000</v>
      </c>
      <c r="R333" s="11">
        <v>500000</v>
      </c>
      <c r="S333" s="11"/>
      <c r="T333" s="11">
        <v>0</v>
      </c>
      <c r="U333" s="11">
        <v>500000</v>
      </c>
      <c r="V333" s="11">
        <v>0</v>
      </c>
      <c r="W333" s="11">
        <v>0</v>
      </c>
      <c r="X333" s="11">
        <v>0</v>
      </c>
      <c r="Y333" s="11">
        <v>0</v>
      </c>
      <c r="Z333" s="11">
        <v>707923</v>
      </c>
      <c r="AA333" s="11"/>
      <c r="AB333" s="11"/>
      <c r="AC333" s="11"/>
      <c r="AD333" s="11">
        <v>707923</v>
      </c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2" t="s">
        <v>54</v>
      </c>
      <c r="AS333" s="38" t="s">
        <v>56</v>
      </c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45"/>
    </row>
    <row r="334" spans="1:57" ht="15" customHeight="1" x14ac:dyDescent="0.15">
      <c r="A334" s="29" t="s">
        <v>3532</v>
      </c>
      <c r="B334" s="2"/>
      <c r="C334" s="2"/>
      <c r="D334" s="10"/>
      <c r="E334" s="10">
        <v>44286</v>
      </c>
      <c r="F334" s="10"/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/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2" t="s">
        <v>54</v>
      </c>
      <c r="AS334" s="38" t="s">
        <v>56</v>
      </c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45"/>
    </row>
    <row r="335" spans="1:57" ht="15" customHeight="1" x14ac:dyDescent="0.15">
      <c r="A335" s="29" t="s">
        <v>3533</v>
      </c>
      <c r="B335" s="2"/>
      <c r="C335" s="2"/>
      <c r="D335" s="10"/>
      <c r="E335" s="10">
        <v>44286</v>
      </c>
      <c r="F335" s="10"/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/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2" t="s">
        <v>54</v>
      </c>
      <c r="AS335" s="37" t="s">
        <v>56</v>
      </c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45"/>
    </row>
    <row r="336" spans="1:57" ht="15" customHeight="1" x14ac:dyDescent="0.15">
      <c r="A336" s="29" t="s">
        <v>3534</v>
      </c>
      <c r="B336" s="2"/>
      <c r="C336" s="2"/>
      <c r="D336" s="10"/>
      <c r="E336" s="10">
        <v>44252</v>
      </c>
      <c r="F336" s="10"/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/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2" t="s">
        <v>54</v>
      </c>
      <c r="AS336" s="38" t="s">
        <v>56</v>
      </c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45"/>
    </row>
    <row r="337" spans="1:57" ht="15" customHeight="1" x14ac:dyDescent="0.15">
      <c r="A337" s="29" t="s">
        <v>3535</v>
      </c>
      <c r="B337" s="2"/>
      <c r="C337" s="2"/>
      <c r="D337" s="10"/>
      <c r="E337" s="10">
        <v>44286</v>
      </c>
      <c r="F337" s="10"/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/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2" t="s">
        <v>54</v>
      </c>
      <c r="AS337" s="38" t="s">
        <v>56</v>
      </c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45"/>
    </row>
    <row r="338" spans="1:57" ht="15" customHeight="1" x14ac:dyDescent="0.15">
      <c r="A338" s="29" t="s">
        <v>3536</v>
      </c>
      <c r="B338" s="2"/>
      <c r="C338" s="2"/>
      <c r="D338" s="10"/>
      <c r="E338" s="10">
        <v>44284</v>
      </c>
      <c r="F338" s="10"/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/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2" t="s">
        <v>54</v>
      </c>
      <c r="AS338" s="38" t="s">
        <v>56</v>
      </c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45"/>
    </row>
    <row r="339" spans="1:57" ht="15" customHeight="1" x14ac:dyDescent="0.15">
      <c r="A339" s="30" t="s">
        <v>3537</v>
      </c>
      <c r="B339" s="2"/>
      <c r="C339" s="2"/>
      <c r="D339" s="10"/>
      <c r="E339" s="10">
        <v>44263</v>
      </c>
      <c r="F339" s="10"/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/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2" t="s">
        <v>54</v>
      </c>
      <c r="AS339" s="38" t="s">
        <v>56</v>
      </c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45"/>
    </row>
    <row r="340" spans="1:57" ht="15" customHeight="1" x14ac:dyDescent="0.15">
      <c r="A340" s="29" t="s">
        <v>3538</v>
      </c>
      <c r="B340" s="2"/>
      <c r="C340" s="2"/>
      <c r="D340" s="10"/>
      <c r="E340" s="10">
        <v>44208</v>
      </c>
      <c r="F340" s="10"/>
      <c r="G340" s="11">
        <v>425507</v>
      </c>
      <c r="H340" s="11">
        <v>0</v>
      </c>
      <c r="I340" s="11">
        <v>425507</v>
      </c>
      <c r="J340" s="11">
        <v>425507</v>
      </c>
      <c r="K340" s="11">
        <v>0</v>
      </c>
      <c r="L340" s="11">
        <v>0</v>
      </c>
      <c r="M340" s="11">
        <v>0</v>
      </c>
      <c r="N340" s="11">
        <v>425507</v>
      </c>
      <c r="O340" s="11">
        <v>0</v>
      </c>
      <c r="P340" s="11">
        <v>0</v>
      </c>
      <c r="Q340" s="11">
        <v>0</v>
      </c>
      <c r="R340" s="11">
        <v>425507</v>
      </c>
      <c r="S340" s="11"/>
      <c r="T340" s="11">
        <v>0</v>
      </c>
      <c r="U340" s="11">
        <v>425507</v>
      </c>
      <c r="V340" s="11">
        <v>0</v>
      </c>
      <c r="W340" s="11">
        <v>0</v>
      </c>
      <c r="X340" s="11">
        <v>0</v>
      </c>
      <c r="Y340" s="11">
        <v>0</v>
      </c>
      <c r="Z340" s="11">
        <v>32000</v>
      </c>
      <c r="AA340" s="11"/>
      <c r="AB340" s="11">
        <v>67803</v>
      </c>
      <c r="AC340" s="11">
        <v>5000</v>
      </c>
      <c r="AD340" s="11">
        <v>104803</v>
      </c>
      <c r="AE340" s="11"/>
      <c r="AF340" s="11"/>
      <c r="AG340" s="11"/>
      <c r="AH340" s="11"/>
      <c r="AI340" s="11">
        <v>268977</v>
      </c>
      <c r="AJ340" s="11"/>
      <c r="AK340" s="11"/>
      <c r="AL340" s="11">
        <v>268977</v>
      </c>
      <c r="AM340" s="11"/>
      <c r="AN340" s="11"/>
      <c r="AO340" s="11">
        <v>51727</v>
      </c>
      <c r="AP340" s="11">
        <v>320704</v>
      </c>
      <c r="AQ340" s="11"/>
      <c r="AR340" s="12" t="s">
        <v>54</v>
      </c>
      <c r="AS340" s="38" t="s">
        <v>56</v>
      </c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45"/>
    </row>
    <row r="341" spans="1:57" ht="15" customHeight="1" x14ac:dyDescent="0.15">
      <c r="A341" s="29" t="s">
        <v>3539</v>
      </c>
      <c r="B341" s="2"/>
      <c r="C341" s="2"/>
      <c r="D341" s="10"/>
      <c r="E341" s="10">
        <v>44214</v>
      </c>
      <c r="F341" s="10">
        <v>43619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/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2" t="s">
        <v>54</v>
      </c>
      <c r="AS341" s="38" t="s">
        <v>56</v>
      </c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45"/>
    </row>
    <row r="342" spans="1:57" ht="15" customHeight="1" x14ac:dyDescent="0.15">
      <c r="A342" s="29" t="s">
        <v>3540</v>
      </c>
      <c r="B342" s="2"/>
      <c r="C342" s="2"/>
      <c r="D342" s="10"/>
      <c r="E342" s="10">
        <v>44280</v>
      </c>
      <c r="F342" s="10"/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/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2" t="s">
        <v>54</v>
      </c>
      <c r="AS342" s="38" t="s">
        <v>56</v>
      </c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45"/>
    </row>
    <row r="343" spans="1:57" ht="15" customHeight="1" x14ac:dyDescent="0.15">
      <c r="A343" s="29" t="s">
        <v>3541</v>
      </c>
      <c r="B343" s="2"/>
      <c r="C343" s="2"/>
      <c r="D343" s="10"/>
      <c r="E343" s="10">
        <v>44284</v>
      </c>
      <c r="F343" s="10"/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/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2" t="s">
        <v>54</v>
      </c>
      <c r="AS343" s="38" t="s">
        <v>56</v>
      </c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45"/>
    </row>
    <row r="344" spans="1:57" s="15" customFormat="1" ht="15" customHeight="1" x14ac:dyDescent="0.15">
      <c r="A344" s="24"/>
      <c r="B344" s="2"/>
      <c r="C344" s="2"/>
      <c r="D344" s="10"/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2"/>
      <c r="AS344" s="32"/>
      <c r="AT344" s="1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45"/>
    </row>
    <row r="345" spans="1:57" s="9" customFormat="1" ht="15" customHeight="1" x14ac:dyDescent="0.15">
      <c r="A345" s="21"/>
      <c r="B345" s="2"/>
      <c r="C345" s="2"/>
      <c r="D345" s="10"/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2"/>
      <c r="AS345" s="33"/>
      <c r="AT345" s="1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45"/>
    </row>
    <row r="346" spans="1:57" s="9" customFormat="1" ht="15" customHeight="1" x14ac:dyDescent="0.15">
      <c r="A346" s="5" t="str">
        <f>AS347</f>
        <v>釧路支所</v>
      </c>
      <c r="B346" s="2"/>
      <c r="C346" s="2"/>
      <c r="D346" s="10"/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2"/>
      <c r="AS346" s="34" t="str">
        <f>A346</f>
        <v>釧路支所</v>
      </c>
      <c r="AT346" s="1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45"/>
    </row>
    <row r="347" spans="1:57" ht="15" customHeight="1" x14ac:dyDescent="0.15">
      <c r="A347" s="29" t="s">
        <v>3542</v>
      </c>
      <c r="B347" s="2"/>
      <c r="C347" s="2"/>
      <c r="D347" s="10"/>
      <c r="E347" s="10">
        <v>44249</v>
      </c>
      <c r="F347" s="10"/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/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2" t="s">
        <v>54</v>
      </c>
      <c r="AS347" s="38" t="s">
        <v>75</v>
      </c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45"/>
    </row>
    <row r="348" spans="1:57" ht="15" customHeight="1" x14ac:dyDescent="0.15">
      <c r="A348" s="29" t="s">
        <v>3543</v>
      </c>
      <c r="B348" s="2"/>
      <c r="C348" s="2"/>
      <c r="D348" s="10"/>
      <c r="E348" s="10">
        <v>44273</v>
      </c>
      <c r="F348" s="10"/>
      <c r="G348" s="11">
        <v>105000</v>
      </c>
      <c r="H348" s="11">
        <v>0</v>
      </c>
      <c r="I348" s="11">
        <v>105000</v>
      </c>
      <c r="J348" s="11">
        <v>105000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/>
      <c r="T348" s="11">
        <v>0</v>
      </c>
      <c r="U348" s="11">
        <v>0</v>
      </c>
      <c r="V348" s="11">
        <v>105000</v>
      </c>
      <c r="W348" s="11">
        <v>0</v>
      </c>
      <c r="X348" s="11">
        <v>0</v>
      </c>
      <c r="Y348" s="11">
        <v>0</v>
      </c>
      <c r="Z348" s="11"/>
      <c r="AA348" s="11"/>
      <c r="AB348" s="11"/>
      <c r="AC348" s="11"/>
      <c r="AD348" s="11"/>
      <c r="AE348" s="11"/>
      <c r="AF348" s="11">
        <v>105000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>
        <v>105000</v>
      </c>
      <c r="AQ348" s="11"/>
      <c r="AR348" s="12" t="s">
        <v>54</v>
      </c>
      <c r="AS348" s="38" t="s">
        <v>75</v>
      </c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45"/>
    </row>
    <row r="349" spans="1:57" ht="15" customHeight="1" x14ac:dyDescent="0.15">
      <c r="A349" s="29" t="s">
        <v>3544</v>
      </c>
      <c r="B349" s="2"/>
      <c r="C349" s="2"/>
      <c r="D349" s="10"/>
      <c r="E349" s="10">
        <v>44271</v>
      </c>
      <c r="F349" s="10"/>
      <c r="G349" s="11">
        <v>2656</v>
      </c>
      <c r="H349" s="11">
        <v>2656</v>
      </c>
      <c r="I349" s="11">
        <v>0</v>
      </c>
      <c r="J349" s="11">
        <v>0</v>
      </c>
      <c r="K349" s="11">
        <v>2656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/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2" t="s">
        <v>54</v>
      </c>
      <c r="AS349" s="38" t="s">
        <v>75</v>
      </c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45"/>
    </row>
    <row r="350" spans="1:57" ht="15" customHeight="1" x14ac:dyDescent="0.15">
      <c r="A350" s="29" t="s">
        <v>3545</v>
      </c>
      <c r="B350" s="2"/>
      <c r="C350" s="2"/>
      <c r="D350" s="10"/>
      <c r="E350" s="10">
        <v>44281</v>
      </c>
      <c r="F350" s="10"/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/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2" t="s">
        <v>54</v>
      </c>
      <c r="AS350" s="38" t="s">
        <v>75</v>
      </c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45"/>
    </row>
    <row r="351" spans="1:57" ht="15" customHeight="1" x14ac:dyDescent="0.15">
      <c r="A351" s="29" t="s">
        <v>199</v>
      </c>
      <c r="B351" s="2"/>
      <c r="C351" s="2"/>
      <c r="D351" s="10"/>
      <c r="E351" s="10">
        <v>44252</v>
      </c>
      <c r="F351" s="10"/>
      <c r="G351" s="11">
        <v>4735701</v>
      </c>
      <c r="H351" s="11">
        <v>635698</v>
      </c>
      <c r="I351" s="11">
        <v>4100003</v>
      </c>
      <c r="J351" s="11">
        <v>4544696</v>
      </c>
      <c r="K351" s="11">
        <v>191005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4100000</v>
      </c>
      <c r="R351" s="11">
        <v>4100000</v>
      </c>
      <c r="S351" s="11"/>
      <c r="T351" s="11">
        <v>0</v>
      </c>
      <c r="U351" s="11">
        <v>4100000</v>
      </c>
      <c r="V351" s="11">
        <v>0</v>
      </c>
      <c r="W351" s="11">
        <v>0</v>
      </c>
      <c r="X351" s="11">
        <v>0</v>
      </c>
      <c r="Y351" s="11">
        <v>3</v>
      </c>
      <c r="Z351" s="11"/>
      <c r="AA351" s="11">
        <v>60000</v>
      </c>
      <c r="AB351" s="11">
        <v>1206456</v>
      </c>
      <c r="AC351" s="11">
        <v>1066457</v>
      </c>
      <c r="AD351" s="11">
        <v>2332913</v>
      </c>
      <c r="AE351" s="11"/>
      <c r="AF351" s="11">
        <v>1990546</v>
      </c>
      <c r="AG351" s="11"/>
      <c r="AH351" s="11"/>
      <c r="AI351" s="11">
        <v>207766</v>
      </c>
      <c r="AJ351" s="11"/>
      <c r="AK351" s="11"/>
      <c r="AL351" s="11">
        <v>207766</v>
      </c>
      <c r="AM351" s="11">
        <v>13471</v>
      </c>
      <c r="AN351" s="11"/>
      <c r="AO351" s="11"/>
      <c r="AP351" s="11">
        <v>2211783</v>
      </c>
      <c r="AQ351" s="11"/>
      <c r="AR351" s="12" t="s">
        <v>54</v>
      </c>
      <c r="AS351" s="38" t="s">
        <v>75</v>
      </c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45"/>
    </row>
    <row r="352" spans="1:57" ht="15" customHeight="1" x14ac:dyDescent="0.15">
      <c r="A352" s="29" t="s">
        <v>3546</v>
      </c>
      <c r="B352" s="2"/>
      <c r="C352" s="2"/>
      <c r="D352" s="10"/>
      <c r="E352" s="10">
        <v>44278</v>
      </c>
      <c r="F352" s="10"/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/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2" t="s">
        <v>54</v>
      </c>
      <c r="AS352" s="38" t="s">
        <v>75</v>
      </c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45"/>
    </row>
    <row r="353" spans="1:57" ht="15" customHeight="1" x14ac:dyDescent="0.15">
      <c r="A353" s="29" t="s">
        <v>3547</v>
      </c>
      <c r="B353" s="2"/>
      <c r="C353" s="2"/>
      <c r="D353" s="10"/>
      <c r="E353" s="10">
        <v>44252</v>
      </c>
      <c r="F353" s="10"/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/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2" t="s">
        <v>54</v>
      </c>
      <c r="AS353" s="38" t="s">
        <v>75</v>
      </c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45"/>
    </row>
    <row r="354" spans="1:57" ht="15" customHeight="1" x14ac:dyDescent="0.15">
      <c r="A354" s="29" t="s">
        <v>3548</v>
      </c>
      <c r="B354" s="2"/>
      <c r="C354" s="2"/>
      <c r="D354" s="10"/>
      <c r="E354" s="10">
        <v>44285</v>
      </c>
      <c r="F354" s="10"/>
      <c r="G354" s="11">
        <v>5894524</v>
      </c>
      <c r="H354" s="11">
        <v>1092524</v>
      </c>
      <c r="I354" s="11">
        <v>4802000</v>
      </c>
      <c r="J354" s="11">
        <v>5069930</v>
      </c>
      <c r="K354" s="11">
        <v>824594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3000000</v>
      </c>
      <c r="R354" s="11">
        <v>3000000</v>
      </c>
      <c r="S354" s="11"/>
      <c r="T354" s="11">
        <v>0</v>
      </c>
      <c r="U354" s="11">
        <v>3000000</v>
      </c>
      <c r="V354" s="11">
        <v>1802000</v>
      </c>
      <c r="W354" s="11">
        <v>0</v>
      </c>
      <c r="X354" s="11">
        <v>0</v>
      </c>
      <c r="Y354" s="11">
        <v>0</v>
      </c>
      <c r="Z354" s="11">
        <v>1276500</v>
      </c>
      <c r="AA354" s="11">
        <v>194594</v>
      </c>
      <c r="AB354" s="11">
        <v>282832</v>
      </c>
      <c r="AC354" s="11">
        <v>1501630</v>
      </c>
      <c r="AD354" s="11">
        <v>3255556</v>
      </c>
      <c r="AE354" s="11"/>
      <c r="AF354" s="11">
        <v>351014</v>
      </c>
      <c r="AG354" s="11"/>
      <c r="AH354" s="11"/>
      <c r="AI354" s="11"/>
      <c r="AJ354" s="11">
        <v>1463360</v>
      </c>
      <c r="AK354" s="11"/>
      <c r="AL354" s="11">
        <v>1463360</v>
      </c>
      <c r="AM354" s="11"/>
      <c r="AN354" s="11"/>
      <c r="AO354" s="11"/>
      <c r="AP354" s="11">
        <v>1814374</v>
      </c>
      <c r="AQ354" s="11"/>
      <c r="AR354" s="12" t="s">
        <v>54</v>
      </c>
      <c r="AS354" s="38" t="s">
        <v>75</v>
      </c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45"/>
    </row>
    <row r="355" spans="1:57" s="15" customFormat="1" ht="15" customHeight="1" x14ac:dyDescent="0.15">
      <c r="A355" s="24"/>
      <c r="B355" s="2"/>
      <c r="C355" s="2"/>
      <c r="D355" s="10"/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2"/>
      <c r="AS355" s="32"/>
      <c r="AT355" s="1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45"/>
    </row>
    <row r="356" spans="1:57" s="9" customFormat="1" ht="15" customHeight="1" x14ac:dyDescent="0.15">
      <c r="A356" s="21"/>
      <c r="B356" s="2"/>
      <c r="C356" s="2"/>
      <c r="D356" s="10"/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2"/>
      <c r="AS356" s="33"/>
      <c r="AT356" s="1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45"/>
    </row>
    <row r="357" spans="1:57" s="9" customFormat="1" ht="15" customHeight="1" x14ac:dyDescent="0.15">
      <c r="A357" s="5" t="str">
        <f>AS358</f>
        <v>根室支所</v>
      </c>
      <c r="B357" s="2"/>
      <c r="C357" s="2"/>
      <c r="D357" s="10"/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2"/>
      <c r="AS357" s="34" t="str">
        <f>A357</f>
        <v>根室支所</v>
      </c>
      <c r="AT357" s="1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45"/>
    </row>
    <row r="358" spans="1:57" ht="15" customHeight="1" x14ac:dyDescent="0.15">
      <c r="A358" s="30" t="s">
        <v>3549</v>
      </c>
      <c r="B358" s="2"/>
      <c r="C358" s="2"/>
      <c r="D358" s="10"/>
      <c r="E358" s="10">
        <v>44288</v>
      </c>
      <c r="F358" s="10"/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/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2" t="s">
        <v>54</v>
      </c>
      <c r="AS358" s="38" t="s">
        <v>200</v>
      </c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45"/>
    </row>
    <row r="359" spans="1:57" s="9" customFormat="1" ht="15" customHeight="1" x14ac:dyDescent="0.15">
      <c r="A359" s="21"/>
      <c r="B359" s="2"/>
      <c r="C359" s="2"/>
      <c r="D359" s="10"/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2"/>
      <c r="AS359" s="33"/>
      <c r="AT359" s="1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45"/>
    </row>
    <row r="360" spans="1:57" s="9" customFormat="1" ht="15" customHeight="1" x14ac:dyDescent="0.15">
      <c r="A360" s="21"/>
      <c r="B360" s="2"/>
      <c r="C360" s="2"/>
      <c r="D360" s="10"/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2"/>
      <c r="AS360" s="33"/>
      <c r="AT360" s="1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45"/>
    </row>
    <row r="361" spans="1:57" s="9" customFormat="1" ht="15" customHeight="1" x14ac:dyDescent="0.15">
      <c r="A361" s="22"/>
      <c r="B361" s="2"/>
      <c r="C361" s="2"/>
      <c r="D361" s="10"/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2"/>
      <c r="AS361" s="34"/>
      <c r="AT361" s="1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45"/>
    </row>
    <row r="362" spans="1:57" s="9" customFormat="1" ht="15" customHeight="1" x14ac:dyDescent="0.15">
      <c r="A362" s="21" t="s">
        <v>3355</v>
      </c>
      <c r="B362" s="2"/>
      <c r="C362" s="2"/>
      <c r="D362" s="10"/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2"/>
      <c r="AS362" s="33" t="s">
        <v>3356</v>
      </c>
      <c r="AT362" s="1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45"/>
    </row>
    <row r="363" spans="1:57" s="15" customFormat="1" ht="15" customHeight="1" x14ac:dyDescent="0.15">
      <c r="A363" s="5" t="s">
        <v>61</v>
      </c>
      <c r="B363" s="2"/>
      <c r="C363" s="2"/>
      <c r="D363" s="10"/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2"/>
      <c r="AS363" s="33" t="s">
        <v>3357</v>
      </c>
      <c r="AT363" s="1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45"/>
    </row>
    <row r="364" spans="1:57" s="9" customFormat="1" ht="15" customHeight="1" x14ac:dyDescent="0.15">
      <c r="A364" s="5" t="str">
        <f>AS365</f>
        <v>事務局</v>
      </c>
      <c r="B364" s="2"/>
      <c r="C364" s="2"/>
      <c r="D364" s="10"/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2"/>
      <c r="AS364" s="34" t="str">
        <f>A364</f>
        <v>事務局</v>
      </c>
      <c r="AT364" s="1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45"/>
    </row>
    <row r="365" spans="1:57" s="9" customFormat="1" ht="15" customHeight="1" x14ac:dyDescent="0.15">
      <c r="A365" s="29" t="s">
        <v>202</v>
      </c>
      <c r="B365" s="2"/>
      <c r="C365" s="2"/>
      <c r="D365" s="10"/>
      <c r="E365" s="10">
        <v>44214</v>
      </c>
      <c r="F365" s="10"/>
      <c r="G365" s="11">
        <v>1332671</v>
      </c>
      <c r="H365" s="11">
        <v>1055792</v>
      </c>
      <c r="I365" s="11">
        <v>276879</v>
      </c>
      <c r="J365" s="11">
        <v>80048</v>
      </c>
      <c r="K365" s="11">
        <v>1252623</v>
      </c>
      <c r="L365" s="11">
        <v>0</v>
      </c>
      <c r="M365" s="11"/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/>
      <c r="T365" s="11">
        <v>0</v>
      </c>
      <c r="U365" s="11">
        <v>0</v>
      </c>
      <c r="V365" s="11">
        <v>0</v>
      </c>
      <c r="W365" s="11">
        <v>0</v>
      </c>
      <c r="X365" s="11">
        <v>250648</v>
      </c>
      <c r="Y365" s="11">
        <v>26231</v>
      </c>
      <c r="Z365" s="11"/>
      <c r="AA365" s="11"/>
      <c r="AB365" s="11"/>
      <c r="AC365" s="11"/>
      <c r="AD365" s="11"/>
      <c r="AE365" s="11"/>
      <c r="AF365" s="11">
        <v>80048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>
        <v>80048</v>
      </c>
      <c r="AQ365" s="11"/>
      <c r="AR365" s="12" t="s">
        <v>54</v>
      </c>
      <c r="AS365" s="34" t="s">
        <v>57</v>
      </c>
      <c r="AT365" s="1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45"/>
    </row>
    <row r="366" spans="1:57" ht="15" customHeight="1" x14ac:dyDescent="0.15">
      <c r="A366" s="29" t="s">
        <v>203</v>
      </c>
      <c r="B366" s="2"/>
      <c r="C366" s="2"/>
      <c r="D366" s="10"/>
      <c r="E366" s="10">
        <v>44210</v>
      </c>
      <c r="F366" s="10"/>
      <c r="G366" s="11">
        <v>3036150</v>
      </c>
      <c r="H366" s="11">
        <v>1639450</v>
      </c>
      <c r="I366" s="11">
        <v>1396700</v>
      </c>
      <c r="J366" s="11">
        <v>779961</v>
      </c>
      <c r="K366" s="11">
        <v>2256189</v>
      </c>
      <c r="L366" s="11">
        <v>0</v>
      </c>
      <c r="M366" s="11"/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/>
      <c r="T366" s="11">
        <v>0</v>
      </c>
      <c r="U366" s="11">
        <v>0</v>
      </c>
      <c r="V366" s="11">
        <v>0</v>
      </c>
      <c r="W366" s="11">
        <v>0</v>
      </c>
      <c r="X366" s="11">
        <v>1395980</v>
      </c>
      <c r="Y366" s="11">
        <v>720</v>
      </c>
      <c r="Z366" s="11"/>
      <c r="AA366" s="11"/>
      <c r="AB366" s="11"/>
      <c r="AC366" s="11"/>
      <c r="AD366" s="11"/>
      <c r="AE366" s="11"/>
      <c r="AF366" s="11">
        <v>301593</v>
      </c>
      <c r="AG366" s="11"/>
      <c r="AH366" s="11"/>
      <c r="AI366" s="11">
        <v>478368</v>
      </c>
      <c r="AJ366" s="11"/>
      <c r="AK366" s="11"/>
      <c r="AL366" s="11">
        <v>478368</v>
      </c>
      <c r="AM366" s="11"/>
      <c r="AN366" s="11"/>
      <c r="AO366" s="11"/>
      <c r="AP366" s="11">
        <v>779961</v>
      </c>
      <c r="AQ366" s="11"/>
      <c r="AR366" s="12" t="s">
        <v>54</v>
      </c>
      <c r="AS366" s="38" t="s">
        <v>57</v>
      </c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45"/>
    </row>
    <row r="367" spans="1:57" ht="15" customHeight="1" x14ac:dyDescent="0.15">
      <c r="A367" s="29" t="s">
        <v>204</v>
      </c>
      <c r="B367" s="2"/>
      <c r="C367" s="2"/>
      <c r="D367" s="10"/>
      <c r="E367" s="10">
        <v>44216</v>
      </c>
      <c r="F367" s="10"/>
      <c r="G367" s="11">
        <v>775169</v>
      </c>
      <c r="H367" s="11">
        <v>112422</v>
      </c>
      <c r="I367" s="11">
        <v>662747</v>
      </c>
      <c r="J367" s="11">
        <v>99438</v>
      </c>
      <c r="K367" s="11">
        <v>675731</v>
      </c>
      <c r="L367" s="11">
        <v>0</v>
      </c>
      <c r="M367" s="11"/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/>
      <c r="T367" s="11">
        <v>0</v>
      </c>
      <c r="U367" s="11">
        <v>0</v>
      </c>
      <c r="V367" s="11">
        <v>0</v>
      </c>
      <c r="W367" s="11">
        <v>0</v>
      </c>
      <c r="X367" s="11">
        <v>648940</v>
      </c>
      <c r="Y367" s="11">
        <v>13807</v>
      </c>
      <c r="Z367" s="11"/>
      <c r="AA367" s="11"/>
      <c r="AB367" s="11"/>
      <c r="AC367" s="11"/>
      <c r="AD367" s="11"/>
      <c r="AE367" s="11"/>
      <c r="AF367" s="11">
        <v>99438</v>
      </c>
      <c r="AG367" s="11"/>
      <c r="AH367" s="11"/>
      <c r="AI367" s="11"/>
      <c r="AJ367" s="11"/>
      <c r="AK367" s="11"/>
      <c r="AL367" s="11"/>
      <c r="AM367" s="11"/>
      <c r="AN367" s="11"/>
      <c r="AO367" s="11"/>
      <c r="AP367" s="11">
        <v>99438</v>
      </c>
      <c r="AQ367" s="11"/>
      <c r="AR367" s="12" t="s">
        <v>54</v>
      </c>
      <c r="AS367" s="38" t="s">
        <v>57</v>
      </c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45"/>
    </row>
    <row r="368" spans="1:57" ht="15" customHeight="1" x14ac:dyDescent="0.15">
      <c r="A368" s="29" t="s">
        <v>205</v>
      </c>
      <c r="B368" s="2"/>
      <c r="C368" s="2"/>
      <c r="D368" s="10"/>
      <c r="E368" s="10">
        <v>44202</v>
      </c>
      <c r="F368" s="10"/>
      <c r="G368" s="11">
        <v>2152872</v>
      </c>
      <c r="H368" s="11">
        <v>1996625</v>
      </c>
      <c r="I368" s="11">
        <v>156247</v>
      </c>
      <c r="J368" s="11">
        <v>197172</v>
      </c>
      <c r="K368" s="11">
        <v>1955700</v>
      </c>
      <c r="L368" s="11">
        <v>0</v>
      </c>
      <c r="M368" s="11"/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/>
      <c r="T368" s="11">
        <v>0</v>
      </c>
      <c r="U368" s="11">
        <v>0</v>
      </c>
      <c r="V368" s="11">
        <v>0</v>
      </c>
      <c r="W368" s="11">
        <v>0</v>
      </c>
      <c r="X368" s="11">
        <v>110725</v>
      </c>
      <c r="Y368" s="11">
        <v>45522</v>
      </c>
      <c r="Z368" s="11"/>
      <c r="AA368" s="11"/>
      <c r="AB368" s="11"/>
      <c r="AC368" s="11"/>
      <c r="AD368" s="11"/>
      <c r="AE368" s="11"/>
      <c r="AF368" s="11">
        <v>148572</v>
      </c>
      <c r="AG368" s="11"/>
      <c r="AH368" s="11"/>
      <c r="AI368" s="11"/>
      <c r="AJ368" s="11"/>
      <c r="AK368" s="11"/>
      <c r="AL368" s="11"/>
      <c r="AM368" s="11"/>
      <c r="AN368" s="11">
        <v>48600</v>
      </c>
      <c r="AO368" s="11"/>
      <c r="AP368" s="11">
        <v>197172</v>
      </c>
      <c r="AQ368" s="11"/>
      <c r="AR368" s="12" t="s">
        <v>54</v>
      </c>
      <c r="AS368" s="38" t="s">
        <v>57</v>
      </c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45"/>
    </row>
    <row r="369" spans="1:57" ht="15" customHeight="1" x14ac:dyDescent="0.15">
      <c r="A369" s="29" t="s">
        <v>206</v>
      </c>
      <c r="B369" s="2"/>
      <c r="C369" s="2"/>
      <c r="D369" s="10"/>
      <c r="E369" s="10">
        <v>44210</v>
      </c>
      <c r="F369" s="10"/>
      <c r="G369" s="11">
        <v>1684459</v>
      </c>
      <c r="H369" s="11">
        <v>1501445</v>
      </c>
      <c r="I369" s="11">
        <v>183014</v>
      </c>
      <c r="J369" s="11">
        <v>166017</v>
      </c>
      <c r="K369" s="11">
        <v>1518442</v>
      </c>
      <c r="L369" s="11">
        <v>0</v>
      </c>
      <c r="M369" s="11"/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/>
      <c r="T369" s="11">
        <v>0</v>
      </c>
      <c r="U369" s="11">
        <v>0</v>
      </c>
      <c r="V369" s="11">
        <v>0</v>
      </c>
      <c r="W369" s="11">
        <v>0</v>
      </c>
      <c r="X369" s="11">
        <v>182995</v>
      </c>
      <c r="Y369" s="11">
        <v>19</v>
      </c>
      <c r="Z369" s="11"/>
      <c r="AA369" s="11"/>
      <c r="AB369" s="11"/>
      <c r="AC369" s="11"/>
      <c r="AD369" s="11"/>
      <c r="AE369" s="11"/>
      <c r="AF369" s="11">
        <v>94974</v>
      </c>
      <c r="AG369" s="11"/>
      <c r="AH369" s="11"/>
      <c r="AI369" s="11">
        <v>51603</v>
      </c>
      <c r="AJ369" s="11"/>
      <c r="AK369" s="11"/>
      <c r="AL369" s="11">
        <v>51603</v>
      </c>
      <c r="AM369" s="11"/>
      <c r="AN369" s="11">
        <v>19440</v>
      </c>
      <c r="AO369" s="11"/>
      <c r="AP369" s="11">
        <v>166017</v>
      </c>
      <c r="AQ369" s="11"/>
      <c r="AR369" s="12" t="s">
        <v>54</v>
      </c>
      <c r="AS369" s="38" t="s">
        <v>57</v>
      </c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45"/>
    </row>
    <row r="370" spans="1:57" ht="15" customHeight="1" x14ac:dyDescent="0.15">
      <c r="A370" s="29" t="s">
        <v>207</v>
      </c>
      <c r="B370" s="2"/>
      <c r="C370" s="2"/>
      <c r="D370" s="10"/>
      <c r="E370" s="10">
        <v>44211</v>
      </c>
      <c r="F370" s="10"/>
      <c r="G370" s="11">
        <v>1043200</v>
      </c>
      <c r="H370" s="11">
        <v>744898</v>
      </c>
      <c r="I370" s="11">
        <v>298302</v>
      </c>
      <c r="J370" s="11">
        <v>75354</v>
      </c>
      <c r="K370" s="11">
        <v>967846</v>
      </c>
      <c r="L370" s="11">
        <v>0</v>
      </c>
      <c r="M370" s="11"/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/>
      <c r="T370" s="11">
        <v>0</v>
      </c>
      <c r="U370" s="11">
        <v>0</v>
      </c>
      <c r="V370" s="11">
        <v>0</v>
      </c>
      <c r="W370" s="11">
        <v>0</v>
      </c>
      <c r="X370" s="11">
        <v>298292</v>
      </c>
      <c r="Y370" s="11">
        <v>10</v>
      </c>
      <c r="Z370" s="11"/>
      <c r="AA370" s="11"/>
      <c r="AB370" s="11"/>
      <c r="AC370" s="11"/>
      <c r="AD370" s="11"/>
      <c r="AE370" s="11"/>
      <c r="AF370" s="11">
        <v>54904</v>
      </c>
      <c r="AG370" s="11"/>
      <c r="AH370" s="11"/>
      <c r="AI370" s="11">
        <v>1010</v>
      </c>
      <c r="AJ370" s="11"/>
      <c r="AK370" s="11"/>
      <c r="AL370" s="11">
        <v>1010</v>
      </c>
      <c r="AM370" s="11"/>
      <c r="AN370" s="11">
        <v>19440</v>
      </c>
      <c r="AO370" s="11"/>
      <c r="AP370" s="11">
        <v>75354</v>
      </c>
      <c r="AQ370" s="11"/>
      <c r="AR370" s="12" t="s">
        <v>54</v>
      </c>
      <c r="AS370" s="38" t="s">
        <v>57</v>
      </c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45"/>
    </row>
    <row r="371" spans="1:57" ht="15" customHeight="1" x14ac:dyDescent="0.15">
      <c r="A371" s="29" t="s">
        <v>208</v>
      </c>
      <c r="B371" s="2"/>
      <c r="C371" s="2"/>
      <c r="D371" s="10"/>
      <c r="E371" s="10">
        <v>44216</v>
      </c>
      <c r="F371" s="10"/>
      <c r="G371" s="11">
        <v>2007060</v>
      </c>
      <c r="H371" s="11">
        <v>1695725</v>
      </c>
      <c r="I371" s="11">
        <v>311335</v>
      </c>
      <c r="J371" s="11">
        <v>328545</v>
      </c>
      <c r="K371" s="11">
        <v>1678515</v>
      </c>
      <c r="L371" s="11">
        <v>0</v>
      </c>
      <c r="M371" s="11"/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/>
      <c r="T371" s="11">
        <v>0</v>
      </c>
      <c r="U371" s="11">
        <v>0</v>
      </c>
      <c r="V371" s="11">
        <v>0</v>
      </c>
      <c r="W371" s="11">
        <v>0</v>
      </c>
      <c r="X371" s="11">
        <v>306715</v>
      </c>
      <c r="Y371" s="11">
        <v>4620</v>
      </c>
      <c r="Z371" s="11"/>
      <c r="AA371" s="11"/>
      <c r="AB371" s="11"/>
      <c r="AC371" s="11"/>
      <c r="AD371" s="11"/>
      <c r="AE371" s="11"/>
      <c r="AF371" s="11">
        <v>244260</v>
      </c>
      <c r="AG371" s="11"/>
      <c r="AH371" s="11"/>
      <c r="AI371" s="11">
        <v>64845</v>
      </c>
      <c r="AJ371" s="11"/>
      <c r="AK371" s="11"/>
      <c r="AL371" s="11">
        <v>64845</v>
      </c>
      <c r="AM371" s="11"/>
      <c r="AN371" s="11">
        <v>19440</v>
      </c>
      <c r="AO371" s="11"/>
      <c r="AP371" s="11">
        <v>328545</v>
      </c>
      <c r="AQ371" s="11"/>
      <c r="AR371" s="12" t="s">
        <v>54</v>
      </c>
      <c r="AS371" s="38" t="s">
        <v>57</v>
      </c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45"/>
    </row>
    <row r="372" spans="1:57" ht="15" customHeight="1" x14ac:dyDescent="0.15">
      <c r="A372" s="29" t="s">
        <v>209</v>
      </c>
      <c r="B372" s="2"/>
      <c r="C372" s="2"/>
      <c r="D372" s="10"/>
      <c r="E372" s="10">
        <v>44218</v>
      </c>
      <c r="F372" s="10"/>
      <c r="G372" s="11">
        <v>1209555</v>
      </c>
      <c r="H372" s="11">
        <v>52509</v>
      </c>
      <c r="I372" s="11">
        <v>1157046</v>
      </c>
      <c r="J372" s="11">
        <v>136226</v>
      </c>
      <c r="K372" s="11">
        <v>1073329</v>
      </c>
      <c r="L372" s="11">
        <v>0</v>
      </c>
      <c r="M372" s="11"/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/>
      <c r="T372" s="11">
        <v>0</v>
      </c>
      <c r="U372" s="11">
        <v>0</v>
      </c>
      <c r="V372" s="11">
        <v>0</v>
      </c>
      <c r="W372" s="11">
        <v>0</v>
      </c>
      <c r="X372" s="11">
        <v>1103440</v>
      </c>
      <c r="Y372" s="11">
        <v>53606</v>
      </c>
      <c r="Z372" s="11"/>
      <c r="AA372" s="11"/>
      <c r="AB372" s="11"/>
      <c r="AC372" s="11"/>
      <c r="AD372" s="11"/>
      <c r="AE372" s="11"/>
      <c r="AF372" s="11">
        <v>136226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>
        <v>136226</v>
      </c>
      <c r="AQ372" s="11"/>
      <c r="AR372" s="12" t="s">
        <v>54</v>
      </c>
      <c r="AS372" s="38" t="s">
        <v>57</v>
      </c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45"/>
    </row>
    <row r="373" spans="1:57" ht="15" customHeight="1" x14ac:dyDescent="0.15">
      <c r="A373" s="29" t="s">
        <v>210</v>
      </c>
      <c r="B373" s="2"/>
      <c r="C373" s="2"/>
      <c r="D373" s="10"/>
      <c r="E373" s="10">
        <v>44216</v>
      </c>
      <c r="F373" s="10"/>
      <c r="G373" s="11">
        <v>2343974</v>
      </c>
      <c r="H373" s="11">
        <v>1311853</v>
      </c>
      <c r="I373" s="11">
        <v>1032121</v>
      </c>
      <c r="J373" s="11">
        <v>427133</v>
      </c>
      <c r="K373" s="11">
        <v>1916841</v>
      </c>
      <c r="L373" s="11">
        <v>0</v>
      </c>
      <c r="M373" s="11"/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/>
      <c r="T373" s="11">
        <v>0</v>
      </c>
      <c r="U373" s="11">
        <v>0</v>
      </c>
      <c r="V373" s="11">
        <v>0</v>
      </c>
      <c r="W373" s="11">
        <v>0</v>
      </c>
      <c r="X373" s="11">
        <v>1032107</v>
      </c>
      <c r="Y373" s="11">
        <v>14</v>
      </c>
      <c r="Z373" s="11"/>
      <c r="AA373" s="11"/>
      <c r="AB373" s="11"/>
      <c r="AC373" s="11"/>
      <c r="AD373" s="11"/>
      <c r="AE373" s="11"/>
      <c r="AF373" s="11">
        <v>302173</v>
      </c>
      <c r="AG373" s="11"/>
      <c r="AH373" s="11"/>
      <c r="AI373" s="11">
        <v>71500</v>
      </c>
      <c r="AJ373" s="11"/>
      <c r="AK373" s="11"/>
      <c r="AL373" s="11">
        <v>71500</v>
      </c>
      <c r="AM373" s="11"/>
      <c r="AN373" s="11">
        <v>53460</v>
      </c>
      <c r="AO373" s="11"/>
      <c r="AP373" s="11">
        <v>427133</v>
      </c>
      <c r="AQ373" s="11"/>
      <c r="AR373" s="12" t="s">
        <v>54</v>
      </c>
      <c r="AS373" s="38" t="s">
        <v>57</v>
      </c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45"/>
    </row>
    <row r="374" spans="1:57" ht="15" customHeight="1" x14ac:dyDescent="0.15">
      <c r="A374" s="29" t="s">
        <v>211</v>
      </c>
      <c r="B374" s="2"/>
      <c r="C374" s="2"/>
      <c r="D374" s="10"/>
      <c r="E374" s="10">
        <v>44204</v>
      </c>
      <c r="F374" s="10"/>
      <c r="G374" s="11">
        <v>1171159</v>
      </c>
      <c r="H374" s="11">
        <v>418712</v>
      </c>
      <c r="I374" s="11">
        <v>752447</v>
      </c>
      <c r="J374" s="11">
        <v>83914</v>
      </c>
      <c r="K374" s="11">
        <v>1087245</v>
      </c>
      <c r="L374" s="11">
        <v>0</v>
      </c>
      <c r="M374" s="11"/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/>
      <c r="T374" s="11">
        <v>0</v>
      </c>
      <c r="U374" s="11">
        <v>0</v>
      </c>
      <c r="V374" s="11">
        <v>0</v>
      </c>
      <c r="W374" s="11">
        <v>0</v>
      </c>
      <c r="X374" s="11">
        <v>711478</v>
      </c>
      <c r="Y374" s="11">
        <v>40969</v>
      </c>
      <c r="Z374" s="11"/>
      <c r="AA374" s="11"/>
      <c r="AB374" s="11"/>
      <c r="AC374" s="11"/>
      <c r="AD374" s="11"/>
      <c r="AE374" s="11"/>
      <c r="AF374" s="11">
        <v>83914</v>
      </c>
      <c r="AG374" s="11"/>
      <c r="AH374" s="11"/>
      <c r="AI374" s="11"/>
      <c r="AJ374" s="11"/>
      <c r="AK374" s="11"/>
      <c r="AL374" s="11"/>
      <c r="AM374" s="11"/>
      <c r="AN374" s="11"/>
      <c r="AO374" s="11"/>
      <c r="AP374" s="11">
        <v>83914</v>
      </c>
      <c r="AQ374" s="11"/>
      <c r="AR374" s="12" t="s">
        <v>54</v>
      </c>
      <c r="AS374" s="38" t="s">
        <v>57</v>
      </c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45"/>
    </row>
    <row r="375" spans="1:57" ht="15" customHeight="1" x14ac:dyDescent="0.15">
      <c r="A375" s="29" t="s">
        <v>212</v>
      </c>
      <c r="B375" s="2"/>
      <c r="C375" s="2"/>
      <c r="D375" s="10"/>
      <c r="E375" s="10">
        <v>44235</v>
      </c>
      <c r="F375" s="10"/>
      <c r="G375" s="11">
        <v>250710114</v>
      </c>
      <c r="H375" s="11">
        <v>178727402</v>
      </c>
      <c r="I375" s="11">
        <v>71982712</v>
      </c>
      <c r="J375" s="11">
        <v>94511592</v>
      </c>
      <c r="K375" s="11">
        <v>156198522</v>
      </c>
      <c r="L375" s="11">
        <v>0</v>
      </c>
      <c r="M375" s="11"/>
      <c r="N375" s="11">
        <v>21250900</v>
      </c>
      <c r="O375" s="11">
        <v>0</v>
      </c>
      <c r="P375" s="11">
        <v>0</v>
      </c>
      <c r="Q375" s="11">
        <v>75610</v>
      </c>
      <c r="R375" s="11">
        <v>21326510</v>
      </c>
      <c r="S375" s="11"/>
      <c r="T375" s="11">
        <v>0</v>
      </c>
      <c r="U375" s="11">
        <v>21326510</v>
      </c>
      <c r="V375" s="11">
        <v>4190001</v>
      </c>
      <c r="W375" s="11">
        <v>0</v>
      </c>
      <c r="X375" s="11">
        <v>46245176</v>
      </c>
      <c r="Y375" s="11">
        <v>221025</v>
      </c>
      <c r="Z375" s="11"/>
      <c r="AA375" s="11">
        <v>2587815</v>
      </c>
      <c r="AB375" s="11">
        <v>2404248</v>
      </c>
      <c r="AC375" s="11">
        <v>9025438</v>
      </c>
      <c r="AD375" s="11">
        <v>14017501</v>
      </c>
      <c r="AE375" s="11"/>
      <c r="AF375" s="11">
        <v>32636142</v>
      </c>
      <c r="AG375" s="11"/>
      <c r="AH375" s="11">
        <v>2287515</v>
      </c>
      <c r="AI375" s="11">
        <v>14892867</v>
      </c>
      <c r="AJ375" s="11">
        <v>2703665</v>
      </c>
      <c r="AK375" s="11">
        <v>79355</v>
      </c>
      <c r="AL375" s="11">
        <v>19963402</v>
      </c>
      <c r="AM375" s="11"/>
      <c r="AN375" s="11">
        <v>27894547</v>
      </c>
      <c r="AO375" s="11"/>
      <c r="AP375" s="11">
        <v>80494091</v>
      </c>
      <c r="AQ375" s="11">
        <v>22795445</v>
      </c>
      <c r="AR375" s="12" t="s">
        <v>146</v>
      </c>
      <c r="AS375" s="38" t="s">
        <v>57</v>
      </c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45"/>
    </row>
    <row r="376" spans="1:57" ht="15" customHeight="1" x14ac:dyDescent="0.15">
      <c r="A376" s="29" t="s">
        <v>213</v>
      </c>
      <c r="B376" s="2"/>
      <c r="C376" s="2"/>
      <c r="D376" s="10"/>
      <c r="E376" s="10">
        <v>44284</v>
      </c>
      <c r="F376" s="10"/>
      <c r="G376" s="11">
        <v>172491</v>
      </c>
      <c r="H376" s="11">
        <v>32491</v>
      </c>
      <c r="I376" s="11">
        <v>140000</v>
      </c>
      <c r="J376" s="11">
        <v>116322</v>
      </c>
      <c r="K376" s="11">
        <v>56169</v>
      </c>
      <c r="L376" s="11">
        <v>0</v>
      </c>
      <c r="M376" s="11"/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/>
      <c r="T376" s="11">
        <v>0</v>
      </c>
      <c r="U376" s="11">
        <v>0</v>
      </c>
      <c r="V376" s="11">
        <v>0</v>
      </c>
      <c r="W376" s="11">
        <v>0</v>
      </c>
      <c r="X376" s="11">
        <v>140000</v>
      </c>
      <c r="Y376" s="11">
        <v>0</v>
      </c>
      <c r="Z376" s="11"/>
      <c r="AA376" s="11"/>
      <c r="AB376" s="11">
        <v>9518</v>
      </c>
      <c r="AC376" s="11">
        <v>35715</v>
      </c>
      <c r="AD376" s="11">
        <v>45233</v>
      </c>
      <c r="AE376" s="11"/>
      <c r="AF376" s="11">
        <v>36140</v>
      </c>
      <c r="AG376" s="11"/>
      <c r="AH376" s="11"/>
      <c r="AI376" s="11">
        <v>34345</v>
      </c>
      <c r="AJ376" s="11"/>
      <c r="AK376" s="11"/>
      <c r="AL376" s="11">
        <v>34345</v>
      </c>
      <c r="AM376" s="11"/>
      <c r="AN376" s="11"/>
      <c r="AO376" s="11">
        <v>604</v>
      </c>
      <c r="AP376" s="11">
        <v>71089</v>
      </c>
      <c r="AQ376" s="11"/>
      <c r="AR376" s="12" t="s">
        <v>54</v>
      </c>
      <c r="AS376" s="38" t="s">
        <v>57</v>
      </c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45"/>
    </row>
    <row r="377" spans="1:57" ht="15" customHeight="1" x14ac:dyDescent="0.15">
      <c r="A377" s="29" t="s">
        <v>214</v>
      </c>
      <c r="B377" s="2"/>
      <c r="C377" s="2"/>
      <c r="D377" s="10"/>
      <c r="E377" s="10">
        <v>44260</v>
      </c>
      <c r="F377" s="10"/>
      <c r="G377" s="11">
        <v>9330554</v>
      </c>
      <c r="H377" s="11">
        <v>801714</v>
      </c>
      <c r="I377" s="11">
        <v>8528840</v>
      </c>
      <c r="J377" s="11">
        <v>8815146</v>
      </c>
      <c r="K377" s="11">
        <v>515408</v>
      </c>
      <c r="L377" s="11">
        <v>0</v>
      </c>
      <c r="M377" s="11"/>
      <c r="N377" s="11">
        <v>1804640</v>
      </c>
      <c r="O377" s="11">
        <v>0</v>
      </c>
      <c r="P377" s="11">
        <v>0</v>
      </c>
      <c r="Q377" s="11">
        <v>0</v>
      </c>
      <c r="R377" s="11">
        <v>1804640</v>
      </c>
      <c r="S377" s="11"/>
      <c r="T377" s="11">
        <v>0</v>
      </c>
      <c r="U377" s="11">
        <v>1804640</v>
      </c>
      <c r="V377" s="11">
        <v>0</v>
      </c>
      <c r="W377" s="11">
        <v>0</v>
      </c>
      <c r="X377" s="11">
        <v>6724200</v>
      </c>
      <c r="Y377" s="11">
        <v>0</v>
      </c>
      <c r="Z377" s="11">
        <v>4937229</v>
      </c>
      <c r="AA377" s="11">
        <v>70356</v>
      </c>
      <c r="AB377" s="11">
        <v>582031</v>
      </c>
      <c r="AC377" s="11">
        <v>952314</v>
      </c>
      <c r="AD377" s="11">
        <v>6541930</v>
      </c>
      <c r="AE377" s="11"/>
      <c r="AF377" s="11">
        <v>549517</v>
      </c>
      <c r="AG377" s="11"/>
      <c r="AH377" s="11">
        <v>448687</v>
      </c>
      <c r="AI377" s="11">
        <v>85012</v>
      </c>
      <c r="AJ377" s="11"/>
      <c r="AK377" s="11"/>
      <c r="AL377" s="11">
        <v>533699</v>
      </c>
      <c r="AM377" s="11"/>
      <c r="AN377" s="11">
        <v>1190000</v>
      </c>
      <c r="AO377" s="11"/>
      <c r="AP377" s="11">
        <v>2273216</v>
      </c>
      <c r="AQ377" s="11">
        <v>1190000</v>
      </c>
      <c r="AR377" s="12" t="s">
        <v>54</v>
      </c>
      <c r="AS377" s="38" t="s">
        <v>57</v>
      </c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45"/>
    </row>
    <row r="378" spans="1:57" ht="15" customHeight="1" x14ac:dyDescent="0.15">
      <c r="A378" s="29" t="s">
        <v>215</v>
      </c>
      <c r="B378" s="2"/>
      <c r="C378" s="2"/>
      <c r="D378" s="10"/>
      <c r="E378" s="10">
        <v>44225</v>
      </c>
      <c r="F378" s="10"/>
      <c r="G378" s="11">
        <v>2104693</v>
      </c>
      <c r="H378" s="11">
        <v>540433</v>
      </c>
      <c r="I378" s="11">
        <v>1564260</v>
      </c>
      <c r="J378" s="11">
        <v>1679983</v>
      </c>
      <c r="K378" s="11">
        <v>424710</v>
      </c>
      <c r="L378" s="11">
        <v>338000</v>
      </c>
      <c r="M378" s="11">
        <v>505</v>
      </c>
      <c r="N378" s="11">
        <v>200000</v>
      </c>
      <c r="O378" s="11">
        <v>0</v>
      </c>
      <c r="P378" s="11">
        <v>0</v>
      </c>
      <c r="Q378" s="11">
        <v>0</v>
      </c>
      <c r="R378" s="11">
        <v>200000</v>
      </c>
      <c r="S378" s="11"/>
      <c r="T378" s="11">
        <v>0</v>
      </c>
      <c r="U378" s="11">
        <v>200000</v>
      </c>
      <c r="V378" s="11">
        <v>0</v>
      </c>
      <c r="W378" s="11">
        <v>0</v>
      </c>
      <c r="X378" s="11">
        <v>726100</v>
      </c>
      <c r="Y378" s="11">
        <v>300160</v>
      </c>
      <c r="Z378" s="11">
        <v>420000</v>
      </c>
      <c r="AA378" s="11">
        <v>6029</v>
      </c>
      <c r="AB378" s="11">
        <v>226610</v>
      </c>
      <c r="AC378" s="11">
        <v>485414</v>
      </c>
      <c r="AD378" s="11">
        <v>1138053</v>
      </c>
      <c r="AE378" s="11"/>
      <c r="AF378" s="11">
        <v>541930</v>
      </c>
      <c r="AG378" s="11"/>
      <c r="AH378" s="11"/>
      <c r="AI378" s="11"/>
      <c r="AJ378" s="11"/>
      <c r="AK378" s="11"/>
      <c r="AL378" s="11"/>
      <c r="AM378" s="11"/>
      <c r="AN378" s="11"/>
      <c r="AO378" s="11"/>
      <c r="AP378" s="11">
        <v>541930</v>
      </c>
      <c r="AQ378" s="11"/>
      <c r="AR378" s="12" t="s">
        <v>54</v>
      </c>
      <c r="AS378" s="38" t="s">
        <v>57</v>
      </c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45"/>
    </row>
    <row r="379" spans="1:57" ht="15" customHeight="1" x14ac:dyDescent="0.15">
      <c r="A379" s="29" t="s">
        <v>216</v>
      </c>
      <c r="B379" s="2"/>
      <c r="C379" s="2"/>
      <c r="D379" s="10"/>
      <c r="E379" s="10">
        <v>44252</v>
      </c>
      <c r="F379" s="10"/>
      <c r="G379" s="11">
        <v>2878292</v>
      </c>
      <c r="H379" s="11">
        <v>953282</v>
      </c>
      <c r="I379" s="11">
        <v>1925010</v>
      </c>
      <c r="J379" s="11">
        <v>2444027</v>
      </c>
      <c r="K379" s="11">
        <v>434265</v>
      </c>
      <c r="L379" s="11">
        <v>885000</v>
      </c>
      <c r="M379" s="11">
        <v>708</v>
      </c>
      <c r="N379" s="11">
        <v>400000</v>
      </c>
      <c r="O379" s="11">
        <v>0</v>
      </c>
      <c r="P379" s="11">
        <v>0</v>
      </c>
      <c r="Q379" s="11">
        <v>0</v>
      </c>
      <c r="R379" s="11">
        <v>400000</v>
      </c>
      <c r="S379" s="11"/>
      <c r="T379" s="11">
        <v>0</v>
      </c>
      <c r="U379" s="11">
        <v>400000</v>
      </c>
      <c r="V379" s="11">
        <v>90000</v>
      </c>
      <c r="W379" s="11">
        <v>0</v>
      </c>
      <c r="X379" s="11">
        <v>550000</v>
      </c>
      <c r="Y379" s="11">
        <v>10</v>
      </c>
      <c r="Z379" s="11">
        <v>600000</v>
      </c>
      <c r="AA379" s="11"/>
      <c r="AB379" s="11">
        <v>12106</v>
      </c>
      <c r="AC379" s="11">
        <v>9653</v>
      </c>
      <c r="AD379" s="11">
        <v>621759</v>
      </c>
      <c r="AE379" s="11"/>
      <c r="AF379" s="11">
        <v>1779456</v>
      </c>
      <c r="AG379" s="11"/>
      <c r="AH379" s="11"/>
      <c r="AI379" s="11"/>
      <c r="AJ379" s="11"/>
      <c r="AK379" s="11"/>
      <c r="AL379" s="11"/>
      <c r="AM379" s="11"/>
      <c r="AN379" s="11"/>
      <c r="AO379" s="11">
        <v>42812</v>
      </c>
      <c r="AP379" s="11">
        <v>1822268</v>
      </c>
      <c r="AQ379" s="11"/>
      <c r="AR379" s="12" t="s">
        <v>54</v>
      </c>
      <c r="AS379" s="38" t="s">
        <v>57</v>
      </c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45"/>
    </row>
    <row r="380" spans="1:57" ht="15" customHeight="1" x14ac:dyDescent="0.15">
      <c r="A380" s="29" t="s">
        <v>217</v>
      </c>
      <c r="B380" s="2"/>
      <c r="C380" s="2"/>
      <c r="D380" s="10"/>
      <c r="E380" s="10">
        <v>44216</v>
      </c>
      <c r="F380" s="10"/>
      <c r="G380" s="11">
        <v>1338897</v>
      </c>
      <c r="H380" s="11">
        <v>593391</v>
      </c>
      <c r="I380" s="11">
        <v>745506</v>
      </c>
      <c r="J380" s="11">
        <v>738559</v>
      </c>
      <c r="K380" s="11">
        <v>600338</v>
      </c>
      <c r="L380" s="11">
        <v>45500</v>
      </c>
      <c r="M380" s="11">
        <v>278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/>
      <c r="T380" s="11">
        <v>0</v>
      </c>
      <c r="U380" s="11">
        <v>0</v>
      </c>
      <c r="V380" s="11">
        <v>0</v>
      </c>
      <c r="W380" s="11">
        <v>0</v>
      </c>
      <c r="X380" s="11">
        <v>700000</v>
      </c>
      <c r="Y380" s="11">
        <v>6</v>
      </c>
      <c r="Z380" s="11"/>
      <c r="AA380" s="11"/>
      <c r="AB380" s="11">
        <v>6473</v>
      </c>
      <c r="AC380" s="11">
        <v>311398</v>
      </c>
      <c r="AD380" s="11">
        <v>317871</v>
      </c>
      <c r="AE380" s="11"/>
      <c r="AF380" s="11">
        <v>420688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>
        <v>420688</v>
      </c>
      <c r="AQ380" s="11"/>
      <c r="AR380" s="12" t="s">
        <v>54</v>
      </c>
      <c r="AS380" s="38" t="s">
        <v>57</v>
      </c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45"/>
    </row>
    <row r="381" spans="1:57" ht="15" customHeight="1" x14ac:dyDescent="0.15">
      <c r="A381" s="29" t="s">
        <v>218</v>
      </c>
      <c r="B381" s="2"/>
      <c r="C381" s="2"/>
      <c r="D381" s="10"/>
      <c r="E381" s="10">
        <v>44201</v>
      </c>
      <c r="F381" s="10"/>
      <c r="G381" s="11">
        <v>66250406</v>
      </c>
      <c r="H381" s="11">
        <v>23170591</v>
      </c>
      <c r="I381" s="11">
        <v>43079815</v>
      </c>
      <c r="J381" s="11">
        <v>35325457</v>
      </c>
      <c r="K381" s="11">
        <v>30924949</v>
      </c>
      <c r="L381" s="11">
        <v>2012600</v>
      </c>
      <c r="M381" s="11">
        <v>5966</v>
      </c>
      <c r="N381" s="11">
        <v>19080000</v>
      </c>
      <c r="O381" s="11">
        <v>0</v>
      </c>
      <c r="P381" s="11">
        <v>0</v>
      </c>
      <c r="Q381" s="11">
        <v>0</v>
      </c>
      <c r="R381" s="11">
        <v>19080000</v>
      </c>
      <c r="S381" s="11"/>
      <c r="T381" s="11">
        <v>0</v>
      </c>
      <c r="U381" s="11">
        <v>19080000</v>
      </c>
      <c r="V381" s="11">
        <v>21927000</v>
      </c>
      <c r="W381" s="11">
        <v>0</v>
      </c>
      <c r="X381" s="11">
        <v>0</v>
      </c>
      <c r="Y381" s="11">
        <v>60215</v>
      </c>
      <c r="Z381" s="11">
        <v>11627729</v>
      </c>
      <c r="AA381" s="11">
        <v>446004</v>
      </c>
      <c r="AB381" s="11">
        <v>1034360</v>
      </c>
      <c r="AC381" s="11">
        <v>2451136</v>
      </c>
      <c r="AD381" s="11">
        <v>15559229</v>
      </c>
      <c r="AE381" s="11"/>
      <c r="AF381" s="11">
        <v>996001</v>
      </c>
      <c r="AG381" s="11"/>
      <c r="AH381" s="11"/>
      <c r="AI381" s="11">
        <v>602547</v>
      </c>
      <c r="AJ381" s="11">
        <v>1098680</v>
      </c>
      <c r="AK381" s="11"/>
      <c r="AL381" s="11">
        <v>1701227</v>
      </c>
      <c r="AM381" s="11"/>
      <c r="AN381" s="11">
        <v>17069000</v>
      </c>
      <c r="AO381" s="11"/>
      <c r="AP381" s="11">
        <v>19766228</v>
      </c>
      <c r="AQ381" s="11">
        <v>17069000</v>
      </c>
      <c r="AR381" s="12" t="s">
        <v>54</v>
      </c>
      <c r="AS381" s="38" t="s">
        <v>57</v>
      </c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45"/>
    </row>
    <row r="382" spans="1:57" ht="15" customHeight="1" x14ac:dyDescent="0.15">
      <c r="A382" s="29" t="s">
        <v>219</v>
      </c>
      <c r="B382" s="2"/>
      <c r="C382" s="2"/>
      <c r="D382" s="10"/>
      <c r="E382" s="10">
        <v>44245</v>
      </c>
      <c r="F382" s="10"/>
      <c r="G382" s="11">
        <v>1867235</v>
      </c>
      <c r="H382" s="11">
        <v>705630</v>
      </c>
      <c r="I382" s="11">
        <v>1161605</v>
      </c>
      <c r="J382" s="11">
        <v>922228</v>
      </c>
      <c r="K382" s="11">
        <v>945007</v>
      </c>
      <c r="L382" s="11">
        <v>361600</v>
      </c>
      <c r="M382" s="11">
        <v>442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/>
      <c r="T382" s="11">
        <v>0</v>
      </c>
      <c r="U382" s="11">
        <v>0</v>
      </c>
      <c r="V382" s="11">
        <v>0</v>
      </c>
      <c r="W382" s="11">
        <v>0</v>
      </c>
      <c r="X382" s="11">
        <v>800000</v>
      </c>
      <c r="Y382" s="11">
        <v>5</v>
      </c>
      <c r="Z382" s="11">
        <v>240000</v>
      </c>
      <c r="AA382" s="11"/>
      <c r="AB382" s="11"/>
      <c r="AC382" s="11">
        <v>124014</v>
      </c>
      <c r="AD382" s="11">
        <v>364014</v>
      </c>
      <c r="AE382" s="11"/>
      <c r="AF382" s="11">
        <v>558214</v>
      </c>
      <c r="AG382" s="11"/>
      <c r="AH382" s="11"/>
      <c r="AI382" s="11"/>
      <c r="AJ382" s="11"/>
      <c r="AK382" s="11"/>
      <c r="AL382" s="11"/>
      <c r="AM382" s="11"/>
      <c r="AN382" s="11"/>
      <c r="AO382" s="11"/>
      <c r="AP382" s="11">
        <v>558214</v>
      </c>
      <c r="AQ382" s="11"/>
      <c r="AR382" s="12" t="s">
        <v>54</v>
      </c>
      <c r="AS382" s="38" t="s">
        <v>57</v>
      </c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45"/>
    </row>
    <row r="383" spans="1:57" ht="15" customHeight="1" x14ac:dyDescent="0.15">
      <c r="A383" s="29" t="s">
        <v>220</v>
      </c>
      <c r="B383" s="2"/>
      <c r="C383" s="2"/>
      <c r="D383" s="10"/>
      <c r="E383" s="10">
        <v>44232</v>
      </c>
      <c r="F383" s="10"/>
      <c r="G383" s="11">
        <v>147772</v>
      </c>
      <c r="H383" s="11">
        <v>139772</v>
      </c>
      <c r="I383" s="11">
        <v>8000</v>
      </c>
      <c r="J383" s="11">
        <v>5400</v>
      </c>
      <c r="K383" s="11">
        <v>142372</v>
      </c>
      <c r="L383" s="11">
        <v>8000</v>
      </c>
      <c r="M383" s="11">
        <v>2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/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/>
      <c r="AA383" s="11"/>
      <c r="AB383" s="11"/>
      <c r="AC383" s="11"/>
      <c r="AD383" s="11"/>
      <c r="AE383" s="11"/>
      <c r="AF383" s="11">
        <v>5400</v>
      </c>
      <c r="AG383" s="11"/>
      <c r="AH383" s="11"/>
      <c r="AI383" s="11"/>
      <c r="AJ383" s="11"/>
      <c r="AK383" s="11"/>
      <c r="AL383" s="11"/>
      <c r="AM383" s="11"/>
      <c r="AN383" s="11"/>
      <c r="AO383" s="11"/>
      <c r="AP383" s="11">
        <v>5400</v>
      </c>
      <c r="AQ383" s="11"/>
      <c r="AR383" s="12" t="s">
        <v>54</v>
      </c>
      <c r="AS383" s="38" t="s">
        <v>57</v>
      </c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45"/>
    </row>
    <row r="384" spans="1:57" ht="15" customHeight="1" x14ac:dyDescent="0.15">
      <c r="A384" s="30" t="s">
        <v>221</v>
      </c>
      <c r="B384" s="2"/>
      <c r="C384" s="2"/>
      <c r="D384" s="10"/>
      <c r="E384" s="10">
        <v>44208</v>
      </c>
      <c r="F384" s="10"/>
      <c r="G384" s="11">
        <v>5161201</v>
      </c>
      <c r="H384" s="11">
        <v>3523371</v>
      </c>
      <c r="I384" s="11">
        <v>1637830</v>
      </c>
      <c r="J384" s="11">
        <v>779969</v>
      </c>
      <c r="K384" s="11">
        <v>4381232</v>
      </c>
      <c r="L384" s="11">
        <v>487000</v>
      </c>
      <c r="M384" s="11">
        <v>822</v>
      </c>
      <c r="N384" s="11">
        <v>200000</v>
      </c>
      <c r="O384" s="11">
        <v>0</v>
      </c>
      <c r="P384" s="11">
        <v>0</v>
      </c>
      <c r="Q384" s="11">
        <v>0</v>
      </c>
      <c r="R384" s="11">
        <v>200000</v>
      </c>
      <c r="S384" s="11"/>
      <c r="T384" s="11">
        <v>0</v>
      </c>
      <c r="U384" s="11">
        <v>200000</v>
      </c>
      <c r="V384" s="11">
        <v>0</v>
      </c>
      <c r="W384" s="11">
        <v>0</v>
      </c>
      <c r="X384" s="11">
        <v>950800</v>
      </c>
      <c r="Y384" s="11">
        <v>30</v>
      </c>
      <c r="Z384" s="11"/>
      <c r="AA384" s="11"/>
      <c r="AB384" s="11">
        <v>5765</v>
      </c>
      <c r="AC384" s="11">
        <v>434576</v>
      </c>
      <c r="AD384" s="11">
        <v>440341</v>
      </c>
      <c r="AE384" s="11"/>
      <c r="AF384" s="11">
        <v>339628</v>
      </c>
      <c r="AG384" s="11"/>
      <c r="AH384" s="11"/>
      <c r="AI384" s="11"/>
      <c r="AJ384" s="11"/>
      <c r="AK384" s="11"/>
      <c r="AL384" s="11"/>
      <c r="AM384" s="11"/>
      <c r="AN384" s="11"/>
      <c r="AO384" s="11"/>
      <c r="AP384" s="11">
        <v>339628</v>
      </c>
      <c r="AQ384" s="11"/>
      <c r="AR384" s="12" t="s">
        <v>54</v>
      </c>
      <c r="AS384" s="38" t="s">
        <v>57</v>
      </c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45"/>
    </row>
    <row r="385" spans="1:57" ht="15" customHeight="1" x14ac:dyDescent="0.15">
      <c r="A385" s="29" t="s">
        <v>222</v>
      </c>
      <c r="B385" s="2"/>
      <c r="C385" s="2"/>
      <c r="D385" s="10"/>
      <c r="E385" s="10">
        <v>44280</v>
      </c>
      <c r="F385" s="10"/>
      <c r="G385" s="11">
        <v>2187766</v>
      </c>
      <c r="H385" s="11">
        <v>988960</v>
      </c>
      <c r="I385" s="11">
        <v>1198806</v>
      </c>
      <c r="J385" s="11">
        <v>1019768</v>
      </c>
      <c r="K385" s="11">
        <v>1167998</v>
      </c>
      <c r="L385" s="11">
        <v>594800</v>
      </c>
      <c r="M385" s="11">
        <v>357</v>
      </c>
      <c r="N385" s="11">
        <v>4000</v>
      </c>
      <c r="O385" s="11">
        <v>0</v>
      </c>
      <c r="P385" s="11">
        <v>0</v>
      </c>
      <c r="Q385" s="11">
        <v>0</v>
      </c>
      <c r="R385" s="11">
        <v>4000</v>
      </c>
      <c r="S385" s="11"/>
      <c r="T385" s="11">
        <v>0</v>
      </c>
      <c r="U385" s="11">
        <v>4000</v>
      </c>
      <c r="V385" s="11">
        <v>0</v>
      </c>
      <c r="W385" s="11">
        <v>0</v>
      </c>
      <c r="X385" s="11">
        <v>550000</v>
      </c>
      <c r="Y385" s="11">
        <v>50006</v>
      </c>
      <c r="Z385" s="11"/>
      <c r="AA385" s="11"/>
      <c r="AB385" s="11">
        <v>23013</v>
      </c>
      <c r="AC385" s="11">
        <v>75765</v>
      </c>
      <c r="AD385" s="11">
        <v>98778</v>
      </c>
      <c r="AE385" s="11"/>
      <c r="AF385" s="11">
        <v>503500</v>
      </c>
      <c r="AG385" s="11">
        <v>417490</v>
      </c>
      <c r="AH385" s="11"/>
      <c r="AI385" s="11"/>
      <c r="AJ385" s="11"/>
      <c r="AK385" s="11"/>
      <c r="AL385" s="11"/>
      <c r="AM385" s="11"/>
      <c r="AN385" s="11"/>
      <c r="AO385" s="11"/>
      <c r="AP385" s="11">
        <v>920990</v>
      </c>
      <c r="AQ385" s="11"/>
      <c r="AR385" s="12" t="s">
        <v>54</v>
      </c>
      <c r="AS385" s="38" t="s">
        <v>57</v>
      </c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45"/>
    </row>
    <row r="386" spans="1:57" ht="15" customHeight="1" x14ac:dyDescent="0.15">
      <c r="A386" s="29" t="s">
        <v>223</v>
      </c>
      <c r="B386" s="2"/>
      <c r="C386" s="2"/>
      <c r="D386" s="10"/>
      <c r="E386" s="10">
        <v>44208</v>
      </c>
      <c r="F386" s="10"/>
      <c r="G386" s="11">
        <v>3768640</v>
      </c>
      <c r="H386" s="11">
        <v>2198524</v>
      </c>
      <c r="I386" s="11">
        <v>1570116</v>
      </c>
      <c r="J386" s="11">
        <v>1310850</v>
      </c>
      <c r="K386" s="11">
        <v>2457790</v>
      </c>
      <c r="L386" s="11">
        <v>280100</v>
      </c>
      <c r="M386" s="11">
        <v>687</v>
      </c>
      <c r="N386" s="11">
        <v>200000</v>
      </c>
      <c r="O386" s="11">
        <v>0</v>
      </c>
      <c r="P386" s="11">
        <v>0</v>
      </c>
      <c r="Q386" s="11">
        <v>0</v>
      </c>
      <c r="R386" s="11">
        <v>200000</v>
      </c>
      <c r="S386" s="11"/>
      <c r="T386" s="11">
        <v>0</v>
      </c>
      <c r="U386" s="11">
        <v>200000</v>
      </c>
      <c r="V386" s="11">
        <v>0</v>
      </c>
      <c r="W386" s="11">
        <v>0</v>
      </c>
      <c r="X386" s="11">
        <v>800000</v>
      </c>
      <c r="Y386" s="11">
        <v>290016</v>
      </c>
      <c r="Z386" s="11"/>
      <c r="AA386" s="11"/>
      <c r="AB386" s="11">
        <v>11910</v>
      </c>
      <c r="AC386" s="11">
        <v>438060</v>
      </c>
      <c r="AD386" s="11">
        <v>449970</v>
      </c>
      <c r="AE386" s="11"/>
      <c r="AF386" s="11">
        <v>860880</v>
      </c>
      <c r="AG386" s="11"/>
      <c r="AH386" s="11"/>
      <c r="AI386" s="11"/>
      <c r="AJ386" s="11"/>
      <c r="AK386" s="11"/>
      <c r="AL386" s="11"/>
      <c r="AM386" s="11"/>
      <c r="AN386" s="11"/>
      <c r="AO386" s="11"/>
      <c r="AP386" s="11">
        <v>860880</v>
      </c>
      <c r="AQ386" s="11"/>
      <c r="AR386" s="12" t="s">
        <v>54</v>
      </c>
      <c r="AS386" s="38" t="s">
        <v>57</v>
      </c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45"/>
    </row>
    <row r="387" spans="1:57" ht="15" customHeight="1" x14ac:dyDescent="0.15">
      <c r="A387" s="29" t="s">
        <v>224</v>
      </c>
      <c r="B387" s="2"/>
      <c r="C387" s="2"/>
      <c r="D387" s="10"/>
      <c r="E387" s="10">
        <v>44249</v>
      </c>
      <c r="F387" s="10"/>
      <c r="G387" s="11">
        <v>4308663</v>
      </c>
      <c r="H387" s="11">
        <v>2183651</v>
      </c>
      <c r="I387" s="11">
        <v>2125012</v>
      </c>
      <c r="J387" s="11">
        <v>2112489</v>
      </c>
      <c r="K387" s="11">
        <v>2196174</v>
      </c>
      <c r="L387" s="11">
        <v>77600</v>
      </c>
      <c r="M387" s="11">
        <v>451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/>
      <c r="T387" s="11">
        <v>0</v>
      </c>
      <c r="U387" s="11">
        <v>0</v>
      </c>
      <c r="V387" s="11">
        <v>1094000</v>
      </c>
      <c r="W387" s="11">
        <v>0</v>
      </c>
      <c r="X387" s="11">
        <v>953400</v>
      </c>
      <c r="Y387" s="11">
        <v>12</v>
      </c>
      <c r="Z387" s="11">
        <v>660000</v>
      </c>
      <c r="AA387" s="11">
        <v>17307</v>
      </c>
      <c r="AB387" s="11">
        <v>51805</v>
      </c>
      <c r="AC387" s="11">
        <v>345108</v>
      </c>
      <c r="AD387" s="11">
        <v>1074220</v>
      </c>
      <c r="AE387" s="11"/>
      <c r="AF387" s="11">
        <v>609574</v>
      </c>
      <c r="AG387" s="11"/>
      <c r="AH387" s="11">
        <v>214500</v>
      </c>
      <c r="AI387" s="11"/>
      <c r="AJ387" s="11"/>
      <c r="AK387" s="11">
        <v>214195</v>
      </c>
      <c r="AL387" s="11">
        <v>428695</v>
      </c>
      <c r="AM387" s="11"/>
      <c r="AN387" s="11"/>
      <c r="AO387" s="11"/>
      <c r="AP387" s="11">
        <v>1038269</v>
      </c>
      <c r="AQ387" s="11"/>
      <c r="AR387" s="12" t="s">
        <v>54</v>
      </c>
      <c r="AS387" s="32" t="s">
        <v>57</v>
      </c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45"/>
    </row>
    <row r="388" spans="1:57" ht="15" customHeight="1" x14ac:dyDescent="0.15">
      <c r="A388" s="29" t="s">
        <v>225</v>
      </c>
      <c r="B388" s="2"/>
      <c r="C388" s="2"/>
      <c r="D388" s="10"/>
      <c r="E388" s="10">
        <v>44237</v>
      </c>
      <c r="F388" s="10"/>
      <c r="G388" s="11">
        <v>6966968</v>
      </c>
      <c r="H388" s="11">
        <v>2951341</v>
      </c>
      <c r="I388" s="11">
        <v>4015627</v>
      </c>
      <c r="J388" s="11">
        <v>3111650</v>
      </c>
      <c r="K388" s="11">
        <v>3855318</v>
      </c>
      <c r="L388" s="11">
        <v>796200</v>
      </c>
      <c r="M388" s="11">
        <v>778</v>
      </c>
      <c r="N388" s="11">
        <v>600000</v>
      </c>
      <c r="O388" s="11">
        <v>0</v>
      </c>
      <c r="P388" s="11">
        <v>0</v>
      </c>
      <c r="Q388" s="11">
        <v>0</v>
      </c>
      <c r="R388" s="11">
        <v>600000</v>
      </c>
      <c r="S388" s="11"/>
      <c r="T388" s="11">
        <v>0</v>
      </c>
      <c r="U388" s="11">
        <v>600000</v>
      </c>
      <c r="V388" s="11">
        <v>1015000</v>
      </c>
      <c r="W388" s="11">
        <v>0</v>
      </c>
      <c r="X388" s="11">
        <v>1604400</v>
      </c>
      <c r="Y388" s="11">
        <v>27</v>
      </c>
      <c r="Z388" s="11">
        <v>724250</v>
      </c>
      <c r="AA388" s="11">
        <v>139504</v>
      </c>
      <c r="AB388" s="11">
        <v>9550</v>
      </c>
      <c r="AC388" s="11">
        <v>724871</v>
      </c>
      <c r="AD388" s="11">
        <v>1598175</v>
      </c>
      <c r="AE388" s="11"/>
      <c r="AF388" s="11">
        <v>668321</v>
      </c>
      <c r="AG388" s="11"/>
      <c r="AH388" s="11">
        <v>264854</v>
      </c>
      <c r="AI388" s="11"/>
      <c r="AJ388" s="11"/>
      <c r="AK388" s="11"/>
      <c r="AL388" s="11">
        <v>264854</v>
      </c>
      <c r="AM388" s="11"/>
      <c r="AN388" s="11">
        <v>580300</v>
      </c>
      <c r="AO388" s="11"/>
      <c r="AP388" s="11">
        <v>1513475</v>
      </c>
      <c r="AQ388" s="11"/>
      <c r="AR388" s="12" t="s">
        <v>54</v>
      </c>
      <c r="AS388" s="38" t="s">
        <v>57</v>
      </c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45"/>
    </row>
    <row r="389" spans="1:57" ht="15" customHeight="1" x14ac:dyDescent="0.15">
      <c r="A389" s="29" t="s">
        <v>226</v>
      </c>
      <c r="B389" s="2"/>
      <c r="C389" s="2"/>
      <c r="D389" s="10"/>
      <c r="E389" s="10">
        <v>44258</v>
      </c>
      <c r="F389" s="10"/>
      <c r="G389" s="11">
        <v>2069505</v>
      </c>
      <c r="H389" s="11">
        <v>1084694</v>
      </c>
      <c r="I389" s="11">
        <v>984811</v>
      </c>
      <c r="J389" s="11">
        <v>1282175</v>
      </c>
      <c r="K389" s="11">
        <v>787330</v>
      </c>
      <c r="L389" s="11">
        <v>71400</v>
      </c>
      <c r="M389" s="11">
        <v>330</v>
      </c>
      <c r="N389" s="11">
        <v>16000</v>
      </c>
      <c r="O389" s="11">
        <v>0</v>
      </c>
      <c r="P389" s="11">
        <v>0</v>
      </c>
      <c r="Q389" s="11">
        <v>0</v>
      </c>
      <c r="R389" s="11">
        <v>16000</v>
      </c>
      <c r="S389" s="11"/>
      <c r="T389" s="11">
        <v>0</v>
      </c>
      <c r="U389" s="11">
        <v>16000</v>
      </c>
      <c r="V389" s="11">
        <v>0</v>
      </c>
      <c r="W389" s="11">
        <v>0</v>
      </c>
      <c r="X389" s="11">
        <v>873400</v>
      </c>
      <c r="Y389" s="11">
        <v>24011</v>
      </c>
      <c r="Z389" s="11"/>
      <c r="AA389" s="11"/>
      <c r="AB389" s="11"/>
      <c r="AC389" s="11">
        <v>222854</v>
      </c>
      <c r="AD389" s="11">
        <v>222854</v>
      </c>
      <c r="AE389" s="11"/>
      <c r="AF389" s="11">
        <v>528121</v>
      </c>
      <c r="AG389" s="11">
        <v>18000</v>
      </c>
      <c r="AH389" s="11"/>
      <c r="AI389" s="11"/>
      <c r="AJ389" s="11"/>
      <c r="AK389" s="11"/>
      <c r="AL389" s="11"/>
      <c r="AM389" s="11"/>
      <c r="AN389" s="11">
        <v>480000</v>
      </c>
      <c r="AO389" s="11">
        <v>33200</v>
      </c>
      <c r="AP389" s="11">
        <v>1059321</v>
      </c>
      <c r="AQ389" s="11">
        <v>480000</v>
      </c>
      <c r="AR389" s="12" t="s">
        <v>54</v>
      </c>
      <c r="AS389" s="38" t="s">
        <v>57</v>
      </c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45"/>
    </row>
    <row r="390" spans="1:57" ht="15" customHeight="1" x14ac:dyDescent="0.15">
      <c r="A390" s="29" t="s">
        <v>227</v>
      </c>
      <c r="B390" s="2"/>
      <c r="C390" s="2"/>
      <c r="D390" s="10"/>
      <c r="E390" s="10">
        <v>44286</v>
      </c>
      <c r="F390" s="10"/>
      <c r="G390" s="11">
        <v>7227487</v>
      </c>
      <c r="H390" s="11">
        <v>1631080</v>
      </c>
      <c r="I390" s="11">
        <v>5596407</v>
      </c>
      <c r="J390" s="11">
        <v>5322975</v>
      </c>
      <c r="K390" s="11">
        <v>1904512</v>
      </c>
      <c r="L390" s="11">
        <v>136873</v>
      </c>
      <c r="M390" s="11">
        <v>909</v>
      </c>
      <c r="N390" s="11">
        <v>0</v>
      </c>
      <c r="O390" s="11">
        <v>0</v>
      </c>
      <c r="P390" s="11">
        <v>0</v>
      </c>
      <c r="Q390" s="11">
        <v>5440000</v>
      </c>
      <c r="R390" s="11">
        <v>5440000</v>
      </c>
      <c r="S390" s="11"/>
      <c r="T390" s="11">
        <v>0</v>
      </c>
      <c r="U390" s="11">
        <v>5440000</v>
      </c>
      <c r="V390" s="11">
        <v>0</v>
      </c>
      <c r="W390" s="11">
        <v>0</v>
      </c>
      <c r="X390" s="11">
        <v>0</v>
      </c>
      <c r="Y390" s="11">
        <v>19534</v>
      </c>
      <c r="Z390" s="11">
        <v>2401880</v>
      </c>
      <c r="AA390" s="11"/>
      <c r="AB390" s="11"/>
      <c r="AC390" s="11">
        <v>8946</v>
      </c>
      <c r="AD390" s="11">
        <v>2410826</v>
      </c>
      <c r="AE390" s="11"/>
      <c r="AF390" s="11">
        <v>2812149</v>
      </c>
      <c r="AG390" s="11"/>
      <c r="AH390" s="11"/>
      <c r="AI390" s="11"/>
      <c r="AJ390" s="11"/>
      <c r="AK390" s="11"/>
      <c r="AL390" s="11"/>
      <c r="AM390" s="11"/>
      <c r="AN390" s="11">
        <v>100000</v>
      </c>
      <c r="AO390" s="11"/>
      <c r="AP390" s="11">
        <v>2912149</v>
      </c>
      <c r="AQ390" s="11"/>
      <c r="AR390" s="12" t="s">
        <v>54</v>
      </c>
      <c r="AS390" s="38" t="s">
        <v>57</v>
      </c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45"/>
    </row>
    <row r="391" spans="1:57" ht="15" customHeight="1" x14ac:dyDescent="0.15">
      <c r="A391" s="29" t="s">
        <v>228</v>
      </c>
      <c r="B391" s="2"/>
      <c r="C391" s="2"/>
      <c r="D391" s="10"/>
      <c r="E391" s="10">
        <v>44222</v>
      </c>
      <c r="F391" s="10"/>
      <c r="G391" s="11">
        <v>1990601</v>
      </c>
      <c r="H391" s="11">
        <v>708594</v>
      </c>
      <c r="I391" s="11">
        <v>1282007</v>
      </c>
      <c r="J391" s="11">
        <v>1553855</v>
      </c>
      <c r="K391" s="11">
        <v>436746</v>
      </c>
      <c r="L391" s="11">
        <v>182000</v>
      </c>
      <c r="M391" s="11">
        <v>58</v>
      </c>
      <c r="N391" s="11">
        <v>1100000</v>
      </c>
      <c r="O391" s="11">
        <v>0</v>
      </c>
      <c r="P391" s="11">
        <v>0</v>
      </c>
      <c r="Q391" s="11">
        <v>0</v>
      </c>
      <c r="R391" s="11">
        <v>1100000</v>
      </c>
      <c r="S391" s="11"/>
      <c r="T391" s="11">
        <v>0</v>
      </c>
      <c r="U391" s="11">
        <v>1100000</v>
      </c>
      <c r="V391" s="11">
        <v>0</v>
      </c>
      <c r="W391" s="11">
        <v>0</v>
      </c>
      <c r="X391" s="11">
        <v>0</v>
      </c>
      <c r="Y391" s="11">
        <v>7</v>
      </c>
      <c r="Z391" s="11"/>
      <c r="AA391" s="11">
        <v>120536</v>
      </c>
      <c r="AB391" s="11">
        <v>195998</v>
      </c>
      <c r="AC391" s="11">
        <v>932782</v>
      </c>
      <c r="AD391" s="11">
        <v>1249316</v>
      </c>
      <c r="AE391" s="11"/>
      <c r="AF391" s="11">
        <v>177260</v>
      </c>
      <c r="AG391" s="11"/>
      <c r="AH391" s="11"/>
      <c r="AI391" s="11"/>
      <c r="AJ391" s="11"/>
      <c r="AK391" s="11"/>
      <c r="AL391" s="11"/>
      <c r="AM391" s="11">
        <v>4429</v>
      </c>
      <c r="AN391" s="11">
        <v>122850</v>
      </c>
      <c r="AO391" s="11"/>
      <c r="AP391" s="11">
        <v>304539</v>
      </c>
      <c r="AQ391" s="11">
        <v>122850</v>
      </c>
      <c r="AR391" s="12" t="s">
        <v>54</v>
      </c>
      <c r="AS391" s="38" t="s">
        <v>57</v>
      </c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45"/>
    </row>
    <row r="392" spans="1:57" ht="15" customHeight="1" x14ac:dyDescent="0.15">
      <c r="A392" s="29" t="s">
        <v>229</v>
      </c>
      <c r="B392" s="2"/>
      <c r="C392" s="2"/>
      <c r="D392" s="10"/>
      <c r="E392" s="10">
        <v>44246</v>
      </c>
      <c r="F392" s="10"/>
      <c r="G392" s="11">
        <v>3307606</v>
      </c>
      <c r="H392" s="11">
        <v>3307578</v>
      </c>
      <c r="I392" s="11">
        <v>28</v>
      </c>
      <c r="J392" s="11">
        <v>45960</v>
      </c>
      <c r="K392" s="11">
        <v>3261646</v>
      </c>
      <c r="L392" s="11">
        <v>0</v>
      </c>
      <c r="M392" s="11"/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/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28</v>
      </c>
      <c r="Z392" s="11"/>
      <c r="AA392" s="11"/>
      <c r="AB392" s="11"/>
      <c r="AC392" s="11">
        <v>45960</v>
      </c>
      <c r="AD392" s="11">
        <v>45960</v>
      </c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2" t="s">
        <v>54</v>
      </c>
      <c r="AS392" s="38" t="s">
        <v>57</v>
      </c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45"/>
    </row>
    <row r="393" spans="1:57" ht="15" customHeight="1" x14ac:dyDescent="0.15">
      <c r="A393" s="30" t="s">
        <v>230</v>
      </c>
      <c r="B393" s="2"/>
      <c r="C393" s="2"/>
      <c r="D393" s="10"/>
      <c r="E393" s="10">
        <v>44228</v>
      </c>
      <c r="F393" s="10"/>
      <c r="G393" s="11">
        <v>3061708</v>
      </c>
      <c r="H393" s="11">
        <v>248752</v>
      </c>
      <c r="I393" s="11">
        <v>2812956</v>
      </c>
      <c r="J393" s="11">
        <v>2787211</v>
      </c>
      <c r="K393" s="11">
        <v>274497</v>
      </c>
      <c r="L393" s="11">
        <v>1812850</v>
      </c>
      <c r="M393" s="11">
        <v>1648</v>
      </c>
      <c r="N393" s="11">
        <v>0</v>
      </c>
      <c r="O393" s="11">
        <v>0</v>
      </c>
      <c r="P393" s="11">
        <v>1000000</v>
      </c>
      <c r="Q393" s="11">
        <v>0</v>
      </c>
      <c r="R393" s="11">
        <v>1000000</v>
      </c>
      <c r="S393" s="11"/>
      <c r="T393" s="11">
        <v>0</v>
      </c>
      <c r="U393" s="11">
        <v>1000000</v>
      </c>
      <c r="V393" s="11">
        <v>0</v>
      </c>
      <c r="W393" s="11">
        <v>0</v>
      </c>
      <c r="X393" s="11">
        <v>0</v>
      </c>
      <c r="Y393" s="11">
        <v>106</v>
      </c>
      <c r="Z393" s="11">
        <v>1653400</v>
      </c>
      <c r="AA393" s="11">
        <v>57600</v>
      </c>
      <c r="AB393" s="11">
        <v>3508</v>
      </c>
      <c r="AC393" s="11">
        <v>826787</v>
      </c>
      <c r="AD393" s="11">
        <v>2541295</v>
      </c>
      <c r="AE393" s="11"/>
      <c r="AF393" s="11">
        <v>244266</v>
      </c>
      <c r="AG393" s="11"/>
      <c r="AH393" s="11"/>
      <c r="AI393" s="11"/>
      <c r="AJ393" s="11"/>
      <c r="AK393" s="11"/>
      <c r="AL393" s="11"/>
      <c r="AM393" s="11"/>
      <c r="AN393" s="11"/>
      <c r="AO393" s="11">
        <v>1650</v>
      </c>
      <c r="AP393" s="11">
        <v>245916</v>
      </c>
      <c r="AQ393" s="11"/>
      <c r="AR393" s="12" t="s">
        <v>54</v>
      </c>
      <c r="AS393" s="38" t="s">
        <v>57</v>
      </c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45"/>
    </row>
    <row r="394" spans="1:57" ht="15" customHeight="1" x14ac:dyDescent="0.15">
      <c r="A394" s="29" t="s">
        <v>231</v>
      </c>
      <c r="B394" s="2"/>
      <c r="C394" s="2"/>
      <c r="D394" s="10"/>
      <c r="E394" s="10">
        <v>44286</v>
      </c>
      <c r="F394" s="10"/>
      <c r="G394" s="11">
        <v>4385039</v>
      </c>
      <c r="H394" s="11">
        <v>1454639</v>
      </c>
      <c r="I394" s="11">
        <v>2930400</v>
      </c>
      <c r="J394" s="11">
        <v>2939435</v>
      </c>
      <c r="K394" s="11">
        <v>1445604</v>
      </c>
      <c r="L394" s="11">
        <v>30400</v>
      </c>
      <c r="M394" s="11">
        <v>50</v>
      </c>
      <c r="N394" s="11">
        <v>50000</v>
      </c>
      <c r="O394" s="11">
        <v>0</v>
      </c>
      <c r="P394" s="11">
        <v>2550000</v>
      </c>
      <c r="Q394" s="11">
        <v>0</v>
      </c>
      <c r="R394" s="11">
        <v>2600000</v>
      </c>
      <c r="S394" s="11"/>
      <c r="T394" s="11">
        <v>0</v>
      </c>
      <c r="U394" s="11">
        <v>2600000</v>
      </c>
      <c r="V394" s="11">
        <v>0</v>
      </c>
      <c r="W394" s="11">
        <v>0</v>
      </c>
      <c r="X394" s="11">
        <v>300000</v>
      </c>
      <c r="Y394" s="11">
        <v>0</v>
      </c>
      <c r="Z394" s="11"/>
      <c r="AA394" s="11"/>
      <c r="AB394" s="11"/>
      <c r="AC394" s="11">
        <v>675524</v>
      </c>
      <c r="AD394" s="11">
        <v>675524</v>
      </c>
      <c r="AE394" s="11"/>
      <c r="AF394" s="11">
        <v>1026800</v>
      </c>
      <c r="AG394" s="11"/>
      <c r="AH394" s="11">
        <v>28302</v>
      </c>
      <c r="AI394" s="11">
        <v>8809</v>
      </c>
      <c r="AJ394" s="11"/>
      <c r="AK394" s="11"/>
      <c r="AL394" s="11">
        <v>37111</v>
      </c>
      <c r="AM394" s="11"/>
      <c r="AN394" s="11">
        <v>1200000</v>
      </c>
      <c r="AO394" s="11"/>
      <c r="AP394" s="11">
        <v>2263911</v>
      </c>
      <c r="AQ394" s="11"/>
      <c r="AR394" s="12" t="s">
        <v>54</v>
      </c>
      <c r="AS394" s="38" t="s">
        <v>57</v>
      </c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45"/>
    </row>
    <row r="395" spans="1:57" ht="15" customHeight="1" x14ac:dyDescent="0.15">
      <c r="A395" s="29" t="s">
        <v>232</v>
      </c>
      <c r="B395" s="2"/>
      <c r="C395" s="2"/>
      <c r="D395" s="10"/>
      <c r="E395" s="10">
        <v>44237</v>
      </c>
      <c r="F395" s="10"/>
      <c r="G395" s="11">
        <v>3260911</v>
      </c>
      <c r="H395" s="11">
        <v>7711</v>
      </c>
      <c r="I395" s="11">
        <v>3253200</v>
      </c>
      <c r="J395" s="11">
        <v>3257574</v>
      </c>
      <c r="K395" s="11">
        <v>3337</v>
      </c>
      <c r="L395" s="11">
        <v>33200</v>
      </c>
      <c r="M395" s="11">
        <v>50</v>
      </c>
      <c r="N395" s="11">
        <v>910000</v>
      </c>
      <c r="O395" s="11">
        <v>0</v>
      </c>
      <c r="P395" s="11">
        <v>1050000</v>
      </c>
      <c r="Q395" s="11">
        <v>100000</v>
      </c>
      <c r="R395" s="11">
        <v>2060000</v>
      </c>
      <c r="S395" s="11"/>
      <c r="T395" s="11">
        <v>0</v>
      </c>
      <c r="U395" s="11">
        <v>2060000</v>
      </c>
      <c r="V395" s="11">
        <v>476000</v>
      </c>
      <c r="W395" s="11">
        <v>0</v>
      </c>
      <c r="X395" s="11">
        <v>684000</v>
      </c>
      <c r="Y395" s="11">
        <v>0</v>
      </c>
      <c r="Z395" s="11"/>
      <c r="AA395" s="11"/>
      <c r="AB395" s="11">
        <v>197792</v>
      </c>
      <c r="AC395" s="11">
        <v>39356</v>
      </c>
      <c r="AD395" s="11">
        <v>237148</v>
      </c>
      <c r="AE395" s="11"/>
      <c r="AF395" s="11">
        <v>1298396</v>
      </c>
      <c r="AG395" s="11"/>
      <c r="AH395" s="11"/>
      <c r="AI395" s="11">
        <v>419791</v>
      </c>
      <c r="AJ395" s="11"/>
      <c r="AK395" s="11">
        <v>351080</v>
      </c>
      <c r="AL395" s="11">
        <v>770871</v>
      </c>
      <c r="AM395" s="11">
        <v>191159</v>
      </c>
      <c r="AN395" s="11">
        <v>760000</v>
      </c>
      <c r="AO395" s="11"/>
      <c r="AP395" s="11">
        <v>3020426</v>
      </c>
      <c r="AQ395" s="11"/>
      <c r="AR395" s="12" t="s">
        <v>54</v>
      </c>
      <c r="AS395" s="38" t="s">
        <v>57</v>
      </c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45"/>
    </row>
    <row r="396" spans="1:57" ht="15" customHeight="1" x14ac:dyDescent="0.15">
      <c r="A396" s="29" t="s">
        <v>233</v>
      </c>
      <c r="B396" s="2"/>
      <c r="C396" s="2"/>
      <c r="D396" s="10"/>
      <c r="E396" s="10">
        <v>44228</v>
      </c>
      <c r="F396" s="10"/>
      <c r="G396" s="11">
        <v>412014</v>
      </c>
      <c r="H396" s="11">
        <v>14</v>
      </c>
      <c r="I396" s="11">
        <v>412000</v>
      </c>
      <c r="J396" s="11">
        <v>412000</v>
      </c>
      <c r="K396" s="11">
        <v>14</v>
      </c>
      <c r="L396" s="11">
        <v>0</v>
      </c>
      <c r="M396" s="11"/>
      <c r="N396" s="11">
        <v>139000</v>
      </c>
      <c r="O396" s="11">
        <v>0</v>
      </c>
      <c r="P396" s="11">
        <v>40000</v>
      </c>
      <c r="Q396" s="11">
        <v>100000</v>
      </c>
      <c r="R396" s="11">
        <v>279000</v>
      </c>
      <c r="S396" s="11"/>
      <c r="T396" s="11">
        <v>0</v>
      </c>
      <c r="U396" s="11">
        <v>279000</v>
      </c>
      <c r="V396" s="11">
        <v>0</v>
      </c>
      <c r="W396" s="11">
        <v>0</v>
      </c>
      <c r="X396" s="11">
        <v>133000</v>
      </c>
      <c r="Y396" s="11">
        <v>0</v>
      </c>
      <c r="Z396" s="11"/>
      <c r="AA396" s="11"/>
      <c r="AB396" s="11"/>
      <c r="AC396" s="11">
        <v>400000</v>
      </c>
      <c r="AD396" s="11">
        <v>400000</v>
      </c>
      <c r="AE396" s="11"/>
      <c r="AF396" s="11"/>
      <c r="AG396" s="11"/>
      <c r="AH396" s="11"/>
      <c r="AI396" s="11"/>
      <c r="AJ396" s="11"/>
      <c r="AK396" s="11"/>
      <c r="AL396" s="11"/>
      <c r="AM396" s="11"/>
      <c r="AN396" s="11">
        <v>12000</v>
      </c>
      <c r="AO396" s="11"/>
      <c r="AP396" s="11">
        <v>12000</v>
      </c>
      <c r="AQ396" s="11"/>
      <c r="AR396" s="12" t="s">
        <v>54</v>
      </c>
      <c r="AS396" s="38" t="s">
        <v>57</v>
      </c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45"/>
    </row>
    <row r="397" spans="1:57" ht="15" customHeight="1" x14ac:dyDescent="0.15">
      <c r="A397" s="29" t="s">
        <v>234</v>
      </c>
      <c r="B397" s="2"/>
      <c r="C397" s="2"/>
      <c r="D397" s="10"/>
      <c r="E397" s="10">
        <v>44253</v>
      </c>
      <c r="F397" s="10"/>
      <c r="G397" s="11">
        <v>2315640</v>
      </c>
      <c r="H397" s="11">
        <v>15640</v>
      </c>
      <c r="I397" s="11">
        <v>2300000</v>
      </c>
      <c r="J397" s="11">
        <v>2315420</v>
      </c>
      <c r="K397" s="11">
        <v>220</v>
      </c>
      <c r="L397" s="11">
        <v>0</v>
      </c>
      <c r="M397" s="11"/>
      <c r="N397" s="11">
        <v>2200000</v>
      </c>
      <c r="O397" s="11">
        <v>0</v>
      </c>
      <c r="P397" s="11">
        <v>0</v>
      </c>
      <c r="Q397" s="11">
        <v>0</v>
      </c>
      <c r="R397" s="11">
        <v>2200000</v>
      </c>
      <c r="S397" s="11"/>
      <c r="T397" s="11">
        <v>0</v>
      </c>
      <c r="U397" s="11">
        <v>2200000</v>
      </c>
      <c r="V397" s="11">
        <v>0</v>
      </c>
      <c r="W397" s="11">
        <v>0</v>
      </c>
      <c r="X397" s="11">
        <v>100000</v>
      </c>
      <c r="Y397" s="11">
        <v>0</v>
      </c>
      <c r="Z397" s="11"/>
      <c r="AA397" s="11"/>
      <c r="AB397" s="11"/>
      <c r="AC397" s="11">
        <v>15420</v>
      </c>
      <c r="AD397" s="11">
        <v>15420</v>
      </c>
      <c r="AE397" s="11"/>
      <c r="AF397" s="11"/>
      <c r="AG397" s="11"/>
      <c r="AH397" s="11"/>
      <c r="AI397" s="11"/>
      <c r="AJ397" s="11"/>
      <c r="AK397" s="11"/>
      <c r="AL397" s="11"/>
      <c r="AM397" s="11"/>
      <c r="AN397" s="11">
        <v>2300000</v>
      </c>
      <c r="AO397" s="11"/>
      <c r="AP397" s="11">
        <v>2300000</v>
      </c>
      <c r="AQ397" s="11"/>
      <c r="AR397" s="12" t="s">
        <v>54</v>
      </c>
      <c r="AS397" s="38" t="s">
        <v>57</v>
      </c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45"/>
    </row>
    <row r="398" spans="1:57" ht="15" customHeight="1" x14ac:dyDescent="0.15">
      <c r="A398" s="29" t="s">
        <v>235</v>
      </c>
      <c r="B398" s="2"/>
      <c r="C398" s="2"/>
      <c r="D398" s="10"/>
      <c r="E398" s="10">
        <v>44221</v>
      </c>
      <c r="F398" s="10"/>
      <c r="G398" s="11">
        <v>5762571</v>
      </c>
      <c r="H398" s="11">
        <v>0</v>
      </c>
      <c r="I398" s="11">
        <v>5762571</v>
      </c>
      <c r="J398" s="11">
        <v>5762571</v>
      </c>
      <c r="K398" s="11">
        <v>0</v>
      </c>
      <c r="L398" s="11">
        <v>0</v>
      </c>
      <c r="M398" s="11"/>
      <c r="N398" s="11">
        <v>5080471</v>
      </c>
      <c r="O398" s="11">
        <v>0</v>
      </c>
      <c r="P398" s="11">
        <v>400000</v>
      </c>
      <c r="Q398" s="11">
        <v>0</v>
      </c>
      <c r="R398" s="11">
        <v>5480471</v>
      </c>
      <c r="S398" s="11"/>
      <c r="T398" s="11">
        <v>0</v>
      </c>
      <c r="U398" s="11">
        <v>5480471</v>
      </c>
      <c r="V398" s="11">
        <v>0</v>
      </c>
      <c r="W398" s="11">
        <v>0</v>
      </c>
      <c r="X398" s="11">
        <v>128100</v>
      </c>
      <c r="Y398" s="11">
        <v>154000</v>
      </c>
      <c r="Z398" s="11"/>
      <c r="AA398" s="11">
        <v>129172</v>
      </c>
      <c r="AB398" s="11">
        <v>48235</v>
      </c>
      <c r="AC398" s="11">
        <v>1322219</v>
      </c>
      <c r="AD398" s="11">
        <v>1499626</v>
      </c>
      <c r="AE398" s="11"/>
      <c r="AF398" s="11">
        <v>200750</v>
      </c>
      <c r="AG398" s="11"/>
      <c r="AH398" s="11"/>
      <c r="AI398" s="11"/>
      <c r="AJ398" s="11"/>
      <c r="AK398" s="11"/>
      <c r="AL398" s="11"/>
      <c r="AM398" s="11"/>
      <c r="AN398" s="11">
        <v>4062195</v>
      </c>
      <c r="AO398" s="11"/>
      <c r="AP398" s="11">
        <v>4262945</v>
      </c>
      <c r="AQ398" s="11"/>
      <c r="AR398" s="12" t="s">
        <v>54</v>
      </c>
      <c r="AS398" s="38" t="s">
        <v>57</v>
      </c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45"/>
    </row>
    <row r="399" spans="1:57" ht="15" customHeight="1" x14ac:dyDescent="0.15">
      <c r="A399" s="29" t="s">
        <v>236</v>
      </c>
      <c r="B399" s="2"/>
      <c r="C399" s="2"/>
      <c r="D399" s="10"/>
      <c r="E399" s="10">
        <v>44237</v>
      </c>
      <c r="F399" s="10"/>
      <c r="G399" s="11">
        <v>11621240</v>
      </c>
      <c r="H399" s="11">
        <v>6791238</v>
      </c>
      <c r="I399" s="11">
        <v>4830002</v>
      </c>
      <c r="J399" s="11">
        <v>3566344</v>
      </c>
      <c r="K399" s="11">
        <v>8054896</v>
      </c>
      <c r="L399" s="11">
        <v>0</v>
      </c>
      <c r="M399" s="11"/>
      <c r="N399" s="11">
        <v>0</v>
      </c>
      <c r="O399" s="11">
        <v>0</v>
      </c>
      <c r="P399" s="11">
        <v>960000</v>
      </c>
      <c r="Q399" s="11">
        <v>0</v>
      </c>
      <c r="R399" s="11">
        <v>960000</v>
      </c>
      <c r="S399" s="11"/>
      <c r="T399" s="11">
        <v>0</v>
      </c>
      <c r="U399" s="11">
        <v>960000</v>
      </c>
      <c r="V399" s="11">
        <v>3770000</v>
      </c>
      <c r="W399" s="11">
        <v>0</v>
      </c>
      <c r="X399" s="11">
        <v>100000</v>
      </c>
      <c r="Y399" s="11">
        <v>2</v>
      </c>
      <c r="Z399" s="11">
        <v>100340</v>
      </c>
      <c r="AA399" s="11"/>
      <c r="AB399" s="11">
        <v>4290</v>
      </c>
      <c r="AC399" s="11"/>
      <c r="AD399" s="11">
        <v>104630</v>
      </c>
      <c r="AE399" s="11"/>
      <c r="AF399" s="11">
        <v>129300</v>
      </c>
      <c r="AG399" s="11"/>
      <c r="AH399" s="11"/>
      <c r="AI399" s="11"/>
      <c r="AJ399" s="11"/>
      <c r="AK399" s="11"/>
      <c r="AL399" s="11"/>
      <c r="AM399" s="11"/>
      <c r="AN399" s="11">
        <v>3332414</v>
      </c>
      <c r="AO399" s="11"/>
      <c r="AP399" s="11">
        <v>3461714</v>
      </c>
      <c r="AQ399" s="11"/>
      <c r="AR399" s="12" t="s">
        <v>54</v>
      </c>
      <c r="AS399" s="38" t="s">
        <v>57</v>
      </c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45"/>
    </row>
    <row r="400" spans="1:57" ht="15" customHeight="1" x14ac:dyDescent="0.15">
      <c r="A400" s="29" t="s">
        <v>237</v>
      </c>
      <c r="B400" s="2"/>
      <c r="C400" s="2"/>
      <c r="D400" s="10"/>
      <c r="E400" s="10">
        <v>44260</v>
      </c>
      <c r="F400" s="10"/>
      <c r="G400" s="11">
        <v>4092026</v>
      </c>
      <c r="H400" s="11">
        <v>3146001</v>
      </c>
      <c r="I400" s="11">
        <v>946025</v>
      </c>
      <c r="J400" s="11">
        <v>1708099</v>
      </c>
      <c r="K400" s="11">
        <v>2383927</v>
      </c>
      <c r="L400" s="11">
        <v>0</v>
      </c>
      <c r="M400" s="11"/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/>
      <c r="T400" s="11">
        <v>0</v>
      </c>
      <c r="U400" s="11">
        <v>0</v>
      </c>
      <c r="V400" s="11">
        <v>0</v>
      </c>
      <c r="W400" s="11">
        <v>0</v>
      </c>
      <c r="X400" s="11">
        <v>946000</v>
      </c>
      <c r="Y400" s="11">
        <v>25</v>
      </c>
      <c r="Z400" s="11"/>
      <c r="AA400" s="11"/>
      <c r="AB400" s="11">
        <v>208099</v>
      </c>
      <c r="AC400" s="11"/>
      <c r="AD400" s="11">
        <v>208099</v>
      </c>
      <c r="AE400" s="11"/>
      <c r="AF400" s="11"/>
      <c r="AG400" s="11"/>
      <c r="AH400" s="11"/>
      <c r="AI400" s="11"/>
      <c r="AJ400" s="11"/>
      <c r="AK400" s="11"/>
      <c r="AL400" s="11"/>
      <c r="AM400" s="11"/>
      <c r="AN400" s="11">
        <v>1500000</v>
      </c>
      <c r="AO400" s="11"/>
      <c r="AP400" s="11">
        <v>1500000</v>
      </c>
      <c r="AQ400" s="11"/>
      <c r="AR400" s="12" t="s">
        <v>54</v>
      </c>
      <c r="AS400" s="38" t="s">
        <v>57</v>
      </c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45"/>
    </row>
    <row r="401" spans="1:57" ht="15" customHeight="1" x14ac:dyDescent="0.15">
      <c r="A401" s="29" t="s">
        <v>3550</v>
      </c>
      <c r="B401" s="2"/>
      <c r="C401" s="2"/>
      <c r="D401" s="10"/>
      <c r="E401" s="10">
        <v>44272</v>
      </c>
      <c r="F401" s="10"/>
      <c r="G401" s="11">
        <v>1238334</v>
      </c>
      <c r="H401" s="11">
        <v>268334</v>
      </c>
      <c r="I401" s="11">
        <v>970000</v>
      </c>
      <c r="J401" s="11">
        <v>978000</v>
      </c>
      <c r="K401" s="11">
        <v>260334</v>
      </c>
      <c r="L401" s="11">
        <v>0</v>
      </c>
      <c r="M401" s="11"/>
      <c r="N401" s="11">
        <v>0</v>
      </c>
      <c r="O401" s="11">
        <v>0</v>
      </c>
      <c r="P401" s="11">
        <v>870000</v>
      </c>
      <c r="Q401" s="11">
        <v>0</v>
      </c>
      <c r="R401" s="11">
        <v>870000</v>
      </c>
      <c r="S401" s="11"/>
      <c r="T401" s="11">
        <v>0</v>
      </c>
      <c r="U401" s="11">
        <v>870000</v>
      </c>
      <c r="V401" s="11">
        <v>0</v>
      </c>
      <c r="W401" s="11">
        <v>0</v>
      </c>
      <c r="X401" s="11">
        <v>100000</v>
      </c>
      <c r="Y401" s="11">
        <v>0</v>
      </c>
      <c r="Z401" s="11">
        <v>60000</v>
      </c>
      <c r="AA401" s="11"/>
      <c r="AB401" s="11">
        <v>120000</v>
      </c>
      <c r="AC401" s="11">
        <v>120000</v>
      </c>
      <c r="AD401" s="11">
        <v>300000</v>
      </c>
      <c r="AE401" s="11"/>
      <c r="AF401" s="11">
        <v>678000</v>
      </c>
      <c r="AG401" s="11"/>
      <c r="AH401" s="11"/>
      <c r="AI401" s="11"/>
      <c r="AJ401" s="11"/>
      <c r="AK401" s="11"/>
      <c r="AL401" s="11"/>
      <c r="AM401" s="11"/>
      <c r="AN401" s="11"/>
      <c r="AO401" s="11"/>
      <c r="AP401" s="11">
        <v>678000</v>
      </c>
      <c r="AQ401" s="11"/>
      <c r="AR401" s="12" t="s">
        <v>54</v>
      </c>
      <c r="AS401" s="38" t="s">
        <v>57</v>
      </c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45"/>
    </row>
    <row r="402" spans="1:57" ht="15" customHeight="1" x14ac:dyDescent="0.15">
      <c r="A402" s="30" t="s">
        <v>238</v>
      </c>
      <c r="B402" s="2"/>
      <c r="C402" s="2"/>
      <c r="D402" s="10"/>
      <c r="E402" s="10">
        <v>44230</v>
      </c>
      <c r="F402" s="10"/>
      <c r="G402" s="11">
        <v>3045012</v>
      </c>
      <c r="H402" s="11">
        <v>900005</v>
      </c>
      <c r="I402" s="11">
        <v>2145007</v>
      </c>
      <c r="J402" s="11">
        <v>3000000</v>
      </c>
      <c r="K402" s="11">
        <v>45012</v>
      </c>
      <c r="L402" s="11">
        <v>0</v>
      </c>
      <c r="M402" s="11"/>
      <c r="N402" s="11">
        <v>1800000</v>
      </c>
      <c r="O402" s="11">
        <v>0</v>
      </c>
      <c r="P402" s="11">
        <v>0</v>
      </c>
      <c r="Q402" s="11">
        <v>0</v>
      </c>
      <c r="R402" s="11">
        <v>1800000</v>
      </c>
      <c r="S402" s="11"/>
      <c r="T402" s="11">
        <v>0</v>
      </c>
      <c r="U402" s="11">
        <v>1800000</v>
      </c>
      <c r="V402" s="11">
        <v>0</v>
      </c>
      <c r="W402" s="11">
        <v>0</v>
      </c>
      <c r="X402" s="11">
        <v>300000</v>
      </c>
      <c r="Y402" s="11">
        <v>45007</v>
      </c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>
        <v>3000000</v>
      </c>
      <c r="AO402" s="11"/>
      <c r="AP402" s="11">
        <v>3000000</v>
      </c>
      <c r="AQ402" s="11"/>
      <c r="AR402" s="12" t="s">
        <v>54</v>
      </c>
      <c r="AS402" s="38" t="s">
        <v>57</v>
      </c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45"/>
    </row>
    <row r="403" spans="1:57" ht="15" customHeight="1" x14ac:dyDescent="0.15">
      <c r="A403" s="29" t="s">
        <v>239</v>
      </c>
      <c r="B403" s="2"/>
      <c r="C403" s="2"/>
      <c r="D403" s="10"/>
      <c r="E403" s="10">
        <v>44229</v>
      </c>
      <c r="F403" s="10"/>
      <c r="G403" s="11">
        <v>88531</v>
      </c>
      <c r="H403" s="11">
        <v>31</v>
      </c>
      <c r="I403" s="11">
        <v>88500</v>
      </c>
      <c r="J403" s="11">
        <v>88500</v>
      </c>
      <c r="K403" s="11">
        <v>31</v>
      </c>
      <c r="L403" s="11">
        <v>0</v>
      </c>
      <c r="M403" s="11"/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/>
      <c r="T403" s="11">
        <v>0</v>
      </c>
      <c r="U403" s="11">
        <v>0</v>
      </c>
      <c r="V403" s="11">
        <v>0</v>
      </c>
      <c r="W403" s="11">
        <v>0</v>
      </c>
      <c r="X403" s="11">
        <v>54000</v>
      </c>
      <c r="Y403" s="11">
        <v>34500</v>
      </c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>
        <v>88500</v>
      </c>
      <c r="AO403" s="11"/>
      <c r="AP403" s="11">
        <v>88500</v>
      </c>
      <c r="AQ403" s="11"/>
      <c r="AR403" s="12" t="s">
        <v>54</v>
      </c>
      <c r="AS403" s="38" t="s">
        <v>57</v>
      </c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45"/>
    </row>
    <row r="404" spans="1:57" ht="15" customHeight="1" x14ac:dyDescent="0.15">
      <c r="A404" s="29" t="s">
        <v>240</v>
      </c>
      <c r="B404" s="2"/>
      <c r="C404" s="2"/>
      <c r="D404" s="10"/>
      <c r="E404" s="10">
        <v>44245</v>
      </c>
      <c r="F404" s="10"/>
      <c r="G404" s="11">
        <v>9488625</v>
      </c>
      <c r="H404" s="11">
        <v>2332618</v>
      </c>
      <c r="I404" s="11">
        <v>7156007</v>
      </c>
      <c r="J404" s="11">
        <v>6505990</v>
      </c>
      <c r="K404" s="11">
        <v>2982635</v>
      </c>
      <c r="L404" s="11">
        <v>16000</v>
      </c>
      <c r="M404" s="11">
        <v>50</v>
      </c>
      <c r="N404" s="11">
        <v>0</v>
      </c>
      <c r="O404" s="11">
        <v>0</v>
      </c>
      <c r="P404" s="11">
        <v>6840000</v>
      </c>
      <c r="Q404" s="11">
        <v>0</v>
      </c>
      <c r="R404" s="11">
        <v>6840000</v>
      </c>
      <c r="S404" s="11"/>
      <c r="T404" s="11">
        <v>0</v>
      </c>
      <c r="U404" s="11">
        <v>6840000</v>
      </c>
      <c r="V404" s="11">
        <v>0</v>
      </c>
      <c r="W404" s="11">
        <v>0</v>
      </c>
      <c r="X404" s="11">
        <v>300000</v>
      </c>
      <c r="Y404" s="11">
        <v>7</v>
      </c>
      <c r="Z404" s="11"/>
      <c r="AA404" s="11">
        <v>160000</v>
      </c>
      <c r="AB404" s="11"/>
      <c r="AC404" s="11">
        <v>845990</v>
      </c>
      <c r="AD404" s="11">
        <v>1005990</v>
      </c>
      <c r="AE404" s="11"/>
      <c r="AF404" s="11"/>
      <c r="AG404" s="11"/>
      <c r="AH404" s="11"/>
      <c r="AI404" s="11"/>
      <c r="AJ404" s="11"/>
      <c r="AK404" s="11"/>
      <c r="AL404" s="11"/>
      <c r="AM404" s="11"/>
      <c r="AN404" s="11">
        <v>5500000</v>
      </c>
      <c r="AO404" s="11"/>
      <c r="AP404" s="11">
        <v>5500000</v>
      </c>
      <c r="AQ404" s="11"/>
      <c r="AR404" s="12" t="s">
        <v>54</v>
      </c>
      <c r="AS404" s="38" t="s">
        <v>57</v>
      </c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45"/>
    </row>
    <row r="405" spans="1:57" ht="15" customHeight="1" x14ac:dyDescent="0.15">
      <c r="A405" s="29" t="s">
        <v>241</v>
      </c>
      <c r="B405" s="2"/>
      <c r="C405" s="2"/>
      <c r="D405" s="10"/>
      <c r="E405" s="10">
        <v>44257</v>
      </c>
      <c r="F405" s="10"/>
      <c r="G405" s="11">
        <v>1675964</v>
      </c>
      <c r="H405" s="11">
        <v>603764</v>
      </c>
      <c r="I405" s="11">
        <v>1072200</v>
      </c>
      <c r="J405" s="11">
        <v>635006</v>
      </c>
      <c r="K405" s="11">
        <v>1040958</v>
      </c>
      <c r="L405" s="11">
        <v>0</v>
      </c>
      <c r="M405" s="11"/>
      <c r="N405" s="11">
        <v>1000000</v>
      </c>
      <c r="O405" s="11">
        <v>0</v>
      </c>
      <c r="P405" s="11">
        <v>0</v>
      </c>
      <c r="Q405" s="11">
        <v>0</v>
      </c>
      <c r="R405" s="11">
        <v>1000000</v>
      </c>
      <c r="S405" s="11"/>
      <c r="T405" s="11">
        <v>0</v>
      </c>
      <c r="U405" s="11">
        <v>1000000</v>
      </c>
      <c r="V405" s="11">
        <v>0</v>
      </c>
      <c r="W405" s="11">
        <v>0</v>
      </c>
      <c r="X405" s="11">
        <v>72200</v>
      </c>
      <c r="Y405" s="11">
        <v>0</v>
      </c>
      <c r="Z405" s="11"/>
      <c r="AA405" s="11"/>
      <c r="AB405" s="11">
        <v>12639</v>
      </c>
      <c r="AC405" s="11">
        <v>4308</v>
      </c>
      <c r="AD405" s="11">
        <v>16947</v>
      </c>
      <c r="AE405" s="11"/>
      <c r="AF405" s="11">
        <v>272979</v>
      </c>
      <c r="AG405" s="11"/>
      <c r="AH405" s="11"/>
      <c r="AI405" s="11">
        <v>245080</v>
      </c>
      <c r="AJ405" s="11"/>
      <c r="AK405" s="11"/>
      <c r="AL405" s="11">
        <v>245080</v>
      </c>
      <c r="AM405" s="11"/>
      <c r="AN405" s="11">
        <v>100000</v>
      </c>
      <c r="AO405" s="11"/>
      <c r="AP405" s="11">
        <v>618059</v>
      </c>
      <c r="AQ405" s="11"/>
      <c r="AR405" s="12" t="s">
        <v>54</v>
      </c>
      <c r="AS405" s="38" t="s">
        <v>57</v>
      </c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45"/>
    </row>
    <row r="406" spans="1:57" ht="15" customHeight="1" x14ac:dyDescent="0.15">
      <c r="A406" s="29" t="s">
        <v>242</v>
      </c>
      <c r="B406" s="2"/>
      <c r="C406" s="2"/>
      <c r="D406" s="10"/>
      <c r="E406" s="10">
        <v>44257</v>
      </c>
      <c r="F406" s="10"/>
      <c r="G406" s="11">
        <v>1479415</v>
      </c>
      <c r="H406" s="11">
        <v>17415</v>
      </c>
      <c r="I406" s="11">
        <v>1462000</v>
      </c>
      <c r="J406" s="11">
        <v>1453108</v>
      </c>
      <c r="K406" s="11">
        <v>26307</v>
      </c>
      <c r="L406" s="11">
        <v>16000</v>
      </c>
      <c r="M406" s="11">
        <v>50</v>
      </c>
      <c r="N406" s="11">
        <v>0</v>
      </c>
      <c r="O406" s="11">
        <v>0</v>
      </c>
      <c r="P406" s="11">
        <v>1176000</v>
      </c>
      <c r="Q406" s="11">
        <v>0</v>
      </c>
      <c r="R406" s="11">
        <v>1176000</v>
      </c>
      <c r="S406" s="11"/>
      <c r="T406" s="11">
        <v>0</v>
      </c>
      <c r="U406" s="11">
        <v>1176000</v>
      </c>
      <c r="V406" s="11">
        <v>0</v>
      </c>
      <c r="W406" s="11">
        <v>0</v>
      </c>
      <c r="X406" s="11">
        <v>270000</v>
      </c>
      <c r="Y406" s="11">
        <v>0</v>
      </c>
      <c r="Z406" s="11">
        <v>901320</v>
      </c>
      <c r="AA406" s="11"/>
      <c r="AB406" s="11"/>
      <c r="AC406" s="11">
        <v>551788</v>
      </c>
      <c r="AD406" s="11">
        <v>1453108</v>
      </c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2" t="s">
        <v>54</v>
      </c>
      <c r="AS406" s="38" t="s">
        <v>57</v>
      </c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45"/>
    </row>
    <row r="407" spans="1:57" ht="15" customHeight="1" x14ac:dyDescent="0.15">
      <c r="A407" s="29" t="s">
        <v>243</v>
      </c>
      <c r="B407" s="2"/>
      <c r="C407" s="2"/>
      <c r="D407" s="10"/>
      <c r="E407" s="10">
        <v>44222</v>
      </c>
      <c r="F407" s="10"/>
      <c r="G407" s="11">
        <v>281162</v>
      </c>
      <c r="H407" s="11">
        <v>7361</v>
      </c>
      <c r="I407" s="11">
        <v>273801</v>
      </c>
      <c r="J407" s="11">
        <v>214950</v>
      </c>
      <c r="K407" s="11">
        <v>66212</v>
      </c>
      <c r="L407" s="11">
        <v>23800</v>
      </c>
      <c r="M407" s="11">
        <v>80</v>
      </c>
      <c r="N407" s="11">
        <v>0</v>
      </c>
      <c r="O407" s="11">
        <v>0</v>
      </c>
      <c r="P407" s="11">
        <v>0</v>
      </c>
      <c r="Q407" s="11">
        <v>250000</v>
      </c>
      <c r="R407" s="11">
        <v>250000</v>
      </c>
      <c r="S407" s="11"/>
      <c r="T407" s="11">
        <v>0</v>
      </c>
      <c r="U407" s="11">
        <v>250000</v>
      </c>
      <c r="V407" s="11">
        <v>0</v>
      </c>
      <c r="W407" s="11">
        <v>0</v>
      </c>
      <c r="X407" s="11">
        <v>0</v>
      </c>
      <c r="Y407" s="11">
        <v>1</v>
      </c>
      <c r="Z407" s="11"/>
      <c r="AA407" s="11"/>
      <c r="AB407" s="11"/>
      <c r="AC407" s="11"/>
      <c r="AD407" s="11"/>
      <c r="AE407" s="11"/>
      <c r="AF407" s="11">
        <v>34000</v>
      </c>
      <c r="AG407" s="11"/>
      <c r="AH407" s="11"/>
      <c r="AI407" s="11">
        <v>180950</v>
      </c>
      <c r="AJ407" s="11"/>
      <c r="AK407" s="11"/>
      <c r="AL407" s="11">
        <v>180950</v>
      </c>
      <c r="AM407" s="11"/>
      <c r="AN407" s="11"/>
      <c r="AO407" s="11"/>
      <c r="AP407" s="11">
        <v>214950</v>
      </c>
      <c r="AQ407" s="11"/>
      <c r="AR407" s="12" t="s">
        <v>54</v>
      </c>
      <c r="AS407" s="37" t="s">
        <v>57</v>
      </c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45"/>
    </row>
    <row r="408" spans="1:57" ht="15" customHeight="1" x14ac:dyDescent="0.15">
      <c r="A408" s="29" t="s">
        <v>244</v>
      </c>
      <c r="B408" s="2"/>
      <c r="C408" s="2"/>
      <c r="D408" s="10"/>
      <c r="E408" s="10">
        <v>44217</v>
      </c>
      <c r="F408" s="10"/>
      <c r="G408" s="11">
        <v>10743696</v>
      </c>
      <c r="H408" s="11">
        <v>248623</v>
      </c>
      <c r="I408" s="11">
        <v>10495073</v>
      </c>
      <c r="J408" s="11">
        <v>10577029</v>
      </c>
      <c r="K408" s="11">
        <v>166667</v>
      </c>
      <c r="L408" s="11">
        <v>35500</v>
      </c>
      <c r="M408" s="11">
        <v>50</v>
      </c>
      <c r="N408" s="11">
        <v>4620000</v>
      </c>
      <c r="O408" s="11">
        <v>0</v>
      </c>
      <c r="P408" s="11">
        <v>3139560</v>
      </c>
      <c r="Q408" s="11">
        <v>0</v>
      </c>
      <c r="R408" s="11">
        <v>7759560</v>
      </c>
      <c r="S408" s="11"/>
      <c r="T408" s="11">
        <v>0</v>
      </c>
      <c r="U408" s="11">
        <v>7759560</v>
      </c>
      <c r="V408" s="11">
        <v>0</v>
      </c>
      <c r="W408" s="11">
        <v>0</v>
      </c>
      <c r="X408" s="11">
        <v>2700000</v>
      </c>
      <c r="Y408" s="11">
        <v>13</v>
      </c>
      <c r="Z408" s="11">
        <v>1318900</v>
      </c>
      <c r="AA408" s="11">
        <v>111979</v>
      </c>
      <c r="AB408" s="11">
        <v>124007</v>
      </c>
      <c r="AC408" s="11">
        <v>111351</v>
      </c>
      <c r="AD408" s="11">
        <v>1666237</v>
      </c>
      <c r="AE408" s="11"/>
      <c r="AF408" s="11">
        <v>82080</v>
      </c>
      <c r="AG408" s="11"/>
      <c r="AH408" s="11"/>
      <c r="AI408" s="11"/>
      <c r="AJ408" s="11"/>
      <c r="AK408" s="11"/>
      <c r="AL408" s="11"/>
      <c r="AM408" s="11">
        <v>128712</v>
      </c>
      <c r="AN408" s="11">
        <v>8700000</v>
      </c>
      <c r="AO408" s="11"/>
      <c r="AP408" s="11">
        <v>8910792</v>
      </c>
      <c r="AQ408" s="11"/>
      <c r="AR408" s="12" t="s">
        <v>54</v>
      </c>
      <c r="AS408" s="38" t="s">
        <v>57</v>
      </c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45"/>
    </row>
    <row r="409" spans="1:57" ht="15" customHeight="1" x14ac:dyDescent="0.15">
      <c r="A409" s="29" t="s">
        <v>245</v>
      </c>
      <c r="B409" s="2"/>
      <c r="C409" s="2"/>
      <c r="D409" s="10"/>
      <c r="E409" s="10">
        <v>44249</v>
      </c>
      <c r="F409" s="10"/>
      <c r="G409" s="11">
        <v>3818963</v>
      </c>
      <c r="H409" s="11">
        <v>746960</v>
      </c>
      <c r="I409" s="11">
        <v>3072003</v>
      </c>
      <c r="J409" s="11">
        <v>2362405</v>
      </c>
      <c r="K409" s="11">
        <v>1456558</v>
      </c>
      <c r="L409" s="11">
        <v>47000</v>
      </c>
      <c r="M409" s="11">
        <v>61</v>
      </c>
      <c r="N409" s="11">
        <v>355000</v>
      </c>
      <c r="O409" s="11">
        <v>0</v>
      </c>
      <c r="P409" s="11">
        <v>1770000</v>
      </c>
      <c r="Q409" s="11">
        <v>0</v>
      </c>
      <c r="R409" s="11">
        <v>2125000</v>
      </c>
      <c r="S409" s="11"/>
      <c r="T409" s="11">
        <v>0</v>
      </c>
      <c r="U409" s="11">
        <v>2125000</v>
      </c>
      <c r="V409" s="11">
        <v>0</v>
      </c>
      <c r="W409" s="11">
        <v>0</v>
      </c>
      <c r="X409" s="11">
        <v>900000</v>
      </c>
      <c r="Y409" s="11">
        <v>3</v>
      </c>
      <c r="Z409" s="11"/>
      <c r="AA409" s="11"/>
      <c r="AB409" s="11"/>
      <c r="AC409" s="11"/>
      <c r="AD409" s="11"/>
      <c r="AE409" s="11"/>
      <c r="AF409" s="11">
        <v>312405</v>
      </c>
      <c r="AG409" s="11"/>
      <c r="AH409" s="11"/>
      <c r="AI409" s="11"/>
      <c r="AJ409" s="11"/>
      <c r="AK409" s="11"/>
      <c r="AL409" s="11"/>
      <c r="AM409" s="11"/>
      <c r="AN409" s="11">
        <v>2050000</v>
      </c>
      <c r="AO409" s="11"/>
      <c r="AP409" s="11">
        <v>2362405</v>
      </c>
      <c r="AQ409" s="11"/>
      <c r="AR409" s="12" t="s">
        <v>54</v>
      </c>
      <c r="AS409" s="38" t="s">
        <v>57</v>
      </c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45"/>
    </row>
    <row r="410" spans="1:57" ht="15" customHeight="1" x14ac:dyDescent="0.15">
      <c r="A410" s="29" t="s">
        <v>246</v>
      </c>
      <c r="B410" s="2"/>
      <c r="C410" s="2"/>
      <c r="D410" s="10"/>
      <c r="E410" s="10">
        <v>44266</v>
      </c>
      <c r="F410" s="10"/>
      <c r="G410" s="11">
        <v>815766</v>
      </c>
      <c r="H410" s="11">
        <v>677266</v>
      </c>
      <c r="I410" s="11">
        <v>138500</v>
      </c>
      <c r="J410" s="11">
        <v>5500</v>
      </c>
      <c r="K410" s="11">
        <v>810266</v>
      </c>
      <c r="L410" s="11">
        <v>38500</v>
      </c>
      <c r="M410" s="11">
        <v>53</v>
      </c>
      <c r="N410" s="11">
        <v>0</v>
      </c>
      <c r="O410" s="11">
        <v>0</v>
      </c>
      <c r="P410" s="11">
        <v>100000</v>
      </c>
      <c r="Q410" s="11">
        <v>0</v>
      </c>
      <c r="R410" s="11">
        <v>100000</v>
      </c>
      <c r="S410" s="11"/>
      <c r="T410" s="11">
        <v>0</v>
      </c>
      <c r="U410" s="11">
        <v>100000</v>
      </c>
      <c r="V410" s="11">
        <v>0</v>
      </c>
      <c r="W410" s="11">
        <v>0</v>
      </c>
      <c r="X410" s="11">
        <v>0</v>
      </c>
      <c r="Y410" s="11">
        <v>0</v>
      </c>
      <c r="Z410" s="11">
        <v>5500</v>
      </c>
      <c r="AA410" s="11"/>
      <c r="AB410" s="11"/>
      <c r="AC410" s="11"/>
      <c r="AD410" s="11">
        <v>5500</v>
      </c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2" t="s">
        <v>54</v>
      </c>
      <c r="AS410" s="38" t="s">
        <v>57</v>
      </c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45"/>
    </row>
    <row r="411" spans="1:57" ht="15" customHeight="1" x14ac:dyDescent="0.15">
      <c r="A411" s="29" t="s">
        <v>247</v>
      </c>
      <c r="B411" s="2"/>
      <c r="C411" s="2"/>
      <c r="D411" s="10"/>
      <c r="E411" s="10">
        <v>44243</v>
      </c>
      <c r="F411" s="10"/>
      <c r="G411" s="11">
        <v>7742384</v>
      </c>
      <c r="H411" s="11">
        <v>823884</v>
      </c>
      <c r="I411" s="11">
        <v>6918500</v>
      </c>
      <c r="J411" s="11">
        <v>7149582</v>
      </c>
      <c r="K411" s="11">
        <v>592802</v>
      </c>
      <c r="L411" s="11">
        <v>43500</v>
      </c>
      <c r="M411" s="11">
        <v>51</v>
      </c>
      <c r="N411" s="11">
        <v>1220000</v>
      </c>
      <c r="O411" s="11">
        <v>0</v>
      </c>
      <c r="P411" s="11">
        <v>5255000</v>
      </c>
      <c r="Q411" s="11">
        <v>0</v>
      </c>
      <c r="R411" s="11">
        <v>6475000</v>
      </c>
      <c r="S411" s="11"/>
      <c r="T411" s="11">
        <v>0</v>
      </c>
      <c r="U411" s="11">
        <v>6475000</v>
      </c>
      <c r="V411" s="11">
        <v>0</v>
      </c>
      <c r="W411" s="11">
        <v>0</v>
      </c>
      <c r="X411" s="11">
        <v>400000</v>
      </c>
      <c r="Y411" s="11">
        <v>0</v>
      </c>
      <c r="Z411" s="11"/>
      <c r="AA411" s="11"/>
      <c r="AB411" s="11">
        <v>49582</v>
      </c>
      <c r="AC411" s="11"/>
      <c r="AD411" s="11">
        <v>49582</v>
      </c>
      <c r="AE411" s="11"/>
      <c r="AF411" s="11"/>
      <c r="AG411" s="11"/>
      <c r="AH411" s="11"/>
      <c r="AI411" s="11"/>
      <c r="AJ411" s="11"/>
      <c r="AK411" s="11"/>
      <c r="AL411" s="11"/>
      <c r="AM411" s="11"/>
      <c r="AN411" s="11">
        <v>7100000</v>
      </c>
      <c r="AO411" s="11"/>
      <c r="AP411" s="11">
        <v>7100000</v>
      </c>
      <c r="AQ411" s="11"/>
      <c r="AR411" s="12" t="s">
        <v>54</v>
      </c>
      <c r="AS411" s="38" t="s">
        <v>57</v>
      </c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45"/>
    </row>
    <row r="412" spans="1:57" ht="15" customHeight="1" x14ac:dyDescent="0.15">
      <c r="A412" s="29" t="s">
        <v>248</v>
      </c>
      <c r="B412" s="2"/>
      <c r="C412" s="2"/>
      <c r="D412" s="10"/>
      <c r="E412" s="10">
        <v>44274</v>
      </c>
      <c r="F412" s="10"/>
      <c r="G412" s="11">
        <v>2616766</v>
      </c>
      <c r="H412" s="11">
        <v>939974</v>
      </c>
      <c r="I412" s="11">
        <v>1676792</v>
      </c>
      <c r="J412" s="11">
        <v>1900000</v>
      </c>
      <c r="K412" s="11">
        <v>716766</v>
      </c>
      <c r="L412" s="11">
        <v>41000</v>
      </c>
      <c r="M412" s="11">
        <v>50</v>
      </c>
      <c r="N412" s="11">
        <v>0</v>
      </c>
      <c r="O412" s="11">
        <v>0</v>
      </c>
      <c r="P412" s="11">
        <v>1635780</v>
      </c>
      <c r="Q412" s="11">
        <v>0</v>
      </c>
      <c r="R412" s="11">
        <v>1635780</v>
      </c>
      <c r="S412" s="11"/>
      <c r="T412" s="11">
        <v>0</v>
      </c>
      <c r="U412" s="11">
        <v>1635780</v>
      </c>
      <c r="V412" s="11">
        <v>0</v>
      </c>
      <c r="W412" s="11">
        <v>0</v>
      </c>
      <c r="X412" s="11">
        <v>0</v>
      </c>
      <c r="Y412" s="11">
        <v>12</v>
      </c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>
        <v>1900000</v>
      </c>
      <c r="AO412" s="11"/>
      <c r="AP412" s="11">
        <v>1900000</v>
      </c>
      <c r="AQ412" s="11"/>
      <c r="AR412" s="12" t="s">
        <v>54</v>
      </c>
      <c r="AS412" s="38" t="s">
        <v>57</v>
      </c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45"/>
    </row>
    <row r="413" spans="1:57" ht="15" customHeight="1" x14ac:dyDescent="0.15">
      <c r="A413" s="29" t="s">
        <v>249</v>
      </c>
      <c r="B413" s="2"/>
      <c r="C413" s="2"/>
      <c r="D413" s="10"/>
      <c r="E413" s="10">
        <v>44285</v>
      </c>
      <c r="F413" s="10"/>
      <c r="G413" s="11">
        <v>929906</v>
      </c>
      <c r="H413" s="11">
        <v>229906</v>
      </c>
      <c r="I413" s="11">
        <v>700000</v>
      </c>
      <c r="J413" s="11">
        <v>520330</v>
      </c>
      <c r="K413" s="11">
        <v>409576</v>
      </c>
      <c r="L413" s="11">
        <v>0</v>
      </c>
      <c r="M413" s="11"/>
      <c r="N413" s="11">
        <v>0</v>
      </c>
      <c r="O413" s="11">
        <v>0</v>
      </c>
      <c r="P413" s="11">
        <v>0</v>
      </c>
      <c r="Q413" s="11">
        <v>300000</v>
      </c>
      <c r="R413" s="11">
        <v>300000</v>
      </c>
      <c r="S413" s="11"/>
      <c r="T413" s="11">
        <v>0</v>
      </c>
      <c r="U413" s="11">
        <v>300000</v>
      </c>
      <c r="V413" s="11">
        <v>0</v>
      </c>
      <c r="W413" s="11">
        <v>0</v>
      </c>
      <c r="X413" s="11">
        <v>400000</v>
      </c>
      <c r="Y413" s="11">
        <v>0</v>
      </c>
      <c r="Z413" s="11"/>
      <c r="AA413" s="11"/>
      <c r="AB413" s="11"/>
      <c r="AC413" s="11"/>
      <c r="AD413" s="11"/>
      <c r="AE413" s="11"/>
      <c r="AF413" s="11">
        <v>320330</v>
      </c>
      <c r="AG413" s="11"/>
      <c r="AH413" s="11"/>
      <c r="AI413" s="11"/>
      <c r="AJ413" s="11"/>
      <c r="AK413" s="11"/>
      <c r="AL413" s="11"/>
      <c r="AM413" s="11"/>
      <c r="AN413" s="11">
        <v>200000</v>
      </c>
      <c r="AO413" s="11"/>
      <c r="AP413" s="11">
        <v>520330</v>
      </c>
      <c r="AQ413" s="11">
        <v>200000</v>
      </c>
      <c r="AR413" s="12" t="s">
        <v>54</v>
      </c>
      <c r="AS413" s="38" t="s">
        <v>57</v>
      </c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45"/>
    </row>
    <row r="414" spans="1:57" ht="15" customHeight="1" x14ac:dyDescent="0.15">
      <c r="A414" s="29" t="s">
        <v>250</v>
      </c>
      <c r="B414" s="2"/>
      <c r="C414" s="2"/>
      <c r="D414" s="10"/>
      <c r="E414" s="10">
        <v>44257</v>
      </c>
      <c r="F414" s="10"/>
      <c r="G414" s="11">
        <v>1605476</v>
      </c>
      <c r="H414" s="11">
        <v>1505476</v>
      </c>
      <c r="I414" s="11">
        <v>100000</v>
      </c>
      <c r="J414" s="11">
        <v>100000</v>
      </c>
      <c r="K414" s="11">
        <v>1505476</v>
      </c>
      <c r="L414" s="11">
        <v>0</v>
      </c>
      <c r="M414" s="11"/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/>
      <c r="T414" s="11">
        <v>0</v>
      </c>
      <c r="U414" s="11">
        <v>0</v>
      </c>
      <c r="V414" s="11">
        <v>0</v>
      </c>
      <c r="W414" s="11">
        <v>0</v>
      </c>
      <c r="X414" s="11">
        <v>100000</v>
      </c>
      <c r="Y414" s="11">
        <v>0</v>
      </c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>
        <v>100000</v>
      </c>
      <c r="AO414" s="11"/>
      <c r="AP414" s="11">
        <v>100000</v>
      </c>
      <c r="AQ414" s="11">
        <v>100000</v>
      </c>
      <c r="AR414" s="12" t="s">
        <v>54</v>
      </c>
      <c r="AS414" s="38" t="s">
        <v>57</v>
      </c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45"/>
    </row>
    <row r="415" spans="1:57" ht="15" customHeight="1" x14ac:dyDescent="0.15">
      <c r="A415" s="29" t="s">
        <v>251</v>
      </c>
      <c r="B415" s="2"/>
      <c r="C415" s="2"/>
      <c r="D415" s="10"/>
      <c r="E415" s="10">
        <v>44215</v>
      </c>
      <c r="F415" s="10"/>
      <c r="G415" s="11">
        <v>7963737</v>
      </c>
      <c r="H415" s="11">
        <v>2500219</v>
      </c>
      <c r="I415" s="11">
        <v>5463518</v>
      </c>
      <c r="J415" s="11">
        <v>6500000</v>
      </c>
      <c r="K415" s="11">
        <v>1463737</v>
      </c>
      <c r="L415" s="11">
        <v>0</v>
      </c>
      <c r="M415" s="11"/>
      <c r="N415" s="11">
        <v>1670000</v>
      </c>
      <c r="O415" s="11">
        <v>0</v>
      </c>
      <c r="P415" s="11">
        <v>2514500</v>
      </c>
      <c r="Q415" s="11">
        <v>0</v>
      </c>
      <c r="R415" s="11">
        <v>4184500</v>
      </c>
      <c r="S415" s="11"/>
      <c r="T415" s="11">
        <v>0</v>
      </c>
      <c r="U415" s="11">
        <v>4184500</v>
      </c>
      <c r="V415" s="11">
        <v>0</v>
      </c>
      <c r="W415" s="11">
        <v>0</v>
      </c>
      <c r="X415" s="11">
        <v>1279000</v>
      </c>
      <c r="Y415" s="11">
        <v>18</v>
      </c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>
        <v>6500000</v>
      </c>
      <c r="AO415" s="11"/>
      <c r="AP415" s="11">
        <v>6500000</v>
      </c>
      <c r="AQ415" s="11"/>
      <c r="AR415" s="12" t="s">
        <v>54</v>
      </c>
      <c r="AS415" s="38" t="s">
        <v>57</v>
      </c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45"/>
    </row>
    <row r="416" spans="1:57" ht="15" customHeight="1" x14ac:dyDescent="0.15">
      <c r="A416" s="29" t="s">
        <v>252</v>
      </c>
      <c r="B416" s="2"/>
      <c r="C416" s="2"/>
      <c r="D416" s="10"/>
      <c r="E416" s="10">
        <v>44230</v>
      </c>
      <c r="F416" s="10"/>
      <c r="G416" s="11">
        <v>1291455</v>
      </c>
      <c r="H416" s="11">
        <v>83675</v>
      </c>
      <c r="I416" s="11">
        <v>1207780</v>
      </c>
      <c r="J416" s="11">
        <v>1230000</v>
      </c>
      <c r="K416" s="11">
        <v>61455</v>
      </c>
      <c r="L416" s="11">
        <v>0</v>
      </c>
      <c r="M416" s="11"/>
      <c r="N416" s="11">
        <v>920000</v>
      </c>
      <c r="O416" s="11">
        <v>0</v>
      </c>
      <c r="P416" s="11">
        <v>287780</v>
      </c>
      <c r="Q416" s="11">
        <v>0</v>
      </c>
      <c r="R416" s="11">
        <v>1207780</v>
      </c>
      <c r="S416" s="11"/>
      <c r="T416" s="11">
        <v>0</v>
      </c>
      <c r="U416" s="11">
        <v>1207780</v>
      </c>
      <c r="V416" s="11">
        <v>0</v>
      </c>
      <c r="W416" s="11">
        <v>0</v>
      </c>
      <c r="X416" s="11">
        <v>0</v>
      </c>
      <c r="Y416" s="11">
        <v>0</v>
      </c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>
        <v>1230000</v>
      </c>
      <c r="AO416" s="11"/>
      <c r="AP416" s="11">
        <v>1230000</v>
      </c>
      <c r="AQ416" s="11"/>
      <c r="AR416" s="12" t="s">
        <v>54</v>
      </c>
      <c r="AS416" s="38" t="s">
        <v>57</v>
      </c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45"/>
    </row>
    <row r="417" spans="1:57" ht="15" customHeight="1" x14ac:dyDescent="0.15">
      <c r="A417" s="29" t="s">
        <v>253</v>
      </c>
      <c r="B417" s="2"/>
      <c r="C417" s="2"/>
      <c r="D417" s="10"/>
      <c r="E417" s="10">
        <v>44236</v>
      </c>
      <c r="F417" s="10"/>
      <c r="G417" s="11">
        <v>5312150</v>
      </c>
      <c r="H417" s="11">
        <v>2312139</v>
      </c>
      <c r="I417" s="11">
        <v>3000011</v>
      </c>
      <c r="J417" s="11">
        <v>4599976</v>
      </c>
      <c r="K417" s="11">
        <v>712174</v>
      </c>
      <c r="L417" s="11">
        <v>0</v>
      </c>
      <c r="M417" s="11"/>
      <c r="N417" s="11">
        <v>2700000</v>
      </c>
      <c r="O417" s="11">
        <v>0</v>
      </c>
      <c r="P417" s="11">
        <v>0</v>
      </c>
      <c r="Q417" s="11">
        <v>0</v>
      </c>
      <c r="R417" s="11">
        <v>2700000</v>
      </c>
      <c r="S417" s="11"/>
      <c r="T417" s="11">
        <v>0</v>
      </c>
      <c r="U417" s="11">
        <v>2700000</v>
      </c>
      <c r="V417" s="11">
        <v>0</v>
      </c>
      <c r="W417" s="11">
        <v>0</v>
      </c>
      <c r="X417" s="11">
        <v>300000</v>
      </c>
      <c r="Y417" s="11">
        <v>11</v>
      </c>
      <c r="Z417" s="11">
        <v>594864</v>
      </c>
      <c r="AA417" s="11">
        <v>78594</v>
      </c>
      <c r="AB417" s="11">
        <v>758519</v>
      </c>
      <c r="AC417" s="11">
        <v>1957827</v>
      </c>
      <c r="AD417" s="11">
        <v>3389804</v>
      </c>
      <c r="AE417" s="11"/>
      <c r="AF417" s="11">
        <v>940278</v>
      </c>
      <c r="AG417" s="11"/>
      <c r="AH417" s="11"/>
      <c r="AI417" s="11">
        <v>269894</v>
      </c>
      <c r="AJ417" s="11"/>
      <c r="AK417" s="11"/>
      <c r="AL417" s="11">
        <v>269894</v>
      </c>
      <c r="AM417" s="11"/>
      <c r="AN417" s="11"/>
      <c r="AO417" s="11"/>
      <c r="AP417" s="11">
        <v>1210172</v>
      </c>
      <c r="AQ417" s="11"/>
      <c r="AR417" s="12" t="s">
        <v>54</v>
      </c>
      <c r="AS417" s="38" t="s">
        <v>57</v>
      </c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45"/>
    </row>
    <row r="418" spans="1:57" ht="15" customHeight="1" x14ac:dyDescent="0.15">
      <c r="A418" s="29" t="s">
        <v>254</v>
      </c>
      <c r="B418" s="2"/>
      <c r="C418" s="2"/>
      <c r="D418" s="10"/>
      <c r="E418" s="10">
        <v>44259</v>
      </c>
      <c r="F418" s="10"/>
      <c r="G418" s="11">
        <v>8424077</v>
      </c>
      <c r="H418" s="11">
        <v>2963851</v>
      </c>
      <c r="I418" s="11">
        <v>5460226</v>
      </c>
      <c r="J418" s="11">
        <v>8423837</v>
      </c>
      <c r="K418" s="11">
        <v>240</v>
      </c>
      <c r="L418" s="11">
        <v>0</v>
      </c>
      <c r="M418" s="11"/>
      <c r="N418" s="11">
        <v>240000</v>
      </c>
      <c r="O418" s="11">
        <v>0</v>
      </c>
      <c r="P418" s="11">
        <v>4920220</v>
      </c>
      <c r="Q418" s="11">
        <v>0</v>
      </c>
      <c r="R418" s="11">
        <v>5160220</v>
      </c>
      <c r="S418" s="11"/>
      <c r="T418" s="11">
        <v>0</v>
      </c>
      <c r="U418" s="11">
        <v>5160220</v>
      </c>
      <c r="V418" s="11">
        <v>0</v>
      </c>
      <c r="W418" s="11">
        <v>0</v>
      </c>
      <c r="X418" s="11">
        <v>300000</v>
      </c>
      <c r="Y418" s="11">
        <v>6</v>
      </c>
      <c r="Z418" s="11"/>
      <c r="AA418" s="11"/>
      <c r="AB418" s="11"/>
      <c r="AC418" s="11"/>
      <c r="AD418" s="11"/>
      <c r="AE418" s="11"/>
      <c r="AF418" s="11">
        <v>4103617</v>
      </c>
      <c r="AG418" s="11"/>
      <c r="AH418" s="11"/>
      <c r="AI418" s="11"/>
      <c r="AJ418" s="11"/>
      <c r="AK418" s="11"/>
      <c r="AL418" s="11"/>
      <c r="AM418" s="11"/>
      <c r="AN418" s="11">
        <v>4320220</v>
      </c>
      <c r="AO418" s="11"/>
      <c r="AP418" s="11">
        <v>8423837</v>
      </c>
      <c r="AQ418" s="11">
        <v>100220</v>
      </c>
      <c r="AR418" s="12" t="s">
        <v>54</v>
      </c>
      <c r="AS418" s="38" t="s">
        <v>57</v>
      </c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45"/>
    </row>
    <row r="419" spans="1:57" ht="15" customHeight="1" x14ac:dyDescent="0.15">
      <c r="A419" s="29" t="s">
        <v>255</v>
      </c>
      <c r="B419" s="2"/>
      <c r="C419" s="2"/>
      <c r="D419" s="10"/>
      <c r="E419" s="10">
        <v>44225</v>
      </c>
      <c r="F419" s="10"/>
      <c r="G419" s="11">
        <v>16620280</v>
      </c>
      <c r="H419" s="11">
        <v>2860732</v>
      </c>
      <c r="I419" s="11">
        <v>13759548</v>
      </c>
      <c r="J419" s="11">
        <v>11369295</v>
      </c>
      <c r="K419" s="11">
        <v>5250985</v>
      </c>
      <c r="L419" s="11">
        <v>40500</v>
      </c>
      <c r="M419" s="11">
        <v>50</v>
      </c>
      <c r="N419" s="11">
        <v>980000</v>
      </c>
      <c r="O419" s="11">
        <v>0</v>
      </c>
      <c r="P419" s="11">
        <v>10010000</v>
      </c>
      <c r="Q419" s="11">
        <v>0</v>
      </c>
      <c r="R419" s="11">
        <v>10990000</v>
      </c>
      <c r="S419" s="11"/>
      <c r="T419" s="11">
        <v>0</v>
      </c>
      <c r="U419" s="11">
        <v>10990000</v>
      </c>
      <c r="V419" s="11">
        <v>650000</v>
      </c>
      <c r="W419" s="11">
        <v>0</v>
      </c>
      <c r="X419" s="11">
        <v>2079000</v>
      </c>
      <c r="Y419" s="11">
        <v>48</v>
      </c>
      <c r="Z419" s="11">
        <v>1440000</v>
      </c>
      <c r="AA419" s="11">
        <v>93574</v>
      </c>
      <c r="AB419" s="11">
        <v>518135</v>
      </c>
      <c r="AC419" s="11">
        <v>549818</v>
      </c>
      <c r="AD419" s="11">
        <v>2601527</v>
      </c>
      <c r="AE419" s="11"/>
      <c r="AF419" s="11">
        <v>2895288</v>
      </c>
      <c r="AG419" s="11"/>
      <c r="AH419" s="11"/>
      <c r="AI419" s="11">
        <v>485980</v>
      </c>
      <c r="AJ419" s="11"/>
      <c r="AK419" s="11">
        <v>500500</v>
      </c>
      <c r="AL419" s="11">
        <v>986480</v>
      </c>
      <c r="AM419" s="11"/>
      <c r="AN419" s="11">
        <v>1800000</v>
      </c>
      <c r="AO419" s="11">
        <v>3086000</v>
      </c>
      <c r="AP419" s="11">
        <v>8767768</v>
      </c>
      <c r="AQ419" s="11"/>
      <c r="AR419" s="12" t="s">
        <v>146</v>
      </c>
      <c r="AS419" s="38" t="s">
        <v>57</v>
      </c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45"/>
    </row>
    <row r="420" spans="1:57" ht="15" customHeight="1" x14ac:dyDescent="0.15">
      <c r="A420" s="29" t="s">
        <v>256</v>
      </c>
      <c r="B420" s="2"/>
      <c r="C420" s="2"/>
      <c r="D420" s="10"/>
      <c r="E420" s="10">
        <v>44236</v>
      </c>
      <c r="F420" s="10"/>
      <c r="G420" s="11">
        <v>9547559</v>
      </c>
      <c r="H420" s="11">
        <v>4498559</v>
      </c>
      <c r="I420" s="11">
        <v>5049000</v>
      </c>
      <c r="J420" s="11">
        <v>6787357</v>
      </c>
      <c r="K420" s="11">
        <v>2760202</v>
      </c>
      <c r="L420" s="11">
        <v>41000</v>
      </c>
      <c r="M420" s="11">
        <v>52</v>
      </c>
      <c r="N420" s="11">
        <v>4000000</v>
      </c>
      <c r="O420" s="11">
        <v>0</v>
      </c>
      <c r="P420" s="11">
        <v>720000</v>
      </c>
      <c r="Q420" s="11">
        <v>0</v>
      </c>
      <c r="R420" s="11">
        <v>4720000</v>
      </c>
      <c r="S420" s="11"/>
      <c r="T420" s="11">
        <v>0</v>
      </c>
      <c r="U420" s="11">
        <v>4720000</v>
      </c>
      <c r="V420" s="11">
        <v>0</v>
      </c>
      <c r="W420" s="11">
        <v>0</v>
      </c>
      <c r="X420" s="11">
        <v>288000</v>
      </c>
      <c r="Y420" s="11">
        <v>0</v>
      </c>
      <c r="Z420" s="11"/>
      <c r="AA420" s="11"/>
      <c r="AB420" s="11">
        <v>138879</v>
      </c>
      <c r="AC420" s="11">
        <v>233156</v>
      </c>
      <c r="AD420" s="11">
        <v>372035</v>
      </c>
      <c r="AE420" s="11"/>
      <c r="AF420" s="11">
        <v>1988302</v>
      </c>
      <c r="AG420" s="11"/>
      <c r="AH420" s="11"/>
      <c r="AI420" s="11">
        <v>415360</v>
      </c>
      <c r="AJ420" s="11"/>
      <c r="AK420" s="11"/>
      <c r="AL420" s="11">
        <v>415360</v>
      </c>
      <c r="AM420" s="11">
        <v>11660</v>
      </c>
      <c r="AN420" s="11">
        <v>4000000</v>
      </c>
      <c r="AO420" s="11"/>
      <c r="AP420" s="11">
        <v>6415322</v>
      </c>
      <c r="AQ420" s="11"/>
      <c r="AR420" s="12" t="s">
        <v>54</v>
      </c>
      <c r="AS420" s="38" t="s">
        <v>57</v>
      </c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45"/>
    </row>
    <row r="421" spans="1:57" ht="15" customHeight="1" x14ac:dyDescent="0.15">
      <c r="A421" s="29" t="s">
        <v>257</v>
      </c>
      <c r="B421" s="2"/>
      <c r="C421" s="2"/>
      <c r="D421" s="10"/>
      <c r="E421" s="10">
        <v>44305</v>
      </c>
      <c r="F421" s="10"/>
      <c r="G421" s="11">
        <v>9284034</v>
      </c>
      <c r="H421" s="11">
        <v>952530</v>
      </c>
      <c r="I421" s="11">
        <v>8331504</v>
      </c>
      <c r="J421" s="11">
        <v>7313897</v>
      </c>
      <c r="K421" s="11">
        <v>1970137</v>
      </c>
      <c r="L421" s="11">
        <v>41500</v>
      </c>
      <c r="M421" s="11">
        <v>50</v>
      </c>
      <c r="N421" s="11">
        <v>170000</v>
      </c>
      <c r="O421" s="11">
        <v>0</v>
      </c>
      <c r="P421" s="11">
        <v>7720000</v>
      </c>
      <c r="Q421" s="11">
        <v>0</v>
      </c>
      <c r="R421" s="11">
        <v>7890000</v>
      </c>
      <c r="S421" s="11"/>
      <c r="T421" s="11">
        <v>0</v>
      </c>
      <c r="U421" s="11">
        <v>7890000</v>
      </c>
      <c r="V421" s="11">
        <v>0</v>
      </c>
      <c r="W421" s="11">
        <v>0</v>
      </c>
      <c r="X421" s="11">
        <v>400000</v>
      </c>
      <c r="Y421" s="11">
        <v>4</v>
      </c>
      <c r="Z421" s="11">
        <v>1953567</v>
      </c>
      <c r="AA421" s="11">
        <v>86352</v>
      </c>
      <c r="AB421" s="11">
        <v>246905</v>
      </c>
      <c r="AC421" s="11">
        <v>877073</v>
      </c>
      <c r="AD421" s="11">
        <v>3163897</v>
      </c>
      <c r="AE421" s="11"/>
      <c r="AF421" s="11"/>
      <c r="AG421" s="11"/>
      <c r="AH421" s="11"/>
      <c r="AI421" s="11"/>
      <c r="AJ421" s="11"/>
      <c r="AK421" s="11"/>
      <c r="AL421" s="11"/>
      <c r="AM421" s="11"/>
      <c r="AN421" s="11">
        <v>4150000</v>
      </c>
      <c r="AO421" s="11"/>
      <c r="AP421" s="11">
        <v>4150000</v>
      </c>
      <c r="AQ421" s="11">
        <v>50000</v>
      </c>
      <c r="AR421" s="12" t="s">
        <v>54</v>
      </c>
      <c r="AS421" s="38" t="s">
        <v>57</v>
      </c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45"/>
    </row>
    <row r="422" spans="1:57" ht="15" customHeight="1" x14ac:dyDescent="0.15">
      <c r="A422" s="30" t="s">
        <v>258</v>
      </c>
      <c r="B422" s="2"/>
      <c r="C422" s="2"/>
      <c r="D422" s="10"/>
      <c r="E422" s="10">
        <v>44223</v>
      </c>
      <c r="F422" s="10"/>
      <c r="G422" s="11">
        <v>8484241</v>
      </c>
      <c r="H422" s="11">
        <v>1133231</v>
      </c>
      <c r="I422" s="11">
        <v>7351010</v>
      </c>
      <c r="J422" s="11">
        <v>7108117</v>
      </c>
      <c r="K422" s="11">
        <v>1376124</v>
      </c>
      <c r="L422" s="11">
        <v>71000</v>
      </c>
      <c r="M422" s="11">
        <v>50</v>
      </c>
      <c r="N422" s="11">
        <v>600000</v>
      </c>
      <c r="O422" s="11">
        <v>0</v>
      </c>
      <c r="P422" s="11">
        <v>6180000</v>
      </c>
      <c r="Q422" s="11">
        <v>0</v>
      </c>
      <c r="R422" s="11">
        <v>6780000</v>
      </c>
      <c r="S422" s="11"/>
      <c r="T422" s="11">
        <v>0</v>
      </c>
      <c r="U422" s="11">
        <v>6780000</v>
      </c>
      <c r="V422" s="11">
        <v>0</v>
      </c>
      <c r="W422" s="11">
        <v>0</v>
      </c>
      <c r="X422" s="11">
        <v>500000</v>
      </c>
      <c r="Y422" s="11">
        <v>10</v>
      </c>
      <c r="Z422" s="11">
        <v>1971636</v>
      </c>
      <c r="AA422" s="11"/>
      <c r="AB422" s="11"/>
      <c r="AC422" s="11"/>
      <c r="AD422" s="11">
        <v>1971636</v>
      </c>
      <c r="AE422" s="11"/>
      <c r="AF422" s="11">
        <v>856194</v>
      </c>
      <c r="AG422" s="11"/>
      <c r="AH422" s="11"/>
      <c r="AI422" s="11"/>
      <c r="AJ422" s="11"/>
      <c r="AK422" s="11"/>
      <c r="AL422" s="11"/>
      <c r="AM422" s="11">
        <v>498400</v>
      </c>
      <c r="AN422" s="11">
        <v>3735500</v>
      </c>
      <c r="AO422" s="11">
        <v>46387</v>
      </c>
      <c r="AP422" s="11">
        <v>5136481</v>
      </c>
      <c r="AQ422" s="11">
        <v>35500</v>
      </c>
      <c r="AR422" s="12" t="s">
        <v>54</v>
      </c>
      <c r="AS422" s="38" t="s">
        <v>57</v>
      </c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45"/>
    </row>
    <row r="423" spans="1:57" ht="15" customHeight="1" x14ac:dyDescent="0.15">
      <c r="A423" s="29" t="s">
        <v>259</v>
      </c>
      <c r="B423" s="2"/>
      <c r="C423" s="2"/>
      <c r="D423" s="10"/>
      <c r="E423" s="10">
        <v>44232</v>
      </c>
      <c r="F423" s="10"/>
      <c r="G423" s="11">
        <v>7134425</v>
      </c>
      <c r="H423" s="11">
        <v>5020925</v>
      </c>
      <c r="I423" s="11">
        <v>2113500</v>
      </c>
      <c r="J423" s="11">
        <v>4536821</v>
      </c>
      <c r="K423" s="11">
        <v>2597604</v>
      </c>
      <c r="L423" s="11">
        <v>82500</v>
      </c>
      <c r="M423" s="11">
        <v>34</v>
      </c>
      <c r="N423" s="11">
        <v>0</v>
      </c>
      <c r="O423" s="11">
        <v>0</v>
      </c>
      <c r="P423" s="11">
        <v>500000</v>
      </c>
      <c r="Q423" s="11">
        <v>0</v>
      </c>
      <c r="R423" s="11">
        <v>500000</v>
      </c>
      <c r="S423" s="11"/>
      <c r="T423" s="11">
        <v>0</v>
      </c>
      <c r="U423" s="11">
        <v>500000</v>
      </c>
      <c r="V423" s="11">
        <v>0</v>
      </c>
      <c r="W423" s="11">
        <v>0</v>
      </c>
      <c r="X423" s="11">
        <v>1531000</v>
      </c>
      <c r="Y423" s="11">
        <v>0</v>
      </c>
      <c r="Z423" s="11">
        <v>914948</v>
      </c>
      <c r="AA423" s="11"/>
      <c r="AB423" s="11">
        <v>451204</v>
      </c>
      <c r="AC423" s="11">
        <v>153272</v>
      </c>
      <c r="AD423" s="11">
        <v>1519424</v>
      </c>
      <c r="AE423" s="11"/>
      <c r="AF423" s="11">
        <v>462397</v>
      </c>
      <c r="AG423" s="11"/>
      <c r="AH423" s="11"/>
      <c r="AI423" s="11"/>
      <c r="AJ423" s="11"/>
      <c r="AK423" s="11"/>
      <c r="AL423" s="11"/>
      <c r="AM423" s="11"/>
      <c r="AN423" s="11">
        <v>2555000</v>
      </c>
      <c r="AO423" s="11"/>
      <c r="AP423" s="11">
        <v>3017397</v>
      </c>
      <c r="AQ423" s="11">
        <v>55000</v>
      </c>
      <c r="AR423" s="12" t="s">
        <v>54</v>
      </c>
      <c r="AS423" s="38" t="s">
        <v>57</v>
      </c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45"/>
    </row>
    <row r="424" spans="1:57" ht="15" customHeight="1" x14ac:dyDescent="0.15">
      <c r="A424" s="29" t="s">
        <v>3551</v>
      </c>
      <c r="B424" s="2"/>
      <c r="C424" s="2"/>
      <c r="D424" s="10"/>
      <c r="E424" s="10">
        <v>44279</v>
      </c>
      <c r="F424" s="10"/>
      <c r="G424" s="11">
        <v>2626400</v>
      </c>
      <c r="H424" s="11">
        <v>0</v>
      </c>
      <c r="I424" s="11">
        <v>2626400</v>
      </c>
      <c r="J424" s="11">
        <v>611345</v>
      </c>
      <c r="K424" s="11">
        <v>2015055</v>
      </c>
      <c r="L424" s="11">
        <v>0</v>
      </c>
      <c r="M424" s="11"/>
      <c r="N424" s="11">
        <v>2500000</v>
      </c>
      <c r="O424" s="11">
        <v>0</v>
      </c>
      <c r="P424" s="11">
        <v>0</v>
      </c>
      <c r="Q424" s="11">
        <v>0</v>
      </c>
      <c r="R424" s="11">
        <v>2500000</v>
      </c>
      <c r="S424" s="11"/>
      <c r="T424" s="11">
        <v>0</v>
      </c>
      <c r="U424" s="11">
        <v>2500000</v>
      </c>
      <c r="V424" s="11">
        <v>0</v>
      </c>
      <c r="W424" s="11">
        <v>0</v>
      </c>
      <c r="X424" s="11">
        <v>126400</v>
      </c>
      <c r="Y424" s="11">
        <v>0</v>
      </c>
      <c r="Z424" s="11">
        <v>119839</v>
      </c>
      <c r="AA424" s="11"/>
      <c r="AB424" s="11">
        <v>22922</v>
      </c>
      <c r="AC424" s="11">
        <v>88604</v>
      </c>
      <c r="AD424" s="11">
        <v>231365</v>
      </c>
      <c r="AE424" s="11"/>
      <c r="AF424" s="11">
        <v>379980</v>
      </c>
      <c r="AG424" s="11"/>
      <c r="AH424" s="11"/>
      <c r="AI424" s="11"/>
      <c r="AJ424" s="11"/>
      <c r="AK424" s="11"/>
      <c r="AL424" s="11"/>
      <c r="AM424" s="11"/>
      <c r="AN424" s="11"/>
      <c r="AO424" s="11"/>
      <c r="AP424" s="11">
        <v>379980</v>
      </c>
      <c r="AQ424" s="11"/>
      <c r="AR424" s="12" t="s">
        <v>54</v>
      </c>
      <c r="AS424" s="38" t="s">
        <v>57</v>
      </c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45"/>
    </row>
    <row r="425" spans="1:57" ht="15" customHeight="1" x14ac:dyDescent="0.15">
      <c r="A425" s="29" t="s">
        <v>260</v>
      </c>
      <c r="B425" s="2"/>
      <c r="C425" s="2"/>
      <c r="D425" s="10"/>
      <c r="E425" s="10">
        <v>44231</v>
      </c>
      <c r="F425" s="10"/>
      <c r="G425" s="11">
        <v>6800340</v>
      </c>
      <c r="H425" s="11">
        <v>1713540</v>
      </c>
      <c r="I425" s="11">
        <v>5086800</v>
      </c>
      <c r="J425" s="11">
        <v>6010079</v>
      </c>
      <c r="K425" s="11">
        <v>790261</v>
      </c>
      <c r="L425" s="11">
        <v>0</v>
      </c>
      <c r="M425" s="11"/>
      <c r="N425" s="11">
        <v>1970000</v>
      </c>
      <c r="O425" s="11">
        <v>0</v>
      </c>
      <c r="P425" s="11">
        <v>2980000</v>
      </c>
      <c r="Q425" s="11">
        <v>0</v>
      </c>
      <c r="R425" s="11">
        <v>4950000</v>
      </c>
      <c r="S425" s="11"/>
      <c r="T425" s="11">
        <v>0</v>
      </c>
      <c r="U425" s="11">
        <v>4950000</v>
      </c>
      <c r="V425" s="11">
        <v>0</v>
      </c>
      <c r="W425" s="11">
        <v>0</v>
      </c>
      <c r="X425" s="11">
        <v>136800</v>
      </c>
      <c r="Y425" s="11">
        <v>0</v>
      </c>
      <c r="Z425" s="11">
        <v>1080000</v>
      </c>
      <c r="AA425" s="11"/>
      <c r="AB425" s="11">
        <v>74962</v>
      </c>
      <c r="AC425" s="11"/>
      <c r="AD425" s="11">
        <v>1154962</v>
      </c>
      <c r="AE425" s="11"/>
      <c r="AF425" s="11">
        <v>265493</v>
      </c>
      <c r="AG425" s="11"/>
      <c r="AH425" s="11"/>
      <c r="AI425" s="11"/>
      <c r="AJ425" s="11"/>
      <c r="AK425" s="11"/>
      <c r="AL425" s="11"/>
      <c r="AM425" s="11">
        <v>89624</v>
      </c>
      <c r="AN425" s="11">
        <v>4500000</v>
      </c>
      <c r="AO425" s="11"/>
      <c r="AP425" s="11">
        <v>4855117</v>
      </c>
      <c r="AQ425" s="11"/>
      <c r="AR425" s="12" t="s">
        <v>54</v>
      </c>
      <c r="AS425" s="38" t="s">
        <v>57</v>
      </c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45"/>
    </row>
    <row r="426" spans="1:57" ht="15" customHeight="1" x14ac:dyDescent="0.15">
      <c r="A426" s="29" t="s">
        <v>261</v>
      </c>
      <c r="B426" s="2"/>
      <c r="C426" s="2"/>
      <c r="D426" s="10"/>
      <c r="E426" s="10">
        <v>44286</v>
      </c>
      <c r="F426" s="10"/>
      <c r="G426" s="11">
        <v>1025698</v>
      </c>
      <c r="H426" s="11">
        <v>865698</v>
      </c>
      <c r="I426" s="11">
        <v>160000</v>
      </c>
      <c r="J426" s="11">
        <v>995000</v>
      </c>
      <c r="K426" s="11">
        <v>30698</v>
      </c>
      <c r="L426" s="11">
        <v>0</v>
      </c>
      <c r="M426" s="11"/>
      <c r="N426" s="11">
        <v>0</v>
      </c>
      <c r="O426" s="11">
        <v>0</v>
      </c>
      <c r="P426" s="11">
        <v>60000</v>
      </c>
      <c r="Q426" s="11">
        <v>0</v>
      </c>
      <c r="R426" s="11">
        <v>60000</v>
      </c>
      <c r="S426" s="11"/>
      <c r="T426" s="11">
        <v>0</v>
      </c>
      <c r="U426" s="11">
        <v>60000</v>
      </c>
      <c r="V426" s="11">
        <v>0</v>
      </c>
      <c r="W426" s="11">
        <v>0</v>
      </c>
      <c r="X426" s="11">
        <v>100000</v>
      </c>
      <c r="Y426" s="11">
        <v>0</v>
      </c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>
        <v>995000</v>
      </c>
      <c r="AO426" s="11"/>
      <c r="AP426" s="11">
        <v>995000</v>
      </c>
      <c r="AQ426" s="11"/>
      <c r="AR426" s="12" t="s">
        <v>54</v>
      </c>
      <c r="AS426" s="38" t="s">
        <v>57</v>
      </c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45"/>
    </row>
    <row r="427" spans="1:57" ht="15" customHeight="1" x14ac:dyDescent="0.15">
      <c r="A427" s="29" t="s">
        <v>262</v>
      </c>
      <c r="B427" s="2"/>
      <c r="C427" s="2"/>
      <c r="D427" s="10"/>
      <c r="E427" s="10">
        <v>44249</v>
      </c>
      <c r="F427" s="10"/>
      <c r="G427" s="11">
        <v>12870979</v>
      </c>
      <c r="H427" s="11">
        <v>649079</v>
      </c>
      <c r="I427" s="11">
        <v>12221900</v>
      </c>
      <c r="J427" s="11">
        <v>12089668</v>
      </c>
      <c r="K427" s="11">
        <v>781311</v>
      </c>
      <c r="L427" s="11">
        <v>0</v>
      </c>
      <c r="M427" s="11"/>
      <c r="N427" s="11">
        <v>10500000</v>
      </c>
      <c r="O427" s="11">
        <v>0</v>
      </c>
      <c r="P427" s="11">
        <v>50000</v>
      </c>
      <c r="Q427" s="11">
        <v>0</v>
      </c>
      <c r="R427" s="11">
        <v>10550000</v>
      </c>
      <c r="S427" s="11"/>
      <c r="T427" s="11">
        <v>0</v>
      </c>
      <c r="U427" s="11">
        <v>10550000</v>
      </c>
      <c r="V427" s="11">
        <v>1539500</v>
      </c>
      <c r="W427" s="11">
        <v>0</v>
      </c>
      <c r="X427" s="11">
        <v>132400</v>
      </c>
      <c r="Y427" s="11">
        <v>0</v>
      </c>
      <c r="Z427" s="11"/>
      <c r="AA427" s="11"/>
      <c r="AB427" s="11">
        <v>594250</v>
      </c>
      <c r="AC427" s="11">
        <v>193470</v>
      </c>
      <c r="AD427" s="11">
        <v>787720</v>
      </c>
      <c r="AE427" s="11"/>
      <c r="AF427" s="11">
        <v>7076547</v>
      </c>
      <c r="AG427" s="11"/>
      <c r="AH427" s="11"/>
      <c r="AI427" s="11">
        <v>172700</v>
      </c>
      <c r="AJ427" s="11">
        <v>1442930</v>
      </c>
      <c r="AK427" s="11"/>
      <c r="AL427" s="11">
        <v>1615630</v>
      </c>
      <c r="AM427" s="11">
        <v>1609771</v>
      </c>
      <c r="AN427" s="11">
        <v>1000000</v>
      </c>
      <c r="AO427" s="11"/>
      <c r="AP427" s="11">
        <v>11301948</v>
      </c>
      <c r="AQ427" s="11"/>
      <c r="AR427" s="12" t="s">
        <v>54</v>
      </c>
      <c r="AS427" s="38" t="s">
        <v>57</v>
      </c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45"/>
    </row>
    <row r="428" spans="1:57" ht="15" customHeight="1" x14ac:dyDescent="0.15">
      <c r="A428" s="29" t="s">
        <v>263</v>
      </c>
      <c r="B428" s="2"/>
      <c r="C428" s="2"/>
      <c r="D428" s="10"/>
      <c r="E428" s="10">
        <v>44229</v>
      </c>
      <c r="F428" s="10"/>
      <c r="G428" s="11">
        <v>426600</v>
      </c>
      <c r="H428" s="11">
        <v>54600</v>
      </c>
      <c r="I428" s="11">
        <v>372000</v>
      </c>
      <c r="J428" s="11">
        <v>249700</v>
      </c>
      <c r="K428" s="11">
        <v>176900</v>
      </c>
      <c r="L428" s="11">
        <v>0</v>
      </c>
      <c r="M428" s="11"/>
      <c r="N428" s="11">
        <v>10000</v>
      </c>
      <c r="O428" s="11">
        <v>0</v>
      </c>
      <c r="P428" s="11">
        <v>50000</v>
      </c>
      <c r="Q428" s="11">
        <v>0</v>
      </c>
      <c r="R428" s="11">
        <v>60000</v>
      </c>
      <c r="S428" s="11"/>
      <c r="T428" s="11">
        <v>0</v>
      </c>
      <c r="U428" s="11">
        <v>60000</v>
      </c>
      <c r="V428" s="11">
        <v>0</v>
      </c>
      <c r="W428" s="11">
        <v>0</v>
      </c>
      <c r="X428" s="11">
        <v>312000</v>
      </c>
      <c r="Y428" s="11">
        <v>0</v>
      </c>
      <c r="Z428" s="11"/>
      <c r="AA428" s="11"/>
      <c r="AB428" s="11"/>
      <c r="AC428" s="11"/>
      <c r="AD428" s="11"/>
      <c r="AE428" s="11"/>
      <c r="AF428" s="11">
        <v>52700</v>
      </c>
      <c r="AG428" s="11"/>
      <c r="AH428" s="11"/>
      <c r="AI428" s="11"/>
      <c r="AJ428" s="11"/>
      <c r="AK428" s="11"/>
      <c r="AL428" s="11"/>
      <c r="AM428" s="11">
        <v>100000</v>
      </c>
      <c r="AN428" s="11">
        <v>97000</v>
      </c>
      <c r="AO428" s="11"/>
      <c r="AP428" s="11">
        <v>249700</v>
      </c>
      <c r="AQ428" s="11"/>
      <c r="AR428" s="12" t="s">
        <v>54</v>
      </c>
      <c r="AS428" s="38" t="s">
        <v>57</v>
      </c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45"/>
    </row>
    <row r="429" spans="1:57" ht="15" customHeight="1" x14ac:dyDescent="0.15">
      <c r="A429" s="29" t="s">
        <v>264</v>
      </c>
      <c r="B429" s="2"/>
      <c r="C429" s="2"/>
      <c r="D429" s="10"/>
      <c r="E429" s="10">
        <v>44253</v>
      </c>
      <c r="F429" s="10"/>
      <c r="G429" s="11">
        <v>9296644</v>
      </c>
      <c r="H429" s="11">
        <v>506634</v>
      </c>
      <c r="I429" s="11">
        <v>8790010</v>
      </c>
      <c r="J429" s="11">
        <v>7862773</v>
      </c>
      <c r="K429" s="11">
        <v>1433871</v>
      </c>
      <c r="L429" s="11">
        <v>0</v>
      </c>
      <c r="M429" s="11"/>
      <c r="N429" s="11">
        <v>2560000</v>
      </c>
      <c r="O429" s="11">
        <v>0</v>
      </c>
      <c r="P429" s="11">
        <v>3950000</v>
      </c>
      <c r="Q429" s="11">
        <v>0</v>
      </c>
      <c r="R429" s="11">
        <v>6510000</v>
      </c>
      <c r="S429" s="11"/>
      <c r="T429" s="11">
        <v>0</v>
      </c>
      <c r="U429" s="11">
        <v>6510000</v>
      </c>
      <c r="V429" s="11">
        <v>0</v>
      </c>
      <c r="W429" s="11">
        <v>0</v>
      </c>
      <c r="X429" s="11">
        <v>780000</v>
      </c>
      <c r="Y429" s="11">
        <v>1500010</v>
      </c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>
        <v>7862773</v>
      </c>
      <c r="AO429" s="11"/>
      <c r="AP429" s="11">
        <v>7862773</v>
      </c>
      <c r="AQ429" s="11"/>
      <c r="AR429" s="12" t="s">
        <v>54</v>
      </c>
      <c r="AS429" s="38" t="s">
        <v>57</v>
      </c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45"/>
    </row>
    <row r="430" spans="1:57" ht="15" customHeight="1" x14ac:dyDescent="0.15">
      <c r="A430" s="29" t="s">
        <v>265</v>
      </c>
      <c r="B430" s="2"/>
      <c r="C430" s="2"/>
      <c r="D430" s="10"/>
      <c r="E430" s="10">
        <v>44274</v>
      </c>
      <c r="F430" s="10"/>
      <c r="G430" s="11">
        <v>213500</v>
      </c>
      <c r="H430" s="11">
        <v>0</v>
      </c>
      <c r="I430" s="11">
        <v>213500</v>
      </c>
      <c r="J430" s="11">
        <v>213500</v>
      </c>
      <c r="K430" s="11">
        <v>0</v>
      </c>
      <c r="L430" s="11">
        <v>33500</v>
      </c>
      <c r="M430" s="11">
        <v>51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/>
      <c r="T430" s="11">
        <v>0</v>
      </c>
      <c r="U430" s="11">
        <v>0</v>
      </c>
      <c r="V430" s="11">
        <v>0</v>
      </c>
      <c r="W430" s="11">
        <v>0</v>
      </c>
      <c r="X430" s="11">
        <v>180000</v>
      </c>
      <c r="Y430" s="11">
        <v>0</v>
      </c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>
        <v>213500</v>
      </c>
      <c r="AO430" s="11"/>
      <c r="AP430" s="11">
        <v>213500</v>
      </c>
      <c r="AQ430" s="11"/>
      <c r="AR430" s="12" t="s">
        <v>54</v>
      </c>
      <c r="AS430" s="38" t="s">
        <v>57</v>
      </c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45"/>
    </row>
    <row r="431" spans="1:57" ht="15" customHeight="1" x14ac:dyDescent="0.15">
      <c r="A431" s="29" t="s">
        <v>266</v>
      </c>
      <c r="B431" s="2"/>
      <c r="C431" s="2"/>
      <c r="D431" s="10"/>
      <c r="E431" s="10">
        <v>44329</v>
      </c>
      <c r="F431" s="10"/>
      <c r="G431" s="11">
        <v>51458641</v>
      </c>
      <c r="H431" s="11">
        <v>18706272</v>
      </c>
      <c r="I431" s="11">
        <v>32752369</v>
      </c>
      <c r="J431" s="11">
        <v>19465370</v>
      </c>
      <c r="K431" s="11">
        <v>31993271</v>
      </c>
      <c r="L431" s="11">
        <v>1087800</v>
      </c>
      <c r="M431" s="11">
        <v>1023</v>
      </c>
      <c r="N431" s="11">
        <v>0</v>
      </c>
      <c r="O431" s="11">
        <v>0</v>
      </c>
      <c r="P431" s="11">
        <v>1150000</v>
      </c>
      <c r="Q431" s="11">
        <v>1000000</v>
      </c>
      <c r="R431" s="11">
        <v>2150000</v>
      </c>
      <c r="S431" s="11"/>
      <c r="T431" s="11">
        <v>0</v>
      </c>
      <c r="U431" s="11">
        <v>2150000</v>
      </c>
      <c r="V431" s="11">
        <v>16389780</v>
      </c>
      <c r="W431" s="11">
        <v>0</v>
      </c>
      <c r="X431" s="11">
        <v>13000000</v>
      </c>
      <c r="Y431" s="11">
        <v>124789</v>
      </c>
      <c r="Z431" s="11">
        <v>6992692</v>
      </c>
      <c r="AA431" s="11">
        <v>107757</v>
      </c>
      <c r="AB431" s="11">
        <v>1684690</v>
      </c>
      <c r="AC431" s="11">
        <v>5034909</v>
      </c>
      <c r="AD431" s="11">
        <v>13820048</v>
      </c>
      <c r="AE431" s="11"/>
      <c r="AF431" s="11">
        <v>2628591</v>
      </c>
      <c r="AG431" s="11"/>
      <c r="AH431" s="11">
        <v>93500</v>
      </c>
      <c r="AI431" s="11">
        <v>330000</v>
      </c>
      <c r="AJ431" s="11">
        <v>2564231</v>
      </c>
      <c r="AK431" s="11"/>
      <c r="AL431" s="11">
        <v>2987731</v>
      </c>
      <c r="AM431" s="11">
        <v>9000</v>
      </c>
      <c r="AN431" s="11">
        <v>20000</v>
      </c>
      <c r="AO431" s="11"/>
      <c r="AP431" s="11">
        <v>5645322</v>
      </c>
      <c r="AQ431" s="11">
        <v>20000</v>
      </c>
      <c r="AR431" s="12" t="s">
        <v>54</v>
      </c>
      <c r="AS431" s="38" t="s">
        <v>57</v>
      </c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45"/>
    </row>
    <row r="432" spans="1:57" ht="15" customHeight="1" x14ac:dyDescent="0.15">
      <c r="A432" s="29" t="s">
        <v>267</v>
      </c>
      <c r="B432" s="2"/>
      <c r="C432" s="2"/>
      <c r="D432" s="10"/>
      <c r="E432" s="10">
        <v>44253</v>
      </c>
      <c r="F432" s="10"/>
      <c r="G432" s="11">
        <v>44248155</v>
      </c>
      <c r="H432" s="11">
        <v>6130766</v>
      </c>
      <c r="I432" s="11">
        <v>38117389</v>
      </c>
      <c r="J432" s="11">
        <v>32659125</v>
      </c>
      <c r="K432" s="11">
        <v>11589030</v>
      </c>
      <c r="L432" s="11">
        <v>0</v>
      </c>
      <c r="M432" s="11"/>
      <c r="N432" s="11">
        <v>620000</v>
      </c>
      <c r="O432" s="11">
        <v>0</v>
      </c>
      <c r="P432" s="11">
        <v>5690000</v>
      </c>
      <c r="Q432" s="11">
        <v>1486326</v>
      </c>
      <c r="R432" s="11">
        <v>7796326</v>
      </c>
      <c r="S432" s="11"/>
      <c r="T432" s="11">
        <v>0</v>
      </c>
      <c r="U432" s="11">
        <v>7796326</v>
      </c>
      <c r="V432" s="11">
        <v>16820000</v>
      </c>
      <c r="W432" s="11">
        <v>0</v>
      </c>
      <c r="X432" s="11">
        <v>13500000</v>
      </c>
      <c r="Y432" s="11">
        <v>1063</v>
      </c>
      <c r="Z432" s="11">
        <v>9284964</v>
      </c>
      <c r="AA432" s="11">
        <v>410054</v>
      </c>
      <c r="AB432" s="11">
        <v>3191401</v>
      </c>
      <c r="AC432" s="11">
        <v>5164717</v>
      </c>
      <c r="AD432" s="11">
        <v>18051136</v>
      </c>
      <c r="AE432" s="11"/>
      <c r="AF432" s="11">
        <v>4941278</v>
      </c>
      <c r="AG432" s="11"/>
      <c r="AH432" s="11">
        <v>564168</v>
      </c>
      <c r="AI432" s="11">
        <v>55200</v>
      </c>
      <c r="AJ432" s="11">
        <v>1787764</v>
      </c>
      <c r="AK432" s="11"/>
      <c r="AL432" s="11">
        <v>2407132</v>
      </c>
      <c r="AM432" s="11"/>
      <c r="AN432" s="11">
        <v>3057590</v>
      </c>
      <c r="AO432" s="11">
        <v>4201989</v>
      </c>
      <c r="AP432" s="11">
        <v>14607989</v>
      </c>
      <c r="AQ432" s="11">
        <v>50000</v>
      </c>
      <c r="AR432" s="12" t="s">
        <v>146</v>
      </c>
      <c r="AS432" s="38" t="s">
        <v>57</v>
      </c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45"/>
    </row>
    <row r="433" spans="1:57" ht="15" customHeight="1" x14ac:dyDescent="0.15">
      <c r="A433" s="29" t="s">
        <v>268</v>
      </c>
      <c r="B433" s="2"/>
      <c r="C433" s="2"/>
      <c r="D433" s="10"/>
      <c r="E433" s="10">
        <v>44229</v>
      </c>
      <c r="F433" s="10"/>
      <c r="G433" s="11">
        <v>47061849</v>
      </c>
      <c r="H433" s="11">
        <v>3420047</v>
      </c>
      <c r="I433" s="11">
        <v>43641802</v>
      </c>
      <c r="J433" s="11">
        <v>41106697</v>
      </c>
      <c r="K433" s="11">
        <v>5955152</v>
      </c>
      <c r="L433" s="11">
        <v>126400</v>
      </c>
      <c r="M433" s="11">
        <v>138</v>
      </c>
      <c r="N433" s="11">
        <v>1622000</v>
      </c>
      <c r="O433" s="11">
        <v>0</v>
      </c>
      <c r="P433" s="11">
        <v>11580000</v>
      </c>
      <c r="Q433" s="11">
        <v>3800000</v>
      </c>
      <c r="R433" s="11">
        <v>17002000</v>
      </c>
      <c r="S433" s="11"/>
      <c r="T433" s="11">
        <v>0</v>
      </c>
      <c r="U433" s="11">
        <v>17002000</v>
      </c>
      <c r="V433" s="11">
        <v>13463390</v>
      </c>
      <c r="W433" s="11">
        <v>0</v>
      </c>
      <c r="X433" s="11">
        <v>13050000</v>
      </c>
      <c r="Y433" s="11">
        <v>12</v>
      </c>
      <c r="Z433" s="11">
        <v>16342977</v>
      </c>
      <c r="AA433" s="11"/>
      <c r="AB433" s="11">
        <v>4100118</v>
      </c>
      <c r="AC433" s="11">
        <v>6229993</v>
      </c>
      <c r="AD433" s="11">
        <v>26673088</v>
      </c>
      <c r="AE433" s="11"/>
      <c r="AF433" s="11">
        <v>4564359</v>
      </c>
      <c r="AG433" s="11">
        <v>387750</v>
      </c>
      <c r="AH433" s="11">
        <v>2023635</v>
      </c>
      <c r="AI433" s="11">
        <v>30000</v>
      </c>
      <c r="AJ433" s="11">
        <v>760375</v>
      </c>
      <c r="AK433" s="11"/>
      <c r="AL433" s="11">
        <v>2814010</v>
      </c>
      <c r="AM433" s="11">
        <v>17490</v>
      </c>
      <c r="AN433" s="11"/>
      <c r="AO433" s="11">
        <v>6650000</v>
      </c>
      <c r="AP433" s="11">
        <v>14433609</v>
      </c>
      <c r="AQ433" s="11"/>
      <c r="AR433" s="12" t="s">
        <v>54</v>
      </c>
      <c r="AS433" s="38" t="s">
        <v>57</v>
      </c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45"/>
    </row>
    <row r="434" spans="1:57" ht="15" customHeight="1" x14ac:dyDescent="0.15">
      <c r="A434" s="29" t="s">
        <v>269</v>
      </c>
      <c r="B434" s="2"/>
      <c r="C434" s="2"/>
      <c r="D434" s="10"/>
      <c r="E434" s="10">
        <v>44249</v>
      </c>
      <c r="F434" s="10"/>
      <c r="G434" s="11">
        <v>544877686</v>
      </c>
      <c r="H434" s="11">
        <v>345514160</v>
      </c>
      <c r="I434" s="11">
        <v>199363526</v>
      </c>
      <c r="J434" s="11">
        <v>179832747</v>
      </c>
      <c r="K434" s="11">
        <v>365044939</v>
      </c>
      <c r="L434" s="11">
        <v>30453400</v>
      </c>
      <c r="M434" s="11">
        <v>38915</v>
      </c>
      <c r="N434" s="11">
        <v>29820000</v>
      </c>
      <c r="O434" s="11">
        <v>0</v>
      </c>
      <c r="P434" s="11">
        <v>4500000</v>
      </c>
      <c r="Q434" s="11">
        <v>1232000</v>
      </c>
      <c r="R434" s="11">
        <v>35552000</v>
      </c>
      <c r="S434" s="11"/>
      <c r="T434" s="11">
        <v>0</v>
      </c>
      <c r="U434" s="11">
        <v>35552000</v>
      </c>
      <c r="V434" s="11">
        <v>57660000</v>
      </c>
      <c r="W434" s="11">
        <v>0</v>
      </c>
      <c r="X434" s="11">
        <v>33406030</v>
      </c>
      <c r="Y434" s="11">
        <v>42292096</v>
      </c>
      <c r="Z434" s="11">
        <v>62363533</v>
      </c>
      <c r="AA434" s="11">
        <v>1827705</v>
      </c>
      <c r="AB434" s="11">
        <v>2071918</v>
      </c>
      <c r="AC434" s="11">
        <v>6192656</v>
      </c>
      <c r="AD434" s="11">
        <v>72455812</v>
      </c>
      <c r="AE434" s="11"/>
      <c r="AF434" s="11">
        <v>78159533</v>
      </c>
      <c r="AG434" s="11">
        <v>2361237</v>
      </c>
      <c r="AH434" s="11">
        <v>6155963</v>
      </c>
      <c r="AI434" s="11">
        <v>5248592</v>
      </c>
      <c r="AJ434" s="11">
        <v>3953736</v>
      </c>
      <c r="AK434" s="11">
        <v>1011257</v>
      </c>
      <c r="AL434" s="11">
        <v>16369548</v>
      </c>
      <c r="AM434" s="11">
        <v>7700564</v>
      </c>
      <c r="AN434" s="11">
        <v>1000000</v>
      </c>
      <c r="AO434" s="11">
        <v>1786053</v>
      </c>
      <c r="AP434" s="11">
        <v>107376935</v>
      </c>
      <c r="AQ434" s="11">
        <v>27472000</v>
      </c>
      <c r="AR434" s="12" t="s">
        <v>146</v>
      </c>
      <c r="AS434" s="38" t="s">
        <v>57</v>
      </c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45"/>
    </row>
    <row r="435" spans="1:57" ht="15" customHeight="1" x14ac:dyDescent="0.15">
      <c r="A435" s="29" t="s">
        <v>270</v>
      </c>
      <c r="B435" s="2"/>
      <c r="C435" s="2"/>
      <c r="D435" s="10"/>
      <c r="E435" s="10">
        <v>44277</v>
      </c>
      <c r="F435" s="10"/>
      <c r="G435" s="11">
        <v>598402</v>
      </c>
      <c r="H435" s="11">
        <v>347650</v>
      </c>
      <c r="I435" s="11">
        <v>250752</v>
      </c>
      <c r="J435" s="11">
        <v>312566</v>
      </c>
      <c r="K435" s="11">
        <v>285836</v>
      </c>
      <c r="L435" s="11">
        <v>100750</v>
      </c>
      <c r="M435" s="11">
        <v>99</v>
      </c>
      <c r="N435" s="11">
        <v>0</v>
      </c>
      <c r="O435" s="11">
        <v>0</v>
      </c>
      <c r="P435" s="11">
        <v>0</v>
      </c>
      <c r="Q435" s="11">
        <v>150000</v>
      </c>
      <c r="R435" s="11">
        <v>150000</v>
      </c>
      <c r="S435" s="11"/>
      <c r="T435" s="11">
        <v>0</v>
      </c>
      <c r="U435" s="11">
        <v>150000</v>
      </c>
      <c r="V435" s="11">
        <v>0</v>
      </c>
      <c r="W435" s="11">
        <v>0</v>
      </c>
      <c r="X435" s="11">
        <v>0</v>
      </c>
      <c r="Y435" s="11">
        <v>2</v>
      </c>
      <c r="Z435" s="11"/>
      <c r="AA435" s="11"/>
      <c r="AB435" s="11"/>
      <c r="AC435" s="11">
        <v>2566</v>
      </c>
      <c r="AD435" s="11">
        <v>2566</v>
      </c>
      <c r="AE435" s="11"/>
      <c r="AF435" s="11">
        <v>310000</v>
      </c>
      <c r="AG435" s="11"/>
      <c r="AH435" s="11"/>
      <c r="AI435" s="11"/>
      <c r="AJ435" s="11"/>
      <c r="AK435" s="11"/>
      <c r="AL435" s="11"/>
      <c r="AM435" s="11"/>
      <c r="AN435" s="11"/>
      <c r="AO435" s="11"/>
      <c r="AP435" s="11">
        <v>310000</v>
      </c>
      <c r="AQ435" s="11"/>
      <c r="AR435" s="12" t="s">
        <v>54</v>
      </c>
      <c r="AS435" s="38" t="s">
        <v>57</v>
      </c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45"/>
    </row>
    <row r="436" spans="1:57" ht="15" customHeight="1" x14ac:dyDescent="0.15">
      <c r="A436" s="29" t="s">
        <v>271</v>
      </c>
      <c r="B436" s="2"/>
      <c r="C436" s="2"/>
      <c r="D436" s="10"/>
      <c r="E436" s="10">
        <v>44281</v>
      </c>
      <c r="F436" s="10"/>
      <c r="G436" s="11">
        <v>76466</v>
      </c>
      <c r="H436" s="11">
        <v>43966</v>
      </c>
      <c r="I436" s="11">
        <v>32500</v>
      </c>
      <c r="J436" s="11">
        <v>20440</v>
      </c>
      <c r="K436" s="11">
        <v>56026</v>
      </c>
      <c r="L436" s="11">
        <v>32500</v>
      </c>
      <c r="M436" s="11">
        <v>25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/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/>
      <c r="AA436" s="11"/>
      <c r="AB436" s="11"/>
      <c r="AC436" s="11"/>
      <c r="AD436" s="11"/>
      <c r="AE436" s="11"/>
      <c r="AF436" s="11">
        <v>20000</v>
      </c>
      <c r="AG436" s="11"/>
      <c r="AH436" s="11"/>
      <c r="AI436" s="11"/>
      <c r="AJ436" s="11"/>
      <c r="AK436" s="11"/>
      <c r="AL436" s="11"/>
      <c r="AM436" s="11"/>
      <c r="AN436" s="11"/>
      <c r="AO436" s="11">
        <v>440</v>
      </c>
      <c r="AP436" s="11">
        <v>20440</v>
      </c>
      <c r="AQ436" s="11"/>
      <c r="AR436" s="12" t="s">
        <v>54</v>
      </c>
      <c r="AS436" s="38" t="s">
        <v>57</v>
      </c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45"/>
    </row>
    <row r="437" spans="1:57" ht="15" customHeight="1" x14ac:dyDescent="0.15">
      <c r="A437" s="29" t="s">
        <v>272</v>
      </c>
      <c r="B437" s="2"/>
      <c r="C437" s="2"/>
      <c r="D437" s="10"/>
      <c r="E437" s="10">
        <v>44347</v>
      </c>
      <c r="F437" s="10"/>
      <c r="G437" s="11">
        <v>53479073</v>
      </c>
      <c r="H437" s="11">
        <v>6049323</v>
      </c>
      <c r="I437" s="11">
        <v>47429750</v>
      </c>
      <c r="J437" s="11">
        <v>47958838</v>
      </c>
      <c r="K437" s="11">
        <v>5520235</v>
      </c>
      <c r="L437" s="11">
        <v>912200</v>
      </c>
      <c r="M437" s="11">
        <v>1236</v>
      </c>
      <c r="N437" s="11">
        <v>2550000</v>
      </c>
      <c r="O437" s="11">
        <v>0</v>
      </c>
      <c r="P437" s="11">
        <v>22260000</v>
      </c>
      <c r="Q437" s="11">
        <v>8000000</v>
      </c>
      <c r="R437" s="11">
        <v>32810000</v>
      </c>
      <c r="S437" s="11"/>
      <c r="T437" s="11">
        <v>0</v>
      </c>
      <c r="U437" s="11">
        <v>32810000</v>
      </c>
      <c r="V437" s="11">
        <v>0</v>
      </c>
      <c r="W437" s="11">
        <v>0</v>
      </c>
      <c r="X437" s="11">
        <v>13000000</v>
      </c>
      <c r="Y437" s="11">
        <v>707550</v>
      </c>
      <c r="Z437" s="11">
        <v>24920634</v>
      </c>
      <c r="AA437" s="11">
        <v>537509</v>
      </c>
      <c r="AB437" s="11">
        <v>1570511</v>
      </c>
      <c r="AC437" s="11">
        <v>9986866</v>
      </c>
      <c r="AD437" s="11">
        <v>37015520</v>
      </c>
      <c r="AE437" s="11"/>
      <c r="AF437" s="11">
        <v>8114788</v>
      </c>
      <c r="AG437" s="11"/>
      <c r="AH437" s="11">
        <v>209550</v>
      </c>
      <c r="AI437" s="11">
        <v>847379</v>
      </c>
      <c r="AJ437" s="11"/>
      <c r="AK437" s="11"/>
      <c r="AL437" s="11">
        <v>1056929</v>
      </c>
      <c r="AM437" s="11">
        <v>220000</v>
      </c>
      <c r="AN437" s="11">
        <v>1425800</v>
      </c>
      <c r="AO437" s="11">
        <v>125801</v>
      </c>
      <c r="AP437" s="11">
        <v>10943318</v>
      </c>
      <c r="AQ437" s="11">
        <v>1325800</v>
      </c>
      <c r="AR437" s="12" t="s">
        <v>54</v>
      </c>
      <c r="AS437" s="38" t="s">
        <v>57</v>
      </c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45"/>
    </row>
    <row r="438" spans="1:57" ht="15" customHeight="1" x14ac:dyDescent="0.15">
      <c r="A438" s="29" t="s">
        <v>273</v>
      </c>
      <c r="B438" s="2"/>
      <c r="C438" s="2"/>
      <c r="D438" s="10"/>
      <c r="E438" s="10">
        <v>44343</v>
      </c>
      <c r="F438" s="10"/>
      <c r="G438" s="11">
        <v>76216931</v>
      </c>
      <c r="H438" s="11">
        <v>585059</v>
      </c>
      <c r="I438" s="11">
        <v>75631872</v>
      </c>
      <c r="J438" s="11">
        <v>56545375</v>
      </c>
      <c r="K438" s="11">
        <v>19671556</v>
      </c>
      <c r="L438" s="11">
        <v>2349600</v>
      </c>
      <c r="M438" s="11">
        <v>2280</v>
      </c>
      <c r="N438" s="11">
        <v>11430000</v>
      </c>
      <c r="O438" s="11">
        <v>0</v>
      </c>
      <c r="P438" s="11">
        <v>29910000</v>
      </c>
      <c r="Q438" s="11">
        <v>1000000</v>
      </c>
      <c r="R438" s="11">
        <v>42340000</v>
      </c>
      <c r="S438" s="11"/>
      <c r="T438" s="11">
        <v>0</v>
      </c>
      <c r="U438" s="11">
        <v>42340000</v>
      </c>
      <c r="V438" s="11">
        <v>17597000</v>
      </c>
      <c r="W438" s="11">
        <v>0</v>
      </c>
      <c r="X438" s="11">
        <v>13069510</v>
      </c>
      <c r="Y438" s="11">
        <v>275762</v>
      </c>
      <c r="Z438" s="11">
        <v>8616563</v>
      </c>
      <c r="AA438" s="11">
        <v>221838</v>
      </c>
      <c r="AB438" s="11">
        <v>300050</v>
      </c>
      <c r="AC438" s="11">
        <v>3922608</v>
      </c>
      <c r="AD438" s="11">
        <v>13061059</v>
      </c>
      <c r="AE438" s="11"/>
      <c r="AF438" s="11">
        <v>2322700</v>
      </c>
      <c r="AG438" s="11"/>
      <c r="AH438" s="11">
        <v>3263700</v>
      </c>
      <c r="AI438" s="11">
        <v>2730433</v>
      </c>
      <c r="AJ438" s="11">
        <v>2143727</v>
      </c>
      <c r="AK438" s="11">
        <v>161400</v>
      </c>
      <c r="AL438" s="11">
        <v>8299260</v>
      </c>
      <c r="AM438" s="11">
        <v>12556</v>
      </c>
      <c r="AN438" s="11">
        <v>32849800</v>
      </c>
      <c r="AO438" s="11"/>
      <c r="AP438" s="11">
        <v>43484316</v>
      </c>
      <c r="AQ438" s="11">
        <v>2849800</v>
      </c>
      <c r="AR438" s="12" t="s">
        <v>54</v>
      </c>
      <c r="AS438" s="38" t="s">
        <v>57</v>
      </c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45"/>
    </row>
    <row r="439" spans="1:57" ht="15" customHeight="1" x14ac:dyDescent="0.15">
      <c r="A439" s="29" t="s">
        <v>274</v>
      </c>
      <c r="B439" s="2"/>
      <c r="C439" s="2"/>
      <c r="D439" s="10"/>
      <c r="E439" s="10">
        <v>44288</v>
      </c>
      <c r="F439" s="10"/>
      <c r="G439" s="11">
        <v>41527060</v>
      </c>
      <c r="H439" s="11">
        <v>12278574</v>
      </c>
      <c r="I439" s="11">
        <v>29248486</v>
      </c>
      <c r="J439" s="11">
        <v>28866683</v>
      </c>
      <c r="K439" s="11">
        <v>12660377</v>
      </c>
      <c r="L439" s="11">
        <v>1356400</v>
      </c>
      <c r="M439" s="11">
        <v>1955</v>
      </c>
      <c r="N439" s="11">
        <v>1450000</v>
      </c>
      <c r="O439" s="11">
        <v>0</v>
      </c>
      <c r="P439" s="11">
        <v>6800000</v>
      </c>
      <c r="Q439" s="11">
        <v>960000</v>
      </c>
      <c r="R439" s="11">
        <v>9210000</v>
      </c>
      <c r="S439" s="11"/>
      <c r="T439" s="11">
        <v>0</v>
      </c>
      <c r="U439" s="11">
        <v>9210000</v>
      </c>
      <c r="V439" s="11">
        <v>10160000</v>
      </c>
      <c r="W439" s="11">
        <v>0</v>
      </c>
      <c r="X439" s="11">
        <v>8522000</v>
      </c>
      <c r="Y439" s="11">
        <v>86</v>
      </c>
      <c r="Z439" s="11">
        <v>16002130</v>
      </c>
      <c r="AA439" s="11">
        <v>560956</v>
      </c>
      <c r="AB439" s="11">
        <v>2364961</v>
      </c>
      <c r="AC439" s="11">
        <v>1657894</v>
      </c>
      <c r="AD439" s="11">
        <v>20585941</v>
      </c>
      <c r="AE439" s="11"/>
      <c r="AF439" s="11">
        <v>885326</v>
      </c>
      <c r="AG439" s="11"/>
      <c r="AH439" s="11">
        <v>904090</v>
      </c>
      <c r="AI439" s="11">
        <v>923799</v>
      </c>
      <c r="AJ439" s="11">
        <v>1397527</v>
      </c>
      <c r="AK439" s="11"/>
      <c r="AL439" s="11">
        <v>3225416</v>
      </c>
      <c r="AM439" s="11"/>
      <c r="AN439" s="11">
        <v>2050000</v>
      </c>
      <c r="AO439" s="11">
        <v>2120000</v>
      </c>
      <c r="AP439" s="11">
        <v>8280742</v>
      </c>
      <c r="AQ439" s="11">
        <v>900000</v>
      </c>
      <c r="AR439" s="12" t="s">
        <v>54</v>
      </c>
      <c r="AS439" s="38" t="s">
        <v>57</v>
      </c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45"/>
    </row>
    <row r="440" spans="1:57" ht="15" customHeight="1" x14ac:dyDescent="0.15">
      <c r="A440" s="29" t="s">
        <v>275</v>
      </c>
      <c r="B440" s="2"/>
      <c r="C440" s="2"/>
      <c r="D440" s="10"/>
      <c r="E440" s="10">
        <v>44246</v>
      </c>
      <c r="F440" s="10">
        <v>44189</v>
      </c>
      <c r="G440" s="11">
        <v>80435896</v>
      </c>
      <c r="H440" s="11">
        <v>40693434</v>
      </c>
      <c r="I440" s="11">
        <v>39742462</v>
      </c>
      <c r="J440" s="11">
        <v>80435896</v>
      </c>
      <c r="K440" s="11">
        <v>0</v>
      </c>
      <c r="L440" s="11">
        <v>1094500</v>
      </c>
      <c r="M440" s="11">
        <v>1269</v>
      </c>
      <c r="N440" s="11">
        <v>120000</v>
      </c>
      <c r="O440" s="11">
        <v>0</v>
      </c>
      <c r="P440" s="11">
        <v>500000</v>
      </c>
      <c r="Q440" s="11">
        <v>1000000</v>
      </c>
      <c r="R440" s="11">
        <v>1620000</v>
      </c>
      <c r="S440" s="11"/>
      <c r="T440" s="11">
        <v>0</v>
      </c>
      <c r="U440" s="11">
        <v>1620000</v>
      </c>
      <c r="V440" s="11">
        <v>22125000</v>
      </c>
      <c r="W440" s="11">
        <v>0</v>
      </c>
      <c r="X440" s="11">
        <v>14900000</v>
      </c>
      <c r="Y440" s="11">
        <v>2962</v>
      </c>
      <c r="Z440" s="11">
        <v>15783375</v>
      </c>
      <c r="AA440" s="11">
        <v>946753</v>
      </c>
      <c r="AB440" s="11">
        <v>2265082</v>
      </c>
      <c r="AC440" s="11">
        <v>3158464</v>
      </c>
      <c r="AD440" s="11">
        <v>22153674</v>
      </c>
      <c r="AE440" s="11"/>
      <c r="AF440" s="11">
        <v>1532370</v>
      </c>
      <c r="AG440" s="11"/>
      <c r="AH440" s="11">
        <v>293700</v>
      </c>
      <c r="AI440" s="11">
        <v>903214</v>
      </c>
      <c r="AJ440" s="11">
        <v>2446220</v>
      </c>
      <c r="AK440" s="11"/>
      <c r="AL440" s="11">
        <v>3643134</v>
      </c>
      <c r="AM440" s="11">
        <v>259677</v>
      </c>
      <c r="AN440" s="11">
        <v>52847041</v>
      </c>
      <c r="AO440" s="11"/>
      <c r="AP440" s="11">
        <v>58282222</v>
      </c>
      <c r="AQ440" s="11">
        <v>2094500</v>
      </c>
      <c r="AR440" s="12" t="s">
        <v>54</v>
      </c>
      <c r="AS440" s="38" t="s">
        <v>57</v>
      </c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45"/>
    </row>
    <row r="441" spans="1:57" ht="15" customHeight="1" x14ac:dyDescent="0.15">
      <c r="A441" s="29" t="s">
        <v>276</v>
      </c>
      <c r="B441" s="2"/>
      <c r="C441" s="2"/>
      <c r="D441" s="10"/>
      <c r="E441" s="10">
        <v>44264</v>
      </c>
      <c r="F441" s="10"/>
      <c r="G441" s="11">
        <v>1741567</v>
      </c>
      <c r="H441" s="11">
        <v>1445905</v>
      </c>
      <c r="I441" s="11">
        <v>295662</v>
      </c>
      <c r="J441" s="11">
        <v>296090</v>
      </c>
      <c r="K441" s="11">
        <v>1445477</v>
      </c>
      <c r="L441" s="11">
        <v>0</v>
      </c>
      <c r="M441" s="11"/>
      <c r="N441" s="11">
        <v>0</v>
      </c>
      <c r="O441" s="11">
        <v>0</v>
      </c>
      <c r="P441" s="11">
        <v>0</v>
      </c>
      <c r="Q441" s="11">
        <v>295650</v>
      </c>
      <c r="R441" s="11">
        <v>295650</v>
      </c>
      <c r="S441" s="11"/>
      <c r="T441" s="11">
        <v>0</v>
      </c>
      <c r="U441" s="11">
        <v>295650</v>
      </c>
      <c r="V441" s="11">
        <v>0</v>
      </c>
      <c r="W441" s="11">
        <v>0</v>
      </c>
      <c r="X441" s="11">
        <v>0</v>
      </c>
      <c r="Y441" s="11">
        <v>12</v>
      </c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>
        <v>295650</v>
      </c>
      <c r="AO441" s="11">
        <v>440</v>
      </c>
      <c r="AP441" s="11">
        <v>296090</v>
      </c>
      <c r="AQ441" s="11">
        <v>295650</v>
      </c>
      <c r="AR441" s="12" t="s">
        <v>54</v>
      </c>
      <c r="AS441" s="38" t="s">
        <v>57</v>
      </c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45"/>
    </row>
    <row r="442" spans="1:57" ht="15" customHeight="1" x14ac:dyDescent="0.15">
      <c r="A442" s="29" t="s">
        <v>277</v>
      </c>
      <c r="B442" s="2"/>
      <c r="C442" s="2"/>
      <c r="D442" s="10"/>
      <c r="E442" s="10">
        <v>44210</v>
      </c>
      <c r="F442" s="10"/>
      <c r="G442" s="11">
        <v>15058454</v>
      </c>
      <c r="H442" s="11">
        <v>6523698</v>
      </c>
      <c r="I442" s="11">
        <v>8534756</v>
      </c>
      <c r="J442" s="11">
        <v>6407646</v>
      </c>
      <c r="K442" s="11">
        <v>8650808</v>
      </c>
      <c r="L442" s="11">
        <v>1985800</v>
      </c>
      <c r="M442" s="11">
        <v>1770</v>
      </c>
      <c r="N442" s="11">
        <v>0</v>
      </c>
      <c r="O442" s="11">
        <v>0</v>
      </c>
      <c r="P442" s="11">
        <v>6514000</v>
      </c>
      <c r="Q442" s="11">
        <v>0</v>
      </c>
      <c r="R442" s="11">
        <v>6514000</v>
      </c>
      <c r="S442" s="11"/>
      <c r="T442" s="11">
        <v>0</v>
      </c>
      <c r="U442" s="11">
        <v>6514000</v>
      </c>
      <c r="V442" s="11">
        <v>0</v>
      </c>
      <c r="W442" s="11">
        <v>0</v>
      </c>
      <c r="X442" s="11">
        <v>0</v>
      </c>
      <c r="Y442" s="11">
        <v>34956</v>
      </c>
      <c r="Z442" s="11"/>
      <c r="AA442" s="11"/>
      <c r="AB442" s="11"/>
      <c r="AC442" s="11">
        <v>549086</v>
      </c>
      <c r="AD442" s="11">
        <v>549086</v>
      </c>
      <c r="AE442" s="11"/>
      <c r="AF442" s="11">
        <v>5858560</v>
      </c>
      <c r="AG442" s="11"/>
      <c r="AH442" s="11"/>
      <c r="AI442" s="11"/>
      <c r="AJ442" s="11"/>
      <c r="AK442" s="11"/>
      <c r="AL442" s="11"/>
      <c r="AM442" s="11"/>
      <c r="AN442" s="11"/>
      <c r="AO442" s="11"/>
      <c r="AP442" s="11">
        <v>5858560</v>
      </c>
      <c r="AQ442" s="11"/>
      <c r="AR442" s="12" t="s">
        <v>54</v>
      </c>
      <c r="AS442" s="38" t="s">
        <v>57</v>
      </c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45"/>
    </row>
    <row r="443" spans="1:57" ht="15" customHeight="1" x14ac:dyDescent="0.15">
      <c r="A443" s="29" t="s">
        <v>278</v>
      </c>
      <c r="B443" s="2"/>
      <c r="C443" s="2"/>
      <c r="D443" s="10"/>
      <c r="E443" s="10">
        <v>44221</v>
      </c>
      <c r="F443" s="10"/>
      <c r="G443" s="11">
        <v>634422</v>
      </c>
      <c r="H443" s="11">
        <v>325021</v>
      </c>
      <c r="I443" s="11">
        <v>309401</v>
      </c>
      <c r="J443" s="11">
        <v>306953</v>
      </c>
      <c r="K443" s="11">
        <v>327469</v>
      </c>
      <c r="L443" s="11">
        <v>309400</v>
      </c>
      <c r="M443" s="11">
        <v>238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/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1</v>
      </c>
      <c r="Z443" s="11">
        <v>240000</v>
      </c>
      <c r="AA443" s="11"/>
      <c r="AB443" s="11">
        <v>6623</v>
      </c>
      <c r="AC443" s="11"/>
      <c r="AD443" s="11">
        <v>246623</v>
      </c>
      <c r="AE443" s="11"/>
      <c r="AF443" s="11">
        <v>60330</v>
      </c>
      <c r="AG443" s="11"/>
      <c r="AH443" s="11"/>
      <c r="AI443" s="11"/>
      <c r="AJ443" s="11"/>
      <c r="AK443" s="11"/>
      <c r="AL443" s="11"/>
      <c r="AM443" s="11"/>
      <c r="AN443" s="11"/>
      <c r="AO443" s="11"/>
      <c r="AP443" s="11">
        <v>60330</v>
      </c>
      <c r="AQ443" s="11"/>
      <c r="AR443" s="12" t="s">
        <v>54</v>
      </c>
      <c r="AS443" s="38" t="s">
        <v>57</v>
      </c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45"/>
    </row>
    <row r="444" spans="1:57" ht="15" customHeight="1" x14ac:dyDescent="0.15">
      <c r="A444" s="29" t="s">
        <v>279</v>
      </c>
      <c r="B444" s="2"/>
      <c r="C444" s="2"/>
      <c r="D444" s="10"/>
      <c r="E444" s="10">
        <v>44258</v>
      </c>
      <c r="F444" s="10"/>
      <c r="G444" s="11">
        <v>7870464</v>
      </c>
      <c r="H444" s="11">
        <v>5090375</v>
      </c>
      <c r="I444" s="11">
        <v>2780089</v>
      </c>
      <c r="J444" s="11">
        <v>2942334</v>
      </c>
      <c r="K444" s="11">
        <v>4928130</v>
      </c>
      <c r="L444" s="11">
        <v>1246050</v>
      </c>
      <c r="M444" s="11">
        <v>959</v>
      </c>
      <c r="N444" s="11">
        <v>0</v>
      </c>
      <c r="O444" s="11">
        <v>0</v>
      </c>
      <c r="P444" s="11">
        <v>750000</v>
      </c>
      <c r="Q444" s="11">
        <v>784000</v>
      </c>
      <c r="R444" s="11">
        <v>1534000</v>
      </c>
      <c r="S444" s="11"/>
      <c r="T444" s="11">
        <v>0</v>
      </c>
      <c r="U444" s="11">
        <v>1534000</v>
      </c>
      <c r="V444" s="11">
        <v>0</v>
      </c>
      <c r="W444" s="11">
        <v>0</v>
      </c>
      <c r="X444" s="11">
        <v>0</v>
      </c>
      <c r="Y444" s="11">
        <v>39</v>
      </c>
      <c r="Z444" s="11">
        <v>1926436</v>
      </c>
      <c r="AA444" s="11"/>
      <c r="AB444" s="11">
        <v>877</v>
      </c>
      <c r="AC444" s="11">
        <v>920141</v>
      </c>
      <c r="AD444" s="11">
        <v>2847454</v>
      </c>
      <c r="AE444" s="11"/>
      <c r="AF444" s="11">
        <v>82380</v>
      </c>
      <c r="AG444" s="11"/>
      <c r="AH444" s="11"/>
      <c r="AI444" s="11">
        <v>12500</v>
      </c>
      <c r="AJ444" s="11"/>
      <c r="AK444" s="11"/>
      <c r="AL444" s="11">
        <v>12500</v>
      </c>
      <c r="AM444" s="11"/>
      <c r="AN444" s="11"/>
      <c r="AO444" s="11"/>
      <c r="AP444" s="11">
        <v>94880</v>
      </c>
      <c r="AQ444" s="11"/>
      <c r="AR444" s="12" t="s">
        <v>54</v>
      </c>
      <c r="AS444" s="38" t="s">
        <v>57</v>
      </c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45"/>
    </row>
    <row r="445" spans="1:57" ht="15" customHeight="1" x14ac:dyDescent="0.15">
      <c r="A445" s="29" t="s">
        <v>280</v>
      </c>
      <c r="B445" s="2"/>
      <c r="C445" s="2"/>
      <c r="D445" s="10"/>
      <c r="E445" s="10">
        <v>44252</v>
      </c>
      <c r="F445" s="10"/>
      <c r="G445" s="11">
        <v>112404</v>
      </c>
      <c r="H445" s="11">
        <v>108504</v>
      </c>
      <c r="I445" s="11">
        <v>3900</v>
      </c>
      <c r="J445" s="11">
        <v>0</v>
      </c>
      <c r="K445" s="11">
        <v>112404</v>
      </c>
      <c r="L445" s="11">
        <v>3900</v>
      </c>
      <c r="M445" s="11">
        <v>3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/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2" t="s">
        <v>54</v>
      </c>
      <c r="AS445" s="38" t="s">
        <v>57</v>
      </c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45"/>
    </row>
    <row r="446" spans="1:57" ht="15" customHeight="1" x14ac:dyDescent="0.15">
      <c r="A446" s="30" t="s">
        <v>281</v>
      </c>
      <c r="B446" s="2"/>
      <c r="C446" s="2"/>
      <c r="D446" s="10"/>
      <c r="E446" s="10">
        <v>44284</v>
      </c>
      <c r="F446" s="10"/>
      <c r="G446" s="11">
        <v>118356</v>
      </c>
      <c r="H446" s="11">
        <v>101556</v>
      </c>
      <c r="I446" s="11">
        <v>16800</v>
      </c>
      <c r="J446" s="11">
        <v>2016</v>
      </c>
      <c r="K446" s="11">
        <v>116340</v>
      </c>
      <c r="L446" s="11">
        <v>0</v>
      </c>
      <c r="M446" s="11"/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/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16800</v>
      </c>
      <c r="Z446" s="11"/>
      <c r="AA446" s="11"/>
      <c r="AB446" s="11"/>
      <c r="AC446" s="11">
        <v>2016</v>
      </c>
      <c r="AD446" s="11">
        <v>2016</v>
      </c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2" t="s">
        <v>54</v>
      </c>
      <c r="AS446" s="33" t="s">
        <v>57</v>
      </c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45"/>
    </row>
    <row r="447" spans="1:57" ht="15" customHeight="1" x14ac:dyDescent="0.15">
      <c r="A447" s="29" t="s">
        <v>282</v>
      </c>
      <c r="B447" s="2"/>
      <c r="C447" s="2"/>
      <c r="D447" s="10"/>
      <c r="E447" s="10">
        <v>44278</v>
      </c>
      <c r="F447" s="10"/>
      <c r="G447" s="11">
        <v>139602885</v>
      </c>
      <c r="H447" s="11">
        <v>69499044</v>
      </c>
      <c r="I447" s="11">
        <v>70103841</v>
      </c>
      <c r="J447" s="11">
        <v>36053293</v>
      </c>
      <c r="K447" s="11">
        <v>103549592</v>
      </c>
      <c r="L447" s="11">
        <v>513500</v>
      </c>
      <c r="M447" s="11">
        <v>500</v>
      </c>
      <c r="N447" s="11">
        <v>1000000</v>
      </c>
      <c r="O447" s="11">
        <v>0</v>
      </c>
      <c r="P447" s="11">
        <v>5880000</v>
      </c>
      <c r="Q447" s="11">
        <v>56150000</v>
      </c>
      <c r="R447" s="11">
        <v>63030000</v>
      </c>
      <c r="S447" s="11"/>
      <c r="T447" s="11">
        <v>0</v>
      </c>
      <c r="U447" s="11">
        <v>63030000</v>
      </c>
      <c r="V447" s="11">
        <v>0</v>
      </c>
      <c r="W447" s="11">
        <v>0</v>
      </c>
      <c r="X447" s="11">
        <v>0</v>
      </c>
      <c r="Y447" s="11">
        <v>6560341</v>
      </c>
      <c r="Z447" s="11">
        <v>15984632</v>
      </c>
      <c r="AA447" s="11">
        <v>713170</v>
      </c>
      <c r="AB447" s="11">
        <v>1006620</v>
      </c>
      <c r="AC447" s="11">
        <v>3777732</v>
      </c>
      <c r="AD447" s="11">
        <v>21482154</v>
      </c>
      <c r="AE447" s="11"/>
      <c r="AF447" s="11">
        <v>14548447</v>
      </c>
      <c r="AG447" s="11">
        <v>6000</v>
      </c>
      <c r="AH447" s="11"/>
      <c r="AI447" s="11"/>
      <c r="AJ447" s="11"/>
      <c r="AK447" s="11"/>
      <c r="AL447" s="11"/>
      <c r="AM447" s="11">
        <v>16692</v>
      </c>
      <c r="AN447" s="11"/>
      <c r="AO447" s="11"/>
      <c r="AP447" s="11">
        <v>14571139</v>
      </c>
      <c r="AQ447" s="11"/>
      <c r="AR447" s="12" t="s">
        <v>54</v>
      </c>
      <c r="AS447" s="38" t="s">
        <v>57</v>
      </c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45"/>
    </row>
    <row r="448" spans="1:57" ht="15" customHeight="1" x14ac:dyDescent="0.15">
      <c r="A448" s="29" t="s">
        <v>283</v>
      </c>
      <c r="B448" s="2"/>
      <c r="C448" s="2"/>
      <c r="D448" s="10"/>
      <c r="E448" s="10">
        <v>44271</v>
      </c>
      <c r="F448" s="10"/>
      <c r="G448" s="11">
        <v>86792</v>
      </c>
      <c r="H448" s="11">
        <v>78342</v>
      </c>
      <c r="I448" s="11">
        <v>8450</v>
      </c>
      <c r="J448" s="11">
        <v>0</v>
      </c>
      <c r="K448" s="11">
        <v>86792</v>
      </c>
      <c r="L448" s="11">
        <v>8450</v>
      </c>
      <c r="M448" s="11">
        <v>7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/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2" t="s">
        <v>54</v>
      </c>
      <c r="AS448" s="38" t="s">
        <v>57</v>
      </c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45"/>
    </row>
    <row r="449" spans="1:57" ht="15" customHeight="1" x14ac:dyDescent="0.15">
      <c r="A449" s="29" t="s">
        <v>284</v>
      </c>
      <c r="B449" s="2"/>
      <c r="C449" s="2"/>
      <c r="D449" s="10"/>
      <c r="E449" s="10">
        <v>44274</v>
      </c>
      <c r="F449" s="10"/>
      <c r="G449" s="11">
        <v>290155</v>
      </c>
      <c r="H449" s="11">
        <v>290153</v>
      </c>
      <c r="I449" s="11">
        <v>2</v>
      </c>
      <c r="J449" s="11">
        <v>6130</v>
      </c>
      <c r="K449" s="11">
        <v>284025</v>
      </c>
      <c r="L449" s="11">
        <v>0</v>
      </c>
      <c r="M449" s="11"/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/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2</v>
      </c>
      <c r="Z449" s="11"/>
      <c r="AA449" s="11"/>
      <c r="AB449" s="11"/>
      <c r="AC449" s="11">
        <v>6130</v>
      </c>
      <c r="AD449" s="11">
        <v>6130</v>
      </c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2" t="s">
        <v>54</v>
      </c>
      <c r="AS449" s="38" t="s">
        <v>57</v>
      </c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45"/>
    </row>
    <row r="450" spans="1:57" ht="15" customHeight="1" x14ac:dyDescent="0.15">
      <c r="A450" s="29" t="s">
        <v>285</v>
      </c>
      <c r="B450" s="2"/>
      <c r="C450" s="2"/>
      <c r="D450" s="10"/>
      <c r="E450" s="10">
        <v>44270</v>
      </c>
      <c r="F450" s="10"/>
      <c r="G450" s="11">
        <v>2312084</v>
      </c>
      <c r="H450" s="11">
        <v>313072</v>
      </c>
      <c r="I450" s="11">
        <v>1999012</v>
      </c>
      <c r="J450" s="11">
        <v>1875264</v>
      </c>
      <c r="K450" s="11">
        <v>436820</v>
      </c>
      <c r="L450" s="11">
        <v>1989000</v>
      </c>
      <c r="M450" s="11">
        <v>1826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/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10012</v>
      </c>
      <c r="Z450" s="11"/>
      <c r="AA450" s="11"/>
      <c r="AB450" s="11">
        <v>5200</v>
      </c>
      <c r="AC450" s="11">
        <v>22964</v>
      </c>
      <c r="AD450" s="11">
        <v>28164</v>
      </c>
      <c r="AE450" s="11"/>
      <c r="AF450" s="11">
        <v>347100</v>
      </c>
      <c r="AG450" s="11"/>
      <c r="AH450" s="11"/>
      <c r="AI450" s="11"/>
      <c r="AJ450" s="11"/>
      <c r="AK450" s="11"/>
      <c r="AL450" s="11"/>
      <c r="AM450" s="11"/>
      <c r="AN450" s="11">
        <v>1500000</v>
      </c>
      <c r="AO450" s="11"/>
      <c r="AP450" s="11">
        <v>1847100</v>
      </c>
      <c r="AQ450" s="11"/>
      <c r="AR450" s="12" t="s">
        <v>54</v>
      </c>
      <c r="AS450" s="38" t="s">
        <v>57</v>
      </c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45"/>
    </row>
    <row r="451" spans="1:57" ht="15" customHeight="1" x14ac:dyDescent="0.15">
      <c r="A451" s="29" t="s">
        <v>286</v>
      </c>
      <c r="B451" s="2"/>
      <c r="C451" s="2"/>
      <c r="D451" s="10"/>
      <c r="E451" s="10">
        <v>44284</v>
      </c>
      <c r="F451" s="10"/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/>
      <c r="N451" s="11">
        <v>0</v>
      </c>
      <c r="O451" s="11">
        <v>0</v>
      </c>
      <c r="P451" s="11">
        <v>0</v>
      </c>
      <c r="Q451" s="11">
        <v>0</v>
      </c>
      <c r="R451" s="11">
        <v>0</v>
      </c>
      <c r="S451" s="11"/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2" t="s">
        <v>54</v>
      </c>
      <c r="AS451" s="38" t="s">
        <v>57</v>
      </c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45"/>
    </row>
    <row r="452" spans="1:57" ht="15" customHeight="1" x14ac:dyDescent="0.15">
      <c r="A452" s="29" t="s">
        <v>287</v>
      </c>
      <c r="B452" s="2"/>
      <c r="C452" s="2"/>
      <c r="D452" s="10"/>
      <c r="E452" s="10">
        <v>44231</v>
      </c>
      <c r="F452" s="10"/>
      <c r="G452" s="11">
        <v>463985</v>
      </c>
      <c r="H452" s="11">
        <v>333983</v>
      </c>
      <c r="I452" s="11">
        <v>130002</v>
      </c>
      <c r="J452" s="11">
        <v>113539</v>
      </c>
      <c r="K452" s="11">
        <v>350446</v>
      </c>
      <c r="L452" s="11">
        <v>130000</v>
      </c>
      <c r="M452" s="11">
        <v>43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/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2</v>
      </c>
      <c r="Z452" s="11"/>
      <c r="AA452" s="11"/>
      <c r="AB452" s="11"/>
      <c r="AC452" s="11">
        <v>2839</v>
      </c>
      <c r="AD452" s="11">
        <v>2839</v>
      </c>
      <c r="AE452" s="11"/>
      <c r="AF452" s="11">
        <v>110700</v>
      </c>
      <c r="AG452" s="11"/>
      <c r="AH452" s="11"/>
      <c r="AI452" s="11"/>
      <c r="AJ452" s="11"/>
      <c r="AK452" s="11"/>
      <c r="AL452" s="11"/>
      <c r="AM452" s="11"/>
      <c r="AN452" s="11"/>
      <c r="AO452" s="11"/>
      <c r="AP452" s="11">
        <v>110700</v>
      </c>
      <c r="AQ452" s="11"/>
      <c r="AR452" s="12" t="s">
        <v>54</v>
      </c>
      <c r="AS452" s="38" t="s">
        <v>57</v>
      </c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45"/>
    </row>
    <row r="453" spans="1:57" ht="15" customHeight="1" x14ac:dyDescent="0.15">
      <c r="A453" s="29" t="s">
        <v>288</v>
      </c>
      <c r="B453" s="2"/>
      <c r="C453" s="2"/>
      <c r="D453" s="10"/>
      <c r="E453" s="10">
        <v>44343</v>
      </c>
      <c r="F453" s="10"/>
      <c r="G453" s="11">
        <v>32123342</v>
      </c>
      <c r="H453" s="11">
        <v>11159696</v>
      </c>
      <c r="I453" s="11">
        <v>20963646</v>
      </c>
      <c r="J453" s="11">
        <v>12180197</v>
      </c>
      <c r="K453" s="11">
        <v>19943145</v>
      </c>
      <c r="L453" s="11">
        <v>0</v>
      </c>
      <c r="M453" s="11"/>
      <c r="N453" s="11">
        <v>10573606</v>
      </c>
      <c r="O453" s="11">
        <v>0</v>
      </c>
      <c r="P453" s="11">
        <v>0</v>
      </c>
      <c r="Q453" s="11">
        <v>390000</v>
      </c>
      <c r="R453" s="11">
        <v>10963606</v>
      </c>
      <c r="S453" s="11"/>
      <c r="T453" s="11">
        <v>0</v>
      </c>
      <c r="U453" s="11">
        <v>10963606</v>
      </c>
      <c r="V453" s="11">
        <v>0</v>
      </c>
      <c r="W453" s="11">
        <v>0</v>
      </c>
      <c r="X453" s="11">
        <v>10000000</v>
      </c>
      <c r="Y453" s="11">
        <v>40</v>
      </c>
      <c r="Z453" s="11">
        <v>1065620</v>
      </c>
      <c r="AA453" s="11"/>
      <c r="AB453" s="11">
        <v>877596</v>
      </c>
      <c r="AC453" s="11">
        <v>1613117</v>
      </c>
      <c r="AD453" s="11">
        <v>3556333</v>
      </c>
      <c r="AE453" s="11"/>
      <c r="AF453" s="11">
        <v>1062593</v>
      </c>
      <c r="AG453" s="11"/>
      <c r="AH453" s="11"/>
      <c r="AI453" s="11">
        <v>1163900</v>
      </c>
      <c r="AJ453" s="11"/>
      <c r="AK453" s="11"/>
      <c r="AL453" s="11">
        <v>1163900</v>
      </c>
      <c r="AM453" s="11">
        <v>7371</v>
      </c>
      <c r="AN453" s="11">
        <v>6000000</v>
      </c>
      <c r="AO453" s="11">
        <v>390000</v>
      </c>
      <c r="AP453" s="11">
        <v>8623864</v>
      </c>
      <c r="AQ453" s="11"/>
      <c r="AR453" s="12" t="s">
        <v>54</v>
      </c>
      <c r="AS453" s="38" t="s">
        <v>57</v>
      </c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45"/>
    </row>
    <row r="454" spans="1:57" ht="15" customHeight="1" x14ac:dyDescent="0.15">
      <c r="A454" s="29" t="s">
        <v>3552</v>
      </c>
      <c r="B454" s="2"/>
      <c r="C454" s="2"/>
      <c r="D454" s="10"/>
      <c r="E454" s="10">
        <v>44343</v>
      </c>
      <c r="F454" s="10"/>
      <c r="G454" s="11">
        <v>3850000</v>
      </c>
      <c r="H454" s="11">
        <v>0</v>
      </c>
      <c r="I454" s="11">
        <v>3850000</v>
      </c>
      <c r="J454" s="11">
        <v>1886071</v>
      </c>
      <c r="K454" s="11">
        <v>1963929</v>
      </c>
      <c r="L454" s="11">
        <v>0</v>
      </c>
      <c r="M454" s="11"/>
      <c r="N454" s="11">
        <v>0</v>
      </c>
      <c r="O454" s="11">
        <v>0</v>
      </c>
      <c r="P454" s="11">
        <v>0</v>
      </c>
      <c r="Q454" s="11">
        <v>1000000</v>
      </c>
      <c r="R454" s="11">
        <v>1000000</v>
      </c>
      <c r="S454" s="11"/>
      <c r="T454" s="11">
        <v>0</v>
      </c>
      <c r="U454" s="11">
        <v>1000000</v>
      </c>
      <c r="V454" s="11">
        <v>0</v>
      </c>
      <c r="W454" s="11">
        <v>0</v>
      </c>
      <c r="X454" s="11">
        <v>2850000</v>
      </c>
      <c r="Y454" s="11">
        <v>0</v>
      </c>
      <c r="Z454" s="11">
        <v>75000</v>
      </c>
      <c r="AA454" s="11"/>
      <c r="AB454" s="11">
        <v>570887</v>
      </c>
      <c r="AC454" s="11">
        <v>595545</v>
      </c>
      <c r="AD454" s="11">
        <v>1241432</v>
      </c>
      <c r="AE454" s="11"/>
      <c r="AF454" s="11"/>
      <c r="AG454" s="11"/>
      <c r="AH454" s="11"/>
      <c r="AI454" s="11">
        <v>644639</v>
      </c>
      <c r="AJ454" s="11"/>
      <c r="AK454" s="11"/>
      <c r="AL454" s="11">
        <v>644639</v>
      </c>
      <c r="AM454" s="11"/>
      <c r="AN454" s="11"/>
      <c r="AO454" s="11"/>
      <c r="AP454" s="11">
        <v>644639</v>
      </c>
      <c r="AQ454" s="11"/>
      <c r="AR454" s="12" t="s">
        <v>54</v>
      </c>
      <c r="AS454" s="38" t="s">
        <v>57</v>
      </c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45"/>
    </row>
    <row r="455" spans="1:57" ht="15" customHeight="1" x14ac:dyDescent="0.15">
      <c r="A455" s="29" t="s">
        <v>289</v>
      </c>
      <c r="B455" s="2"/>
      <c r="C455" s="2"/>
      <c r="D455" s="10"/>
      <c r="E455" s="10">
        <v>44272</v>
      </c>
      <c r="F455" s="10"/>
      <c r="G455" s="11">
        <v>36595426</v>
      </c>
      <c r="H455" s="11">
        <v>5258376</v>
      </c>
      <c r="I455" s="11">
        <v>31337050</v>
      </c>
      <c r="J455" s="11">
        <v>31946352</v>
      </c>
      <c r="K455" s="11">
        <v>4649074</v>
      </c>
      <c r="L455" s="11">
        <v>2868390</v>
      </c>
      <c r="M455" s="11">
        <v>6261</v>
      </c>
      <c r="N455" s="11">
        <v>16914909</v>
      </c>
      <c r="O455" s="11">
        <v>0</v>
      </c>
      <c r="P455" s="11">
        <v>0</v>
      </c>
      <c r="Q455" s="11">
        <v>0</v>
      </c>
      <c r="R455" s="11">
        <v>16914909</v>
      </c>
      <c r="S455" s="11"/>
      <c r="T455" s="11">
        <v>0</v>
      </c>
      <c r="U455" s="11">
        <v>16914909</v>
      </c>
      <c r="V455" s="11">
        <v>227000</v>
      </c>
      <c r="W455" s="11">
        <v>0</v>
      </c>
      <c r="X455" s="11">
        <v>10708893</v>
      </c>
      <c r="Y455" s="11">
        <v>617858</v>
      </c>
      <c r="Z455" s="11">
        <v>10284836</v>
      </c>
      <c r="AA455" s="11">
        <v>412952</v>
      </c>
      <c r="AB455" s="11">
        <v>1724060</v>
      </c>
      <c r="AC455" s="11">
        <v>3589260</v>
      </c>
      <c r="AD455" s="11">
        <v>16011108</v>
      </c>
      <c r="AE455" s="11"/>
      <c r="AF455" s="11">
        <v>6981981</v>
      </c>
      <c r="AG455" s="11"/>
      <c r="AH455" s="11"/>
      <c r="AI455" s="11">
        <v>69128</v>
      </c>
      <c r="AJ455" s="11"/>
      <c r="AK455" s="11"/>
      <c r="AL455" s="11">
        <v>69128</v>
      </c>
      <c r="AM455" s="11"/>
      <c r="AN455" s="11">
        <v>3484135</v>
      </c>
      <c r="AO455" s="11">
        <v>5400000</v>
      </c>
      <c r="AP455" s="11">
        <v>15935244</v>
      </c>
      <c r="AQ455" s="11">
        <v>3484135</v>
      </c>
      <c r="AR455" s="12" t="s">
        <v>146</v>
      </c>
      <c r="AS455" s="38" t="s">
        <v>57</v>
      </c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45"/>
    </row>
    <row r="456" spans="1:57" ht="15" customHeight="1" x14ac:dyDescent="0.15">
      <c r="A456" s="29" t="s">
        <v>290</v>
      </c>
      <c r="B456" s="2"/>
      <c r="C456" s="2"/>
      <c r="D456" s="10"/>
      <c r="E456" s="10">
        <v>44286</v>
      </c>
      <c r="F456" s="10"/>
      <c r="G456" s="11">
        <v>49488088</v>
      </c>
      <c r="H456" s="11">
        <v>380725</v>
      </c>
      <c r="I456" s="11">
        <v>49107363</v>
      </c>
      <c r="J456" s="11">
        <v>47622954</v>
      </c>
      <c r="K456" s="11">
        <v>1865134</v>
      </c>
      <c r="L456" s="11">
        <v>5092139</v>
      </c>
      <c r="M456" s="11">
        <v>10495</v>
      </c>
      <c r="N456" s="11">
        <v>23533236</v>
      </c>
      <c r="O456" s="11">
        <v>0</v>
      </c>
      <c r="P456" s="11">
        <v>0</v>
      </c>
      <c r="Q456" s="11">
        <v>0</v>
      </c>
      <c r="R456" s="11">
        <v>23533236</v>
      </c>
      <c r="S456" s="11"/>
      <c r="T456" s="11">
        <v>0</v>
      </c>
      <c r="U456" s="11">
        <v>23533236</v>
      </c>
      <c r="V456" s="11">
        <v>360226</v>
      </c>
      <c r="W456" s="11">
        <v>4300000</v>
      </c>
      <c r="X456" s="11">
        <v>15753238</v>
      </c>
      <c r="Y456" s="11">
        <v>68524</v>
      </c>
      <c r="Z456" s="11">
        <v>24307588</v>
      </c>
      <c r="AA456" s="11">
        <v>639471</v>
      </c>
      <c r="AB456" s="11">
        <v>364866</v>
      </c>
      <c r="AC456" s="11">
        <v>4665456</v>
      </c>
      <c r="AD456" s="11">
        <v>29977381</v>
      </c>
      <c r="AE456" s="11"/>
      <c r="AF456" s="11">
        <v>9620852</v>
      </c>
      <c r="AG456" s="11"/>
      <c r="AH456" s="11"/>
      <c r="AI456" s="11">
        <v>1794108</v>
      </c>
      <c r="AJ456" s="11"/>
      <c r="AK456" s="11"/>
      <c r="AL456" s="11">
        <v>1794108</v>
      </c>
      <c r="AM456" s="11">
        <v>104230</v>
      </c>
      <c r="AN456" s="11">
        <v>3426383</v>
      </c>
      <c r="AO456" s="11">
        <v>2700000</v>
      </c>
      <c r="AP456" s="11">
        <v>17645573</v>
      </c>
      <c r="AQ456" s="11">
        <v>3426383</v>
      </c>
      <c r="AR456" s="12" t="s">
        <v>146</v>
      </c>
      <c r="AS456" s="38" t="s">
        <v>57</v>
      </c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45"/>
    </row>
    <row r="457" spans="1:57" ht="15" customHeight="1" x14ac:dyDescent="0.15">
      <c r="A457" s="29" t="s">
        <v>291</v>
      </c>
      <c r="B457" s="2"/>
      <c r="C457" s="2"/>
      <c r="D457" s="10"/>
      <c r="E457" s="10">
        <v>44270</v>
      </c>
      <c r="F457" s="10"/>
      <c r="G457" s="11">
        <v>27626714</v>
      </c>
      <c r="H457" s="11">
        <v>451366</v>
      </c>
      <c r="I457" s="11">
        <v>27175348</v>
      </c>
      <c r="J457" s="11">
        <v>27037909</v>
      </c>
      <c r="K457" s="11">
        <v>588805</v>
      </c>
      <c r="L457" s="11">
        <v>2750510</v>
      </c>
      <c r="M457" s="11">
        <v>4659</v>
      </c>
      <c r="N457" s="11">
        <v>10404185</v>
      </c>
      <c r="O457" s="11">
        <v>0</v>
      </c>
      <c r="P457" s="11">
        <v>0</v>
      </c>
      <c r="Q457" s="11">
        <v>0</v>
      </c>
      <c r="R457" s="11">
        <v>10404185</v>
      </c>
      <c r="S457" s="11"/>
      <c r="T457" s="11">
        <v>0</v>
      </c>
      <c r="U457" s="11">
        <v>10404185</v>
      </c>
      <c r="V457" s="11">
        <v>280000</v>
      </c>
      <c r="W457" s="11">
        <v>0</v>
      </c>
      <c r="X457" s="11">
        <v>13740653</v>
      </c>
      <c r="Y457" s="11">
        <v>0</v>
      </c>
      <c r="Z457" s="11">
        <v>13558928</v>
      </c>
      <c r="AA457" s="11">
        <v>430221</v>
      </c>
      <c r="AB457" s="11">
        <v>1148899</v>
      </c>
      <c r="AC457" s="11">
        <v>3912047</v>
      </c>
      <c r="AD457" s="11">
        <v>19050095</v>
      </c>
      <c r="AE457" s="11"/>
      <c r="AF457" s="11">
        <v>4091597</v>
      </c>
      <c r="AG457" s="11"/>
      <c r="AH457" s="11"/>
      <c r="AI457" s="11">
        <v>621489</v>
      </c>
      <c r="AJ457" s="11"/>
      <c r="AK457" s="11"/>
      <c r="AL457" s="11">
        <v>621489</v>
      </c>
      <c r="AM457" s="11">
        <v>6000</v>
      </c>
      <c r="AN457" s="11">
        <v>2668728</v>
      </c>
      <c r="AO457" s="11">
        <v>600000</v>
      </c>
      <c r="AP457" s="11">
        <v>7987814</v>
      </c>
      <c r="AQ457" s="11">
        <v>2668728</v>
      </c>
      <c r="AR457" s="12" t="s">
        <v>146</v>
      </c>
      <c r="AS457" s="38" t="s">
        <v>57</v>
      </c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45"/>
    </row>
    <row r="458" spans="1:57" ht="15" customHeight="1" x14ac:dyDescent="0.15">
      <c r="A458" s="29" t="s">
        <v>292</v>
      </c>
      <c r="B458" s="2"/>
      <c r="C458" s="2"/>
      <c r="D458" s="10"/>
      <c r="E458" s="10">
        <v>44278</v>
      </c>
      <c r="F458" s="10"/>
      <c r="G458" s="11">
        <v>39523500</v>
      </c>
      <c r="H458" s="11">
        <v>2297234</v>
      </c>
      <c r="I458" s="11">
        <v>37226266</v>
      </c>
      <c r="J458" s="11">
        <v>35978241</v>
      </c>
      <c r="K458" s="11">
        <v>3545259</v>
      </c>
      <c r="L458" s="11">
        <v>3487904</v>
      </c>
      <c r="M458" s="11">
        <v>8555</v>
      </c>
      <c r="N458" s="11">
        <v>19400827</v>
      </c>
      <c r="O458" s="11">
        <v>0</v>
      </c>
      <c r="P458" s="11">
        <v>0</v>
      </c>
      <c r="Q458" s="11">
        <v>0</v>
      </c>
      <c r="R458" s="11">
        <v>19400827</v>
      </c>
      <c r="S458" s="11"/>
      <c r="T458" s="11">
        <v>0</v>
      </c>
      <c r="U458" s="11">
        <v>19400827</v>
      </c>
      <c r="V458" s="11">
        <v>430000</v>
      </c>
      <c r="W458" s="11">
        <v>0</v>
      </c>
      <c r="X458" s="11">
        <v>13734340</v>
      </c>
      <c r="Y458" s="11">
        <v>173195</v>
      </c>
      <c r="Z458" s="11">
        <v>12265063</v>
      </c>
      <c r="AA458" s="11">
        <v>589979</v>
      </c>
      <c r="AB458" s="11">
        <v>75620</v>
      </c>
      <c r="AC458" s="11">
        <v>8081638</v>
      </c>
      <c r="AD458" s="11">
        <v>21012300</v>
      </c>
      <c r="AE458" s="11"/>
      <c r="AF458" s="11">
        <v>5990098</v>
      </c>
      <c r="AG458" s="11"/>
      <c r="AH458" s="11"/>
      <c r="AI458" s="11">
        <v>2678549</v>
      </c>
      <c r="AJ458" s="11"/>
      <c r="AK458" s="11"/>
      <c r="AL458" s="11">
        <v>2678549</v>
      </c>
      <c r="AM458" s="11">
        <v>66217</v>
      </c>
      <c r="AN458" s="11">
        <v>3709728</v>
      </c>
      <c r="AO458" s="11">
        <v>2521349</v>
      </c>
      <c r="AP458" s="11">
        <v>14965941</v>
      </c>
      <c r="AQ458" s="11">
        <v>3709728</v>
      </c>
      <c r="AR458" s="12" t="s">
        <v>146</v>
      </c>
      <c r="AS458" s="38" t="s">
        <v>57</v>
      </c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45"/>
    </row>
    <row r="459" spans="1:57" ht="15" customHeight="1" x14ac:dyDescent="0.15">
      <c r="A459" s="29" t="s">
        <v>293</v>
      </c>
      <c r="B459" s="2"/>
      <c r="C459" s="2"/>
      <c r="D459" s="10"/>
      <c r="E459" s="10">
        <v>44278</v>
      </c>
      <c r="F459" s="10"/>
      <c r="G459" s="11">
        <v>37240686</v>
      </c>
      <c r="H459" s="11">
        <v>3430823</v>
      </c>
      <c r="I459" s="11">
        <v>33809863</v>
      </c>
      <c r="J459" s="11">
        <v>31358398</v>
      </c>
      <c r="K459" s="11">
        <v>5882288</v>
      </c>
      <c r="L459" s="11">
        <v>3394927</v>
      </c>
      <c r="M459" s="11">
        <v>7371</v>
      </c>
      <c r="N459" s="11">
        <v>17584788</v>
      </c>
      <c r="O459" s="11">
        <v>0</v>
      </c>
      <c r="P459" s="11">
        <v>0</v>
      </c>
      <c r="Q459" s="11">
        <v>0</v>
      </c>
      <c r="R459" s="11">
        <v>17584788</v>
      </c>
      <c r="S459" s="11"/>
      <c r="T459" s="11">
        <v>0</v>
      </c>
      <c r="U459" s="11">
        <v>17584788</v>
      </c>
      <c r="V459" s="11">
        <v>300000</v>
      </c>
      <c r="W459" s="11">
        <v>0</v>
      </c>
      <c r="X459" s="11">
        <v>12279584</v>
      </c>
      <c r="Y459" s="11">
        <v>250564</v>
      </c>
      <c r="Z459" s="11">
        <v>9056415</v>
      </c>
      <c r="AA459" s="11">
        <v>566941</v>
      </c>
      <c r="AB459" s="11">
        <v>852061</v>
      </c>
      <c r="AC459" s="11">
        <v>2617278</v>
      </c>
      <c r="AD459" s="11">
        <v>13092695</v>
      </c>
      <c r="AE459" s="11"/>
      <c r="AF459" s="11">
        <v>8238666</v>
      </c>
      <c r="AG459" s="11"/>
      <c r="AH459" s="11"/>
      <c r="AI459" s="11">
        <v>2077130</v>
      </c>
      <c r="AJ459" s="11"/>
      <c r="AK459" s="11"/>
      <c r="AL459" s="11">
        <v>2077130</v>
      </c>
      <c r="AM459" s="11">
        <v>83748</v>
      </c>
      <c r="AN459" s="11">
        <v>4566159</v>
      </c>
      <c r="AO459" s="11">
        <v>3300000</v>
      </c>
      <c r="AP459" s="11">
        <v>18265703</v>
      </c>
      <c r="AQ459" s="11">
        <v>4566159</v>
      </c>
      <c r="AR459" s="12" t="s">
        <v>146</v>
      </c>
      <c r="AS459" s="38" t="s">
        <v>57</v>
      </c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45"/>
    </row>
    <row r="460" spans="1:57" ht="15" customHeight="1" x14ac:dyDescent="0.15">
      <c r="A460" s="29" t="s">
        <v>294</v>
      </c>
      <c r="B460" s="2"/>
      <c r="C460" s="2"/>
      <c r="D460" s="10"/>
      <c r="E460" s="10">
        <v>44277</v>
      </c>
      <c r="F460" s="10"/>
      <c r="G460" s="11">
        <v>60965762</v>
      </c>
      <c r="H460" s="11">
        <v>980894</v>
      </c>
      <c r="I460" s="11">
        <v>59984868</v>
      </c>
      <c r="J460" s="11">
        <v>44225450</v>
      </c>
      <c r="K460" s="11">
        <v>16740312</v>
      </c>
      <c r="L460" s="11">
        <v>5250873</v>
      </c>
      <c r="M460" s="11">
        <v>9256</v>
      </c>
      <c r="N460" s="11">
        <v>22561203</v>
      </c>
      <c r="O460" s="11">
        <v>0</v>
      </c>
      <c r="P460" s="11">
        <v>0</v>
      </c>
      <c r="Q460" s="11">
        <v>0</v>
      </c>
      <c r="R460" s="11">
        <v>22561203</v>
      </c>
      <c r="S460" s="11"/>
      <c r="T460" s="11">
        <v>0</v>
      </c>
      <c r="U460" s="11">
        <v>22561203</v>
      </c>
      <c r="V460" s="11">
        <v>366000</v>
      </c>
      <c r="W460" s="11">
        <v>1500000</v>
      </c>
      <c r="X460" s="11">
        <v>13848425</v>
      </c>
      <c r="Y460" s="11">
        <v>16458367</v>
      </c>
      <c r="Z460" s="11">
        <v>21505033</v>
      </c>
      <c r="AA460" s="11">
        <v>539946</v>
      </c>
      <c r="AB460" s="11">
        <v>400056</v>
      </c>
      <c r="AC460" s="11">
        <v>2503065</v>
      </c>
      <c r="AD460" s="11">
        <v>24948100</v>
      </c>
      <c r="AE460" s="11"/>
      <c r="AF460" s="11">
        <v>7540641</v>
      </c>
      <c r="AG460" s="11"/>
      <c r="AH460" s="11"/>
      <c r="AI460" s="11">
        <v>1125012</v>
      </c>
      <c r="AJ460" s="11"/>
      <c r="AK460" s="11">
        <v>211207</v>
      </c>
      <c r="AL460" s="11">
        <v>1336219</v>
      </c>
      <c r="AM460" s="11"/>
      <c r="AN460" s="11">
        <v>4800490</v>
      </c>
      <c r="AO460" s="11">
        <v>5600000</v>
      </c>
      <c r="AP460" s="11">
        <v>19277350</v>
      </c>
      <c r="AQ460" s="11">
        <v>4800490</v>
      </c>
      <c r="AR460" s="12" t="s">
        <v>146</v>
      </c>
      <c r="AS460" s="38" t="s">
        <v>57</v>
      </c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45"/>
    </row>
    <row r="461" spans="1:57" ht="15" customHeight="1" x14ac:dyDescent="0.15">
      <c r="A461" s="29" t="s">
        <v>295</v>
      </c>
      <c r="B461" s="2"/>
      <c r="C461" s="2"/>
      <c r="D461" s="10"/>
      <c r="E461" s="10">
        <v>44285</v>
      </c>
      <c r="F461" s="10"/>
      <c r="G461" s="11">
        <v>626774270</v>
      </c>
      <c r="H461" s="11">
        <v>50225151</v>
      </c>
      <c r="I461" s="11">
        <v>576549119</v>
      </c>
      <c r="J461" s="11">
        <v>540130928</v>
      </c>
      <c r="K461" s="11">
        <v>86643342</v>
      </c>
      <c r="L461" s="11">
        <v>53489697</v>
      </c>
      <c r="M461" s="11">
        <v>162059</v>
      </c>
      <c r="N461" s="11">
        <v>66847044</v>
      </c>
      <c r="O461" s="11">
        <v>0</v>
      </c>
      <c r="P461" s="11">
        <v>0</v>
      </c>
      <c r="Q461" s="11">
        <v>0</v>
      </c>
      <c r="R461" s="11">
        <v>66847044</v>
      </c>
      <c r="S461" s="11"/>
      <c r="T461" s="11">
        <v>0</v>
      </c>
      <c r="U461" s="11">
        <v>66847044</v>
      </c>
      <c r="V461" s="11">
        <v>5428772</v>
      </c>
      <c r="W461" s="11">
        <v>0</v>
      </c>
      <c r="X461" s="11">
        <v>450211499</v>
      </c>
      <c r="Y461" s="11">
        <v>572107</v>
      </c>
      <c r="Z461" s="11">
        <v>118313383</v>
      </c>
      <c r="AA461" s="11">
        <v>2155976</v>
      </c>
      <c r="AB461" s="11">
        <v>1634836</v>
      </c>
      <c r="AC461" s="11">
        <v>5518556</v>
      </c>
      <c r="AD461" s="11">
        <v>127622751</v>
      </c>
      <c r="AE461" s="11"/>
      <c r="AF461" s="11">
        <v>15776837</v>
      </c>
      <c r="AG461" s="11"/>
      <c r="AH461" s="11">
        <v>3116558</v>
      </c>
      <c r="AI461" s="11">
        <v>9688785</v>
      </c>
      <c r="AJ461" s="11"/>
      <c r="AK461" s="11">
        <v>710144</v>
      </c>
      <c r="AL461" s="11">
        <v>13515487</v>
      </c>
      <c r="AM461" s="11">
        <v>332660</v>
      </c>
      <c r="AN461" s="11">
        <v>366983193</v>
      </c>
      <c r="AO461" s="11">
        <v>15900000</v>
      </c>
      <c r="AP461" s="11">
        <v>412508177</v>
      </c>
      <c r="AQ461" s="11">
        <v>366913193</v>
      </c>
      <c r="AR461" s="12" t="s">
        <v>146</v>
      </c>
      <c r="AS461" s="38" t="s">
        <v>57</v>
      </c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45"/>
    </row>
    <row r="462" spans="1:57" ht="15" customHeight="1" x14ac:dyDescent="0.15">
      <c r="A462" s="29" t="s">
        <v>296</v>
      </c>
      <c r="B462" s="2"/>
      <c r="C462" s="2"/>
      <c r="D462" s="10"/>
      <c r="E462" s="10">
        <v>44214</v>
      </c>
      <c r="F462" s="10"/>
      <c r="G462" s="11">
        <v>22559413</v>
      </c>
      <c r="H462" s="11">
        <v>0</v>
      </c>
      <c r="I462" s="11">
        <v>22559413</v>
      </c>
      <c r="J462" s="11">
        <v>9432883</v>
      </c>
      <c r="K462" s="11">
        <v>13126530</v>
      </c>
      <c r="L462" s="11">
        <v>0</v>
      </c>
      <c r="M462" s="11"/>
      <c r="N462" s="11">
        <v>2820000</v>
      </c>
      <c r="O462" s="11">
        <v>0</v>
      </c>
      <c r="P462" s="11">
        <v>0</v>
      </c>
      <c r="Q462" s="11">
        <v>13111055</v>
      </c>
      <c r="R462" s="11">
        <v>15931055</v>
      </c>
      <c r="S462" s="11"/>
      <c r="T462" s="11">
        <v>0</v>
      </c>
      <c r="U462" s="11">
        <v>15931055</v>
      </c>
      <c r="V462" s="11">
        <v>3628358</v>
      </c>
      <c r="W462" s="11">
        <v>0</v>
      </c>
      <c r="X462" s="11">
        <v>0</v>
      </c>
      <c r="Y462" s="11">
        <v>3000000</v>
      </c>
      <c r="Z462" s="11">
        <v>8048373</v>
      </c>
      <c r="AA462" s="11"/>
      <c r="AB462" s="11">
        <v>40432</v>
      </c>
      <c r="AC462" s="11">
        <v>60418</v>
      </c>
      <c r="AD462" s="11">
        <v>8149223</v>
      </c>
      <c r="AE462" s="11"/>
      <c r="AF462" s="11">
        <v>20330</v>
      </c>
      <c r="AG462" s="11"/>
      <c r="AH462" s="11">
        <v>511407</v>
      </c>
      <c r="AI462" s="11">
        <v>10000</v>
      </c>
      <c r="AJ462" s="11"/>
      <c r="AK462" s="11"/>
      <c r="AL462" s="11">
        <v>521407</v>
      </c>
      <c r="AM462" s="11"/>
      <c r="AN462" s="11">
        <v>741923</v>
      </c>
      <c r="AO462" s="11"/>
      <c r="AP462" s="11">
        <v>1283660</v>
      </c>
      <c r="AQ462" s="11">
        <v>552923</v>
      </c>
      <c r="AR462" s="12" t="s">
        <v>54</v>
      </c>
      <c r="AS462" s="38" t="s">
        <v>57</v>
      </c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45"/>
    </row>
    <row r="463" spans="1:57" ht="15" customHeight="1" x14ac:dyDescent="0.15">
      <c r="A463" s="29" t="s">
        <v>3852</v>
      </c>
      <c r="B463" s="2"/>
      <c r="C463" s="2"/>
      <c r="D463" s="10"/>
      <c r="E463" s="10">
        <v>44336</v>
      </c>
      <c r="F463" s="10"/>
      <c r="G463" s="11">
        <v>12120000</v>
      </c>
      <c r="H463" s="11">
        <v>0</v>
      </c>
      <c r="I463" s="11">
        <v>12120000</v>
      </c>
      <c r="J463" s="11">
        <v>4461935</v>
      </c>
      <c r="K463" s="11">
        <v>7658065</v>
      </c>
      <c r="L463" s="11">
        <v>0</v>
      </c>
      <c r="M463" s="11"/>
      <c r="N463" s="11">
        <v>2000000</v>
      </c>
      <c r="O463" s="11">
        <v>0</v>
      </c>
      <c r="P463" s="11">
        <v>1000000</v>
      </c>
      <c r="Q463" s="11">
        <v>0</v>
      </c>
      <c r="R463" s="11">
        <v>3000000</v>
      </c>
      <c r="S463" s="11"/>
      <c r="T463" s="11">
        <v>0</v>
      </c>
      <c r="U463" s="11">
        <v>3000000</v>
      </c>
      <c r="V463" s="11">
        <v>0</v>
      </c>
      <c r="W463" s="11">
        <v>0</v>
      </c>
      <c r="X463" s="11">
        <v>9000000</v>
      </c>
      <c r="Y463" s="11">
        <v>120000</v>
      </c>
      <c r="Z463" s="11">
        <v>2303213</v>
      </c>
      <c r="AA463" s="11">
        <v>13261</v>
      </c>
      <c r="AB463" s="11">
        <v>859044</v>
      </c>
      <c r="AC463" s="11">
        <v>756025</v>
      </c>
      <c r="AD463" s="11">
        <v>3931543</v>
      </c>
      <c r="AE463" s="11"/>
      <c r="AF463" s="11">
        <v>449643</v>
      </c>
      <c r="AG463" s="11"/>
      <c r="AH463" s="11"/>
      <c r="AI463" s="11">
        <v>73000</v>
      </c>
      <c r="AJ463" s="11"/>
      <c r="AK463" s="11"/>
      <c r="AL463" s="11">
        <v>73000</v>
      </c>
      <c r="AM463" s="11">
        <v>7749</v>
      </c>
      <c r="AN463" s="11"/>
      <c r="AO463" s="11"/>
      <c r="AP463" s="11">
        <v>530392</v>
      </c>
      <c r="AQ463" s="11"/>
      <c r="AR463" s="12" t="s">
        <v>54</v>
      </c>
      <c r="AS463" s="38" t="s">
        <v>57</v>
      </c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45"/>
    </row>
    <row r="464" spans="1:57" ht="15" customHeight="1" x14ac:dyDescent="0.15">
      <c r="A464" s="29" t="s">
        <v>3553</v>
      </c>
      <c r="B464" s="2"/>
      <c r="C464" s="2"/>
      <c r="D464" s="10"/>
      <c r="E464" s="10">
        <v>44347</v>
      </c>
      <c r="F464" s="10"/>
      <c r="G464" s="11">
        <v>3300000</v>
      </c>
      <c r="H464" s="11">
        <v>0</v>
      </c>
      <c r="I464" s="11">
        <v>3300000</v>
      </c>
      <c r="J464" s="11">
        <v>3235340</v>
      </c>
      <c r="K464" s="11">
        <v>64660</v>
      </c>
      <c r="L464" s="11">
        <v>0</v>
      </c>
      <c r="M464" s="11"/>
      <c r="N464" s="11">
        <v>0</v>
      </c>
      <c r="O464" s="11">
        <v>0</v>
      </c>
      <c r="P464" s="11">
        <v>0</v>
      </c>
      <c r="Q464" s="11">
        <v>300000</v>
      </c>
      <c r="R464" s="11">
        <v>300000</v>
      </c>
      <c r="S464" s="11"/>
      <c r="T464" s="11">
        <v>0</v>
      </c>
      <c r="U464" s="11">
        <v>300000</v>
      </c>
      <c r="V464" s="11">
        <v>0</v>
      </c>
      <c r="W464" s="11">
        <v>0</v>
      </c>
      <c r="X464" s="11">
        <v>3000000</v>
      </c>
      <c r="Y464" s="11">
        <v>0</v>
      </c>
      <c r="Z464" s="11">
        <v>1650905</v>
      </c>
      <c r="AA464" s="11"/>
      <c r="AB464" s="11">
        <v>261670</v>
      </c>
      <c r="AC464" s="11">
        <v>1007664</v>
      </c>
      <c r="AD464" s="11">
        <v>2920239</v>
      </c>
      <c r="AE464" s="11"/>
      <c r="AF464" s="11">
        <v>183101</v>
      </c>
      <c r="AG464" s="11"/>
      <c r="AH464" s="11"/>
      <c r="AI464" s="11">
        <v>132000</v>
      </c>
      <c r="AJ464" s="11"/>
      <c r="AK464" s="11"/>
      <c r="AL464" s="11">
        <v>132000</v>
      </c>
      <c r="AM464" s="11"/>
      <c r="AN464" s="11"/>
      <c r="AO464" s="11"/>
      <c r="AP464" s="11">
        <v>315101</v>
      </c>
      <c r="AQ464" s="11"/>
      <c r="AR464" s="12" t="s">
        <v>54</v>
      </c>
      <c r="AS464" s="38" t="s">
        <v>57</v>
      </c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45"/>
    </row>
    <row r="465" spans="1:57" ht="15" customHeight="1" x14ac:dyDescent="0.15">
      <c r="A465" s="29" t="s">
        <v>297</v>
      </c>
      <c r="B465" s="2"/>
      <c r="C465" s="2"/>
      <c r="D465" s="10"/>
      <c r="E465" s="10">
        <v>44287</v>
      </c>
      <c r="F465" s="10"/>
      <c r="G465" s="11">
        <v>19143500</v>
      </c>
      <c r="H465" s="11">
        <v>0</v>
      </c>
      <c r="I465" s="11">
        <v>19143500</v>
      </c>
      <c r="J465" s="11">
        <v>2850282</v>
      </c>
      <c r="K465" s="11">
        <v>16293218</v>
      </c>
      <c r="L465" s="11">
        <v>105500</v>
      </c>
      <c r="M465" s="11">
        <v>185</v>
      </c>
      <c r="N465" s="11">
        <v>19000</v>
      </c>
      <c r="O465" s="11">
        <v>0</v>
      </c>
      <c r="P465" s="11">
        <v>0</v>
      </c>
      <c r="Q465" s="11">
        <v>0</v>
      </c>
      <c r="R465" s="11">
        <v>19000</v>
      </c>
      <c r="S465" s="11"/>
      <c r="T465" s="11">
        <v>0</v>
      </c>
      <c r="U465" s="11">
        <v>19000</v>
      </c>
      <c r="V465" s="11">
        <v>0</v>
      </c>
      <c r="W465" s="11">
        <v>0</v>
      </c>
      <c r="X465" s="11">
        <v>19019000</v>
      </c>
      <c r="Y465" s="11">
        <v>0</v>
      </c>
      <c r="Z465" s="11">
        <v>988752</v>
      </c>
      <c r="AA465" s="11"/>
      <c r="AB465" s="11">
        <v>270419</v>
      </c>
      <c r="AC465" s="11">
        <v>633354</v>
      </c>
      <c r="AD465" s="11">
        <v>1892525</v>
      </c>
      <c r="AE465" s="11"/>
      <c r="AF465" s="11">
        <v>219867</v>
      </c>
      <c r="AG465" s="11"/>
      <c r="AH465" s="11">
        <v>408820</v>
      </c>
      <c r="AI465" s="11">
        <v>325070</v>
      </c>
      <c r="AJ465" s="11"/>
      <c r="AK465" s="11"/>
      <c r="AL465" s="11">
        <v>733890</v>
      </c>
      <c r="AM465" s="11"/>
      <c r="AN465" s="11"/>
      <c r="AO465" s="11">
        <v>4000</v>
      </c>
      <c r="AP465" s="11">
        <v>957757</v>
      </c>
      <c r="AQ465" s="11"/>
      <c r="AR465" s="12" t="s">
        <v>54</v>
      </c>
      <c r="AS465" s="33" t="s">
        <v>57</v>
      </c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45"/>
    </row>
    <row r="466" spans="1:57" ht="15" customHeight="1" x14ac:dyDescent="0.15">
      <c r="A466" s="29" t="s">
        <v>3554</v>
      </c>
      <c r="B466" s="2"/>
      <c r="C466" s="2"/>
      <c r="D466" s="10"/>
      <c r="E466" s="10">
        <v>44258</v>
      </c>
      <c r="F466" s="10"/>
      <c r="G466" s="11">
        <v>178942163</v>
      </c>
      <c r="H466" s="11">
        <v>0</v>
      </c>
      <c r="I466" s="11">
        <v>178942163</v>
      </c>
      <c r="J466" s="11">
        <v>17785725</v>
      </c>
      <c r="K466" s="11">
        <v>161156438</v>
      </c>
      <c r="L466" s="11">
        <v>1822000</v>
      </c>
      <c r="M466" s="11">
        <v>1822</v>
      </c>
      <c r="N466" s="11">
        <v>20437240</v>
      </c>
      <c r="O466" s="11">
        <v>0</v>
      </c>
      <c r="P466" s="11">
        <v>180000</v>
      </c>
      <c r="Q466" s="11">
        <v>150700000</v>
      </c>
      <c r="R466" s="11">
        <v>171317240</v>
      </c>
      <c r="S466" s="11"/>
      <c r="T466" s="11">
        <v>0</v>
      </c>
      <c r="U466" s="11">
        <v>171317240</v>
      </c>
      <c r="V466" s="11">
        <v>0</v>
      </c>
      <c r="W466" s="11">
        <v>0</v>
      </c>
      <c r="X466" s="11">
        <v>3552923</v>
      </c>
      <c r="Y466" s="11">
        <v>2250000</v>
      </c>
      <c r="Z466" s="11">
        <v>7610796</v>
      </c>
      <c r="AA466" s="11"/>
      <c r="AB466" s="11">
        <v>75422</v>
      </c>
      <c r="AC466" s="11">
        <v>2183182</v>
      </c>
      <c r="AD466" s="11">
        <v>9869400</v>
      </c>
      <c r="AE466" s="11"/>
      <c r="AF466" s="11">
        <v>3745846</v>
      </c>
      <c r="AG466" s="11"/>
      <c r="AH466" s="11">
        <v>669743</v>
      </c>
      <c r="AI466" s="11">
        <v>1147736</v>
      </c>
      <c r="AJ466" s="11"/>
      <c r="AK466" s="11"/>
      <c r="AL466" s="11">
        <v>1817479</v>
      </c>
      <c r="AM466" s="11">
        <v>3000</v>
      </c>
      <c r="AN466" s="11">
        <v>850000</v>
      </c>
      <c r="AO466" s="11">
        <v>1500000</v>
      </c>
      <c r="AP466" s="11">
        <v>7916325</v>
      </c>
      <c r="AQ466" s="11">
        <v>850000</v>
      </c>
      <c r="AR466" s="12" t="s">
        <v>146</v>
      </c>
      <c r="AS466" s="38" t="s">
        <v>57</v>
      </c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45"/>
    </row>
    <row r="467" spans="1:57" ht="15" customHeight="1" x14ac:dyDescent="0.15">
      <c r="A467" s="29" t="s">
        <v>298</v>
      </c>
      <c r="B467" s="2"/>
      <c r="C467" s="2"/>
      <c r="D467" s="10"/>
      <c r="E467" s="10">
        <v>44281</v>
      </c>
      <c r="F467" s="10"/>
      <c r="G467" s="11">
        <v>28870006</v>
      </c>
      <c r="H467" s="11">
        <v>0</v>
      </c>
      <c r="I467" s="11">
        <v>28870006</v>
      </c>
      <c r="J467" s="11">
        <v>3448776</v>
      </c>
      <c r="K467" s="11">
        <v>25421230</v>
      </c>
      <c r="L467" s="11">
        <v>838100</v>
      </c>
      <c r="M467" s="11">
        <v>256</v>
      </c>
      <c r="N467" s="11">
        <v>1330500</v>
      </c>
      <c r="O467" s="11">
        <v>0</v>
      </c>
      <c r="P467" s="11">
        <v>0</v>
      </c>
      <c r="Q467" s="11">
        <v>9583720</v>
      </c>
      <c r="R467" s="11">
        <v>10914220</v>
      </c>
      <c r="S467" s="11"/>
      <c r="T467" s="11">
        <v>0</v>
      </c>
      <c r="U467" s="11">
        <v>10914220</v>
      </c>
      <c r="V467" s="11">
        <v>180000</v>
      </c>
      <c r="W467" s="11">
        <v>0</v>
      </c>
      <c r="X467" s="11">
        <v>16404000</v>
      </c>
      <c r="Y467" s="11">
        <v>533686</v>
      </c>
      <c r="Z467" s="11">
        <v>782835</v>
      </c>
      <c r="AA467" s="11">
        <v>165580</v>
      </c>
      <c r="AB467" s="11">
        <v>387716</v>
      </c>
      <c r="AC467" s="11">
        <v>978449</v>
      </c>
      <c r="AD467" s="11">
        <v>2314580</v>
      </c>
      <c r="AE467" s="11"/>
      <c r="AF467" s="11">
        <v>66484</v>
      </c>
      <c r="AG467" s="11"/>
      <c r="AH467" s="11">
        <v>551715</v>
      </c>
      <c r="AI467" s="11">
        <v>515997</v>
      </c>
      <c r="AJ467" s="11"/>
      <c r="AK467" s="11"/>
      <c r="AL467" s="11">
        <v>1067712</v>
      </c>
      <c r="AM467" s="11"/>
      <c r="AN467" s="11"/>
      <c r="AO467" s="11"/>
      <c r="AP467" s="11">
        <v>1134196</v>
      </c>
      <c r="AQ467" s="11"/>
      <c r="AR467" s="12" t="s">
        <v>54</v>
      </c>
      <c r="AS467" s="38" t="s">
        <v>57</v>
      </c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45"/>
    </row>
    <row r="468" spans="1:57" ht="15" customHeight="1" x14ac:dyDescent="0.15">
      <c r="A468" s="29" t="s">
        <v>299</v>
      </c>
      <c r="B468" s="2"/>
      <c r="C468" s="2"/>
      <c r="D468" s="10"/>
      <c r="E468" s="10">
        <v>44326</v>
      </c>
      <c r="F468" s="10"/>
      <c r="G468" s="11">
        <v>12862072</v>
      </c>
      <c r="H468" s="11">
        <v>0</v>
      </c>
      <c r="I468" s="11">
        <v>12862072</v>
      </c>
      <c r="J468" s="11">
        <v>9876279</v>
      </c>
      <c r="K468" s="11">
        <v>2985793</v>
      </c>
      <c r="L468" s="11">
        <v>270000</v>
      </c>
      <c r="M468" s="11">
        <v>135</v>
      </c>
      <c r="N468" s="11">
        <v>2290640</v>
      </c>
      <c r="O468" s="11">
        <v>0</v>
      </c>
      <c r="P468" s="11">
        <v>0</v>
      </c>
      <c r="Q468" s="11">
        <v>1210832</v>
      </c>
      <c r="R468" s="11">
        <v>3501472</v>
      </c>
      <c r="S468" s="11"/>
      <c r="T468" s="11">
        <v>0</v>
      </c>
      <c r="U468" s="11">
        <v>3501472</v>
      </c>
      <c r="V468" s="11">
        <v>0</v>
      </c>
      <c r="W468" s="11">
        <v>0</v>
      </c>
      <c r="X468" s="11">
        <v>9000000</v>
      </c>
      <c r="Y468" s="11">
        <v>90600</v>
      </c>
      <c r="Z468" s="11">
        <v>268779</v>
      </c>
      <c r="AA468" s="11">
        <v>71026</v>
      </c>
      <c r="AB468" s="11">
        <v>568919</v>
      </c>
      <c r="AC468" s="11">
        <v>1178084</v>
      </c>
      <c r="AD468" s="11">
        <v>2086808</v>
      </c>
      <c r="AE468" s="11"/>
      <c r="AF468" s="11">
        <v>128180</v>
      </c>
      <c r="AG468" s="11"/>
      <c r="AH468" s="11">
        <v>5920029</v>
      </c>
      <c r="AI468" s="11">
        <v>1741262</v>
      </c>
      <c r="AJ468" s="11"/>
      <c r="AK468" s="11"/>
      <c r="AL468" s="11">
        <v>7661291</v>
      </c>
      <c r="AM468" s="11"/>
      <c r="AN468" s="11"/>
      <c r="AO468" s="11"/>
      <c r="AP468" s="11">
        <v>7789471</v>
      </c>
      <c r="AQ468" s="11"/>
      <c r="AR468" s="12" t="s">
        <v>54</v>
      </c>
      <c r="AS468" s="38" t="s">
        <v>57</v>
      </c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45"/>
    </row>
    <row r="469" spans="1:57" ht="15" customHeight="1" x14ac:dyDescent="0.15">
      <c r="A469" s="29" t="s">
        <v>300</v>
      </c>
      <c r="B469" s="2"/>
      <c r="C469" s="2"/>
      <c r="D469" s="10"/>
      <c r="E469" s="10">
        <v>44256</v>
      </c>
      <c r="F469" s="10"/>
      <c r="G469" s="11">
        <v>12476897</v>
      </c>
      <c r="H469" s="11">
        <v>0</v>
      </c>
      <c r="I469" s="11">
        <v>12476897</v>
      </c>
      <c r="J469" s="11">
        <v>3123412</v>
      </c>
      <c r="K469" s="11">
        <v>9353485</v>
      </c>
      <c r="L469" s="11">
        <v>387500</v>
      </c>
      <c r="M469" s="11">
        <v>147</v>
      </c>
      <c r="N469" s="11">
        <v>1465000</v>
      </c>
      <c r="O469" s="11">
        <v>0</v>
      </c>
      <c r="P469" s="11">
        <v>173000</v>
      </c>
      <c r="Q469" s="11">
        <v>1316396</v>
      </c>
      <c r="R469" s="11">
        <v>2954396</v>
      </c>
      <c r="S469" s="11"/>
      <c r="T469" s="11">
        <v>0</v>
      </c>
      <c r="U469" s="11">
        <v>2954396</v>
      </c>
      <c r="V469" s="11">
        <v>135000</v>
      </c>
      <c r="W469" s="11">
        <v>0</v>
      </c>
      <c r="X469" s="11">
        <v>9000000</v>
      </c>
      <c r="Y469" s="11">
        <v>1</v>
      </c>
      <c r="Z469" s="11">
        <v>1720510</v>
      </c>
      <c r="AA469" s="11">
        <v>57040</v>
      </c>
      <c r="AB469" s="11">
        <v>88089</v>
      </c>
      <c r="AC469" s="11">
        <v>1003543</v>
      </c>
      <c r="AD469" s="11">
        <v>2869182</v>
      </c>
      <c r="AE469" s="11"/>
      <c r="AF469" s="11"/>
      <c r="AG469" s="11"/>
      <c r="AH469" s="11"/>
      <c r="AI469" s="11">
        <v>111230</v>
      </c>
      <c r="AJ469" s="11"/>
      <c r="AK469" s="11"/>
      <c r="AL469" s="11">
        <v>111230</v>
      </c>
      <c r="AM469" s="11"/>
      <c r="AN469" s="11">
        <v>143000</v>
      </c>
      <c r="AO469" s="11"/>
      <c r="AP469" s="11">
        <v>254230</v>
      </c>
      <c r="AQ469" s="11"/>
      <c r="AR469" s="12" t="s">
        <v>54</v>
      </c>
      <c r="AS469" s="38" t="s">
        <v>57</v>
      </c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45"/>
    </row>
    <row r="470" spans="1:57" ht="15" customHeight="1" x14ac:dyDescent="0.15">
      <c r="A470" s="29" t="s">
        <v>301</v>
      </c>
      <c r="B470" s="2"/>
      <c r="C470" s="2"/>
      <c r="D470" s="10"/>
      <c r="E470" s="10">
        <v>44347</v>
      </c>
      <c r="F470" s="10"/>
      <c r="G470" s="11">
        <v>1900000</v>
      </c>
      <c r="H470" s="11">
        <v>0</v>
      </c>
      <c r="I470" s="11">
        <v>1900000</v>
      </c>
      <c r="J470" s="11">
        <v>1500000</v>
      </c>
      <c r="K470" s="11">
        <v>400000</v>
      </c>
      <c r="L470" s="11">
        <v>0</v>
      </c>
      <c r="M470" s="11">
        <v>0</v>
      </c>
      <c r="N470" s="11">
        <v>400000</v>
      </c>
      <c r="O470" s="11">
        <v>0</v>
      </c>
      <c r="P470" s="11">
        <v>0</v>
      </c>
      <c r="Q470" s="11">
        <v>0</v>
      </c>
      <c r="R470" s="11">
        <v>400000</v>
      </c>
      <c r="S470" s="11"/>
      <c r="T470" s="11">
        <v>0</v>
      </c>
      <c r="U470" s="11">
        <v>400000</v>
      </c>
      <c r="V470" s="11">
        <v>0</v>
      </c>
      <c r="W470" s="11">
        <v>0</v>
      </c>
      <c r="X470" s="11">
        <v>1500000</v>
      </c>
      <c r="Y470" s="11">
        <v>0</v>
      </c>
      <c r="Z470" s="11"/>
      <c r="AA470" s="11">
        <v>4158</v>
      </c>
      <c r="AB470" s="11">
        <v>30117</v>
      </c>
      <c r="AC470" s="11">
        <v>178348</v>
      </c>
      <c r="AD470" s="11">
        <v>212623</v>
      </c>
      <c r="AE470" s="11"/>
      <c r="AF470" s="11">
        <v>181472</v>
      </c>
      <c r="AG470" s="11"/>
      <c r="AH470" s="11"/>
      <c r="AI470" s="11">
        <v>1105905</v>
      </c>
      <c r="AJ470" s="11"/>
      <c r="AK470" s="11"/>
      <c r="AL470" s="11">
        <v>1105905</v>
      </c>
      <c r="AM470" s="11"/>
      <c r="AN470" s="11"/>
      <c r="AO470" s="11"/>
      <c r="AP470" s="11">
        <v>1287377</v>
      </c>
      <c r="AQ470" s="11"/>
      <c r="AR470" s="12" t="s">
        <v>54</v>
      </c>
      <c r="AS470" s="38" t="s">
        <v>57</v>
      </c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45"/>
    </row>
    <row r="471" spans="1:57" s="15" customFormat="1" ht="15" customHeight="1" x14ac:dyDescent="0.15">
      <c r="A471" s="24"/>
      <c r="B471" s="2"/>
      <c r="C471" s="2"/>
      <c r="D471" s="10"/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2"/>
      <c r="AS471" s="32"/>
      <c r="AT471" s="1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45"/>
    </row>
    <row r="472" spans="1:57" s="9" customFormat="1" ht="15" customHeight="1" x14ac:dyDescent="0.15">
      <c r="A472" s="21"/>
      <c r="B472" s="2"/>
      <c r="C472" s="2"/>
      <c r="D472" s="10"/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2"/>
      <c r="AS472" s="33"/>
      <c r="AT472" s="1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45"/>
    </row>
    <row r="473" spans="1:57" s="9" customFormat="1" ht="15" customHeight="1" x14ac:dyDescent="0.15">
      <c r="A473" s="5" t="str">
        <f>AS474</f>
        <v>空知支所</v>
      </c>
      <c r="B473" s="2"/>
      <c r="C473" s="2"/>
      <c r="D473" s="10"/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2"/>
      <c r="AS473" s="34" t="str">
        <f>A473</f>
        <v>空知支所</v>
      </c>
      <c r="AT473" s="1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45"/>
    </row>
    <row r="474" spans="1:57" ht="15" customHeight="1" x14ac:dyDescent="0.15">
      <c r="A474" s="29" t="s">
        <v>302</v>
      </c>
      <c r="B474" s="2"/>
      <c r="C474" s="2"/>
      <c r="D474" s="10"/>
      <c r="E474" s="10">
        <v>44256</v>
      </c>
      <c r="F474" s="10"/>
      <c r="G474" s="11">
        <v>33650804</v>
      </c>
      <c r="H474" s="11">
        <v>2296955</v>
      </c>
      <c r="I474" s="11">
        <v>31353849</v>
      </c>
      <c r="J474" s="11">
        <v>31499244</v>
      </c>
      <c r="K474" s="11">
        <v>2151560</v>
      </c>
      <c r="L474" s="11">
        <v>0</v>
      </c>
      <c r="M474" s="11"/>
      <c r="N474" s="11">
        <v>0</v>
      </c>
      <c r="O474" s="11">
        <v>0</v>
      </c>
      <c r="P474" s="11">
        <v>2200000</v>
      </c>
      <c r="Q474" s="11">
        <v>1652310</v>
      </c>
      <c r="R474" s="11">
        <v>3852310</v>
      </c>
      <c r="S474" s="11"/>
      <c r="T474" s="11">
        <v>0</v>
      </c>
      <c r="U474" s="11">
        <v>3852310</v>
      </c>
      <c r="V474" s="11">
        <v>0</v>
      </c>
      <c r="W474" s="11">
        <v>0</v>
      </c>
      <c r="X474" s="11">
        <v>27000000</v>
      </c>
      <c r="Y474" s="11">
        <v>501539</v>
      </c>
      <c r="Z474" s="11">
        <v>14500693</v>
      </c>
      <c r="AA474" s="11">
        <v>278637</v>
      </c>
      <c r="AB474" s="11">
        <v>2914562</v>
      </c>
      <c r="AC474" s="11">
        <v>8162019</v>
      </c>
      <c r="AD474" s="11">
        <v>25855911</v>
      </c>
      <c r="AE474" s="11">
        <v>26324</v>
      </c>
      <c r="AF474" s="11">
        <v>2739686</v>
      </c>
      <c r="AG474" s="11"/>
      <c r="AH474" s="11"/>
      <c r="AI474" s="11">
        <v>2222660</v>
      </c>
      <c r="AJ474" s="11"/>
      <c r="AK474" s="11"/>
      <c r="AL474" s="11">
        <v>2222660</v>
      </c>
      <c r="AM474" s="11">
        <v>80167</v>
      </c>
      <c r="AN474" s="11">
        <v>598000</v>
      </c>
      <c r="AO474" s="11">
        <v>2820</v>
      </c>
      <c r="AP474" s="11">
        <v>5643333</v>
      </c>
      <c r="AQ474" s="11">
        <v>273360</v>
      </c>
      <c r="AR474" s="12" t="s">
        <v>54</v>
      </c>
      <c r="AS474" s="38" t="s">
        <v>63</v>
      </c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45"/>
    </row>
    <row r="475" spans="1:57" ht="15" customHeight="1" x14ac:dyDescent="0.15">
      <c r="A475" s="29" t="s">
        <v>303</v>
      </c>
      <c r="B475" s="2"/>
      <c r="C475" s="2"/>
      <c r="D475" s="10"/>
      <c r="E475" s="10">
        <v>44217</v>
      </c>
      <c r="F475" s="10"/>
      <c r="G475" s="11">
        <v>2077827</v>
      </c>
      <c r="H475" s="11">
        <v>26568</v>
      </c>
      <c r="I475" s="11">
        <v>2051259</v>
      </c>
      <c r="J475" s="11">
        <v>1899127</v>
      </c>
      <c r="K475" s="11">
        <v>178700</v>
      </c>
      <c r="L475" s="11">
        <v>0</v>
      </c>
      <c r="M475" s="11"/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/>
      <c r="T475" s="11">
        <v>0</v>
      </c>
      <c r="U475" s="11">
        <v>0</v>
      </c>
      <c r="V475" s="11">
        <v>0</v>
      </c>
      <c r="W475" s="11">
        <v>0</v>
      </c>
      <c r="X475" s="11">
        <v>2043043</v>
      </c>
      <c r="Y475" s="11">
        <v>8216</v>
      </c>
      <c r="Z475" s="11"/>
      <c r="AA475" s="11">
        <v>105436</v>
      </c>
      <c r="AB475" s="11">
        <v>10430</v>
      </c>
      <c r="AC475" s="11">
        <v>1305538</v>
      </c>
      <c r="AD475" s="11">
        <v>1421404</v>
      </c>
      <c r="AE475" s="11"/>
      <c r="AF475" s="11">
        <v>335645</v>
      </c>
      <c r="AG475" s="11"/>
      <c r="AH475" s="11"/>
      <c r="AI475" s="11">
        <v>142078</v>
      </c>
      <c r="AJ475" s="11"/>
      <c r="AK475" s="11"/>
      <c r="AL475" s="11">
        <v>142078</v>
      </c>
      <c r="AM475" s="11"/>
      <c r="AN475" s="11"/>
      <c r="AO475" s="11"/>
      <c r="AP475" s="11">
        <v>477723</v>
      </c>
      <c r="AQ475" s="11"/>
      <c r="AR475" s="12" t="s">
        <v>54</v>
      </c>
      <c r="AS475" s="38" t="s">
        <v>63</v>
      </c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45"/>
    </row>
    <row r="476" spans="1:57" ht="15" customHeight="1" x14ac:dyDescent="0.15">
      <c r="A476" s="29" t="s">
        <v>304</v>
      </c>
      <c r="B476" s="2"/>
      <c r="C476" s="2"/>
      <c r="D476" s="10"/>
      <c r="E476" s="10">
        <v>44221</v>
      </c>
      <c r="F476" s="10"/>
      <c r="G476" s="11">
        <v>2057617</v>
      </c>
      <c r="H476" s="11">
        <v>52476</v>
      </c>
      <c r="I476" s="11">
        <v>2005141</v>
      </c>
      <c r="J476" s="11">
        <v>1838163</v>
      </c>
      <c r="K476" s="11">
        <v>219454</v>
      </c>
      <c r="L476" s="11">
        <v>0</v>
      </c>
      <c r="M476" s="11"/>
      <c r="N476" s="11">
        <v>0</v>
      </c>
      <c r="O476" s="11">
        <v>0</v>
      </c>
      <c r="P476" s="11">
        <v>0</v>
      </c>
      <c r="Q476" s="11">
        <v>466057</v>
      </c>
      <c r="R476" s="11">
        <v>466057</v>
      </c>
      <c r="S476" s="11"/>
      <c r="T476" s="11">
        <v>0</v>
      </c>
      <c r="U476" s="11">
        <v>466057</v>
      </c>
      <c r="V476" s="11">
        <v>0</v>
      </c>
      <c r="W476" s="11">
        <v>0</v>
      </c>
      <c r="X476" s="11">
        <v>1536450</v>
      </c>
      <c r="Y476" s="11">
        <v>2634</v>
      </c>
      <c r="Z476" s="11"/>
      <c r="AA476" s="11">
        <v>162698</v>
      </c>
      <c r="AB476" s="11">
        <v>17887</v>
      </c>
      <c r="AC476" s="11">
        <v>787375</v>
      </c>
      <c r="AD476" s="11">
        <v>967960</v>
      </c>
      <c r="AE476" s="11"/>
      <c r="AF476" s="11">
        <v>421781</v>
      </c>
      <c r="AG476" s="11"/>
      <c r="AH476" s="11"/>
      <c r="AI476" s="11"/>
      <c r="AJ476" s="11"/>
      <c r="AK476" s="11"/>
      <c r="AL476" s="11"/>
      <c r="AM476" s="11"/>
      <c r="AN476" s="11">
        <v>448422</v>
      </c>
      <c r="AO476" s="11"/>
      <c r="AP476" s="11">
        <v>870203</v>
      </c>
      <c r="AQ476" s="11">
        <v>448422</v>
      </c>
      <c r="AR476" s="12" t="s">
        <v>54</v>
      </c>
      <c r="AS476" s="38" t="s">
        <v>63</v>
      </c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45"/>
    </row>
    <row r="477" spans="1:57" ht="15" customHeight="1" x14ac:dyDescent="0.15">
      <c r="A477" s="29" t="s">
        <v>305</v>
      </c>
      <c r="B477" s="2"/>
      <c r="C477" s="2"/>
      <c r="D477" s="10"/>
      <c r="E477" s="10">
        <v>44239</v>
      </c>
      <c r="F477" s="10"/>
      <c r="G477" s="11">
        <v>1039887</v>
      </c>
      <c r="H477" s="11">
        <v>978072</v>
      </c>
      <c r="I477" s="11">
        <v>61815</v>
      </c>
      <c r="J477" s="11">
        <v>207220</v>
      </c>
      <c r="K477" s="11">
        <v>832667</v>
      </c>
      <c r="L477" s="11">
        <v>61800</v>
      </c>
      <c r="M477" s="11">
        <v>60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/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15</v>
      </c>
      <c r="Z477" s="11"/>
      <c r="AA477" s="11"/>
      <c r="AB477" s="11"/>
      <c r="AC477" s="11">
        <v>55646</v>
      </c>
      <c r="AD477" s="11">
        <v>55646</v>
      </c>
      <c r="AE477" s="11"/>
      <c r="AF477" s="11">
        <v>151574</v>
      </c>
      <c r="AG477" s="11"/>
      <c r="AH477" s="11"/>
      <c r="AI477" s="11"/>
      <c r="AJ477" s="11"/>
      <c r="AK477" s="11"/>
      <c r="AL477" s="11"/>
      <c r="AM477" s="11"/>
      <c r="AN477" s="11"/>
      <c r="AO477" s="11"/>
      <c r="AP477" s="11">
        <v>151574</v>
      </c>
      <c r="AQ477" s="11"/>
      <c r="AR477" s="12" t="s">
        <v>54</v>
      </c>
      <c r="AS477" s="38" t="s">
        <v>63</v>
      </c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45"/>
    </row>
    <row r="478" spans="1:57" ht="15" customHeight="1" x14ac:dyDescent="0.15">
      <c r="A478" s="29" t="s">
        <v>306</v>
      </c>
      <c r="B478" s="2"/>
      <c r="C478" s="2"/>
      <c r="D478" s="10"/>
      <c r="E478" s="10">
        <v>44204</v>
      </c>
      <c r="F478" s="10"/>
      <c r="G478" s="11">
        <v>984752</v>
      </c>
      <c r="H478" s="11">
        <v>478750</v>
      </c>
      <c r="I478" s="11">
        <v>506002</v>
      </c>
      <c r="J478" s="11">
        <v>716039</v>
      </c>
      <c r="K478" s="11">
        <v>268713</v>
      </c>
      <c r="L478" s="11">
        <v>166000</v>
      </c>
      <c r="M478" s="11">
        <v>46</v>
      </c>
      <c r="N478" s="11">
        <v>0</v>
      </c>
      <c r="O478" s="11">
        <v>0</v>
      </c>
      <c r="P478" s="11">
        <v>340000</v>
      </c>
      <c r="Q478" s="11">
        <v>0</v>
      </c>
      <c r="R478" s="11">
        <v>340000</v>
      </c>
      <c r="S478" s="11"/>
      <c r="T478" s="11">
        <v>0</v>
      </c>
      <c r="U478" s="11">
        <v>340000</v>
      </c>
      <c r="V478" s="11">
        <v>0</v>
      </c>
      <c r="W478" s="11">
        <v>0</v>
      </c>
      <c r="X478" s="11">
        <v>0</v>
      </c>
      <c r="Y478" s="11">
        <v>2</v>
      </c>
      <c r="Z478" s="11"/>
      <c r="AA478" s="11"/>
      <c r="AB478" s="11">
        <v>200891</v>
      </c>
      <c r="AC478" s="11">
        <v>240000</v>
      </c>
      <c r="AD478" s="11">
        <v>440891</v>
      </c>
      <c r="AE478" s="11"/>
      <c r="AF478" s="11">
        <v>275148</v>
      </c>
      <c r="AG478" s="11"/>
      <c r="AH478" s="11"/>
      <c r="AI478" s="11"/>
      <c r="AJ478" s="11"/>
      <c r="AK478" s="11"/>
      <c r="AL478" s="11"/>
      <c r="AM478" s="11"/>
      <c r="AN478" s="11"/>
      <c r="AO478" s="11"/>
      <c r="AP478" s="11">
        <v>275148</v>
      </c>
      <c r="AQ478" s="11"/>
      <c r="AR478" s="12" t="s">
        <v>54</v>
      </c>
      <c r="AS478" s="38" t="s">
        <v>63</v>
      </c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45"/>
    </row>
    <row r="479" spans="1:57" ht="15" customHeight="1" x14ac:dyDescent="0.15">
      <c r="A479" s="29" t="s">
        <v>307</v>
      </c>
      <c r="B479" s="2"/>
      <c r="C479" s="2"/>
      <c r="D479" s="10"/>
      <c r="E479" s="10">
        <v>44221</v>
      </c>
      <c r="F479" s="10"/>
      <c r="G479" s="11">
        <v>3946085</v>
      </c>
      <c r="H479" s="11">
        <v>244340</v>
      </c>
      <c r="I479" s="11">
        <v>3701745</v>
      </c>
      <c r="J479" s="11">
        <v>2195054</v>
      </c>
      <c r="K479" s="11">
        <v>1751031</v>
      </c>
      <c r="L479" s="11">
        <v>234000</v>
      </c>
      <c r="M479" s="11">
        <v>221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/>
      <c r="T479" s="11">
        <v>0</v>
      </c>
      <c r="U479" s="11">
        <v>0</v>
      </c>
      <c r="V479" s="11">
        <v>3390000</v>
      </c>
      <c r="W479" s="11">
        <v>0</v>
      </c>
      <c r="X479" s="11">
        <v>0</v>
      </c>
      <c r="Y479" s="11">
        <v>77745</v>
      </c>
      <c r="Z479" s="11"/>
      <c r="AA479" s="11">
        <v>120000</v>
      </c>
      <c r="AB479" s="11">
        <v>98421</v>
      </c>
      <c r="AC479" s="11">
        <v>642546</v>
      </c>
      <c r="AD479" s="11">
        <v>860967</v>
      </c>
      <c r="AE479" s="11"/>
      <c r="AF479" s="11">
        <v>408971</v>
      </c>
      <c r="AG479" s="11"/>
      <c r="AH479" s="11"/>
      <c r="AI479" s="11">
        <v>33000</v>
      </c>
      <c r="AJ479" s="11">
        <v>332116</v>
      </c>
      <c r="AK479" s="11"/>
      <c r="AL479" s="11">
        <v>365116</v>
      </c>
      <c r="AM479" s="11"/>
      <c r="AN479" s="11">
        <v>560000</v>
      </c>
      <c r="AO479" s="11"/>
      <c r="AP479" s="11">
        <v>1334087</v>
      </c>
      <c r="AQ479" s="11">
        <v>560000</v>
      </c>
      <c r="AR479" s="12" t="s">
        <v>54</v>
      </c>
      <c r="AS479" s="38" t="s">
        <v>63</v>
      </c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45"/>
    </row>
    <row r="480" spans="1:57" ht="15" customHeight="1" x14ac:dyDescent="0.15">
      <c r="A480" s="29" t="s">
        <v>308</v>
      </c>
      <c r="B480" s="2"/>
      <c r="C480" s="2"/>
      <c r="D480" s="10"/>
      <c r="E480" s="10">
        <v>44284</v>
      </c>
      <c r="F480" s="10"/>
      <c r="G480" s="11">
        <v>376320</v>
      </c>
      <c r="H480" s="11">
        <v>356518</v>
      </c>
      <c r="I480" s="11">
        <v>19802</v>
      </c>
      <c r="J480" s="11">
        <v>36020</v>
      </c>
      <c r="K480" s="11">
        <v>340300</v>
      </c>
      <c r="L480" s="11">
        <v>19800</v>
      </c>
      <c r="M480" s="11">
        <v>18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/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2</v>
      </c>
      <c r="Z480" s="11">
        <v>30000</v>
      </c>
      <c r="AA480" s="11"/>
      <c r="AB480" s="11"/>
      <c r="AC480" s="11"/>
      <c r="AD480" s="11">
        <v>30000</v>
      </c>
      <c r="AE480" s="11"/>
      <c r="AF480" s="11">
        <v>6020</v>
      </c>
      <c r="AG480" s="11"/>
      <c r="AH480" s="11"/>
      <c r="AI480" s="11"/>
      <c r="AJ480" s="11"/>
      <c r="AK480" s="11"/>
      <c r="AL480" s="11"/>
      <c r="AM480" s="11"/>
      <c r="AN480" s="11"/>
      <c r="AO480" s="11"/>
      <c r="AP480" s="11">
        <v>6020</v>
      </c>
      <c r="AQ480" s="11"/>
      <c r="AR480" s="12" t="s">
        <v>54</v>
      </c>
      <c r="AS480" s="38" t="s">
        <v>63</v>
      </c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45"/>
    </row>
    <row r="481" spans="1:57" ht="15" customHeight="1" x14ac:dyDescent="0.15">
      <c r="A481" s="29" t="s">
        <v>309</v>
      </c>
      <c r="B481" s="2"/>
      <c r="C481" s="2"/>
      <c r="D481" s="10"/>
      <c r="E481" s="10">
        <v>44280</v>
      </c>
      <c r="F481" s="10"/>
      <c r="G481" s="11">
        <v>396576</v>
      </c>
      <c r="H481" s="11">
        <v>359974</v>
      </c>
      <c r="I481" s="11">
        <v>36602</v>
      </c>
      <c r="J481" s="11">
        <v>70884</v>
      </c>
      <c r="K481" s="11">
        <v>325692</v>
      </c>
      <c r="L481" s="11">
        <v>36600</v>
      </c>
      <c r="M481" s="11">
        <v>33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/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2</v>
      </c>
      <c r="Z481" s="11"/>
      <c r="AA481" s="11"/>
      <c r="AB481" s="11">
        <v>25884</v>
      </c>
      <c r="AC481" s="11"/>
      <c r="AD481" s="11">
        <v>25884</v>
      </c>
      <c r="AE481" s="11"/>
      <c r="AF481" s="11">
        <v>45000</v>
      </c>
      <c r="AG481" s="11"/>
      <c r="AH481" s="11"/>
      <c r="AI481" s="11"/>
      <c r="AJ481" s="11"/>
      <c r="AK481" s="11"/>
      <c r="AL481" s="11"/>
      <c r="AM481" s="11"/>
      <c r="AN481" s="11"/>
      <c r="AO481" s="11"/>
      <c r="AP481" s="11">
        <v>45000</v>
      </c>
      <c r="AQ481" s="11"/>
      <c r="AR481" s="12" t="s">
        <v>54</v>
      </c>
      <c r="AS481" s="38" t="s">
        <v>63</v>
      </c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45"/>
    </row>
    <row r="482" spans="1:57" ht="15" customHeight="1" x14ac:dyDescent="0.15">
      <c r="A482" s="29" t="s">
        <v>310</v>
      </c>
      <c r="B482" s="2"/>
      <c r="C482" s="2"/>
      <c r="D482" s="10"/>
      <c r="E482" s="10">
        <v>44286</v>
      </c>
      <c r="F482" s="10"/>
      <c r="G482" s="11">
        <v>353245</v>
      </c>
      <c r="H482" s="11">
        <v>324443</v>
      </c>
      <c r="I482" s="11">
        <v>28802</v>
      </c>
      <c r="J482" s="11">
        <v>57910</v>
      </c>
      <c r="K482" s="11">
        <v>295335</v>
      </c>
      <c r="L482" s="11">
        <v>28800</v>
      </c>
      <c r="M482" s="11">
        <v>24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/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2</v>
      </c>
      <c r="Z482" s="11"/>
      <c r="AA482" s="11"/>
      <c r="AB482" s="11"/>
      <c r="AC482" s="11"/>
      <c r="AD482" s="11"/>
      <c r="AE482" s="11"/>
      <c r="AF482" s="11">
        <v>57910</v>
      </c>
      <c r="AG482" s="11"/>
      <c r="AH482" s="11"/>
      <c r="AI482" s="11"/>
      <c r="AJ482" s="11"/>
      <c r="AK482" s="11"/>
      <c r="AL482" s="11"/>
      <c r="AM482" s="11"/>
      <c r="AN482" s="11"/>
      <c r="AO482" s="11"/>
      <c r="AP482" s="11">
        <v>57910</v>
      </c>
      <c r="AQ482" s="11"/>
      <c r="AR482" s="12" t="s">
        <v>54</v>
      </c>
      <c r="AS482" s="38" t="s">
        <v>63</v>
      </c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45"/>
    </row>
    <row r="483" spans="1:57" ht="15" customHeight="1" x14ac:dyDescent="0.15">
      <c r="A483" s="29" t="s">
        <v>311</v>
      </c>
      <c r="B483" s="2"/>
      <c r="C483" s="2"/>
      <c r="D483" s="10"/>
      <c r="E483" s="10">
        <v>44271</v>
      </c>
      <c r="F483" s="10"/>
      <c r="G483" s="11">
        <v>414983</v>
      </c>
      <c r="H483" s="11">
        <v>358981</v>
      </c>
      <c r="I483" s="11">
        <v>56002</v>
      </c>
      <c r="J483" s="11">
        <v>49200</v>
      </c>
      <c r="K483" s="11">
        <v>365783</v>
      </c>
      <c r="L483" s="11">
        <v>56000</v>
      </c>
      <c r="M483" s="11">
        <v>17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/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2</v>
      </c>
      <c r="Z483" s="11"/>
      <c r="AA483" s="11"/>
      <c r="AB483" s="11"/>
      <c r="AC483" s="11"/>
      <c r="AD483" s="11"/>
      <c r="AE483" s="11"/>
      <c r="AF483" s="11">
        <v>10000</v>
      </c>
      <c r="AG483" s="11"/>
      <c r="AH483" s="11"/>
      <c r="AI483" s="11"/>
      <c r="AJ483" s="11"/>
      <c r="AK483" s="11"/>
      <c r="AL483" s="11"/>
      <c r="AM483" s="11"/>
      <c r="AN483" s="11">
        <v>39200</v>
      </c>
      <c r="AO483" s="11"/>
      <c r="AP483" s="11">
        <v>49200</v>
      </c>
      <c r="AQ483" s="11">
        <v>39200</v>
      </c>
      <c r="AR483" s="12" t="s">
        <v>54</v>
      </c>
      <c r="AS483" s="38" t="s">
        <v>63</v>
      </c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45"/>
    </row>
    <row r="484" spans="1:57" ht="15" customHeight="1" x14ac:dyDescent="0.15">
      <c r="A484" s="29" t="s">
        <v>312</v>
      </c>
      <c r="B484" s="2"/>
      <c r="C484" s="2"/>
      <c r="D484" s="10"/>
      <c r="E484" s="10">
        <v>44239</v>
      </c>
      <c r="F484" s="10"/>
      <c r="G484" s="11">
        <v>616132</v>
      </c>
      <c r="H484" s="11">
        <v>244131</v>
      </c>
      <c r="I484" s="11">
        <v>372001</v>
      </c>
      <c r="J484" s="11">
        <v>470403</v>
      </c>
      <c r="K484" s="11">
        <v>145729</v>
      </c>
      <c r="L484" s="11">
        <v>372000</v>
      </c>
      <c r="M484" s="11">
        <v>101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/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1</v>
      </c>
      <c r="Z484" s="11"/>
      <c r="AA484" s="11"/>
      <c r="AB484" s="11">
        <v>40952</v>
      </c>
      <c r="AC484" s="11">
        <v>84881</v>
      </c>
      <c r="AD484" s="11">
        <v>125833</v>
      </c>
      <c r="AE484" s="11"/>
      <c r="AF484" s="11">
        <v>16000</v>
      </c>
      <c r="AG484" s="11"/>
      <c r="AH484" s="11"/>
      <c r="AI484" s="11"/>
      <c r="AJ484" s="11">
        <v>20000</v>
      </c>
      <c r="AK484" s="11"/>
      <c r="AL484" s="11">
        <v>20000</v>
      </c>
      <c r="AM484" s="11"/>
      <c r="AN484" s="11">
        <v>260400</v>
      </c>
      <c r="AO484" s="11">
        <v>48170</v>
      </c>
      <c r="AP484" s="11">
        <v>344570</v>
      </c>
      <c r="AQ484" s="11">
        <v>260400</v>
      </c>
      <c r="AR484" s="12" t="s">
        <v>54</v>
      </c>
      <c r="AS484" s="38" t="s">
        <v>63</v>
      </c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45"/>
    </row>
    <row r="485" spans="1:57" ht="15" customHeight="1" x14ac:dyDescent="0.15">
      <c r="A485" s="29" t="s">
        <v>313</v>
      </c>
      <c r="B485" s="2"/>
      <c r="C485" s="2"/>
      <c r="D485" s="10"/>
      <c r="E485" s="10">
        <v>44256</v>
      </c>
      <c r="F485" s="10"/>
      <c r="G485" s="11">
        <v>485831</v>
      </c>
      <c r="H485" s="11">
        <v>293830</v>
      </c>
      <c r="I485" s="11">
        <v>192001</v>
      </c>
      <c r="J485" s="11">
        <v>397534</v>
      </c>
      <c r="K485" s="11">
        <v>88297</v>
      </c>
      <c r="L485" s="11">
        <v>192000</v>
      </c>
      <c r="M485" s="11">
        <v>49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/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1</v>
      </c>
      <c r="Z485" s="11">
        <v>60000</v>
      </c>
      <c r="AA485" s="11"/>
      <c r="AB485" s="11">
        <v>68255</v>
      </c>
      <c r="AC485" s="11">
        <v>25665</v>
      </c>
      <c r="AD485" s="11">
        <v>153920</v>
      </c>
      <c r="AE485" s="11"/>
      <c r="AF485" s="11">
        <v>108334</v>
      </c>
      <c r="AG485" s="11"/>
      <c r="AH485" s="11"/>
      <c r="AI485" s="11"/>
      <c r="AJ485" s="11"/>
      <c r="AK485" s="11"/>
      <c r="AL485" s="11"/>
      <c r="AM485" s="11"/>
      <c r="AN485" s="11">
        <v>134400</v>
      </c>
      <c r="AO485" s="11">
        <v>880</v>
      </c>
      <c r="AP485" s="11">
        <v>243614</v>
      </c>
      <c r="AQ485" s="11">
        <v>134400</v>
      </c>
      <c r="AR485" s="12" t="s">
        <v>54</v>
      </c>
      <c r="AS485" s="38" t="s">
        <v>63</v>
      </c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45"/>
    </row>
    <row r="486" spans="1:57" ht="15" customHeight="1" x14ac:dyDescent="0.15">
      <c r="A486" s="29" t="s">
        <v>314</v>
      </c>
      <c r="B486" s="2"/>
      <c r="C486" s="2"/>
      <c r="D486" s="10"/>
      <c r="E486" s="10">
        <v>44200</v>
      </c>
      <c r="F486" s="10"/>
      <c r="G486" s="11">
        <v>999207</v>
      </c>
      <c r="H486" s="11">
        <v>859395</v>
      </c>
      <c r="I486" s="11">
        <v>139812</v>
      </c>
      <c r="J486" s="11">
        <v>216100</v>
      </c>
      <c r="K486" s="11">
        <v>783107</v>
      </c>
      <c r="L486" s="11">
        <v>79800</v>
      </c>
      <c r="M486" s="11">
        <v>71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/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60012</v>
      </c>
      <c r="Z486" s="11">
        <v>48000</v>
      </c>
      <c r="AA486" s="11">
        <v>36000</v>
      </c>
      <c r="AB486" s="11">
        <v>23660</v>
      </c>
      <c r="AC486" s="11">
        <v>48000</v>
      </c>
      <c r="AD486" s="11">
        <v>155660</v>
      </c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>
        <v>60440</v>
      </c>
      <c r="AP486" s="11">
        <v>60440</v>
      </c>
      <c r="AQ486" s="11"/>
      <c r="AR486" s="12" t="s">
        <v>54</v>
      </c>
      <c r="AS486" s="38" t="s">
        <v>63</v>
      </c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45"/>
    </row>
    <row r="487" spans="1:57" ht="15" customHeight="1" x14ac:dyDescent="0.15">
      <c r="A487" s="30" t="s">
        <v>315</v>
      </c>
      <c r="B487" s="2"/>
      <c r="C487" s="2"/>
      <c r="D487" s="10"/>
      <c r="E487" s="10">
        <v>44239</v>
      </c>
      <c r="F487" s="10"/>
      <c r="G487" s="11">
        <v>2774322</v>
      </c>
      <c r="H487" s="11">
        <v>119113</v>
      </c>
      <c r="I487" s="11">
        <v>2655209</v>
      </c>
      <c r="J487" s="11">
        <v>2497840</v>
      </c>
      <c r="K487" s="11">
        <v>276482</v>
      </c>
      <c r="L487" s="11">
        <v>55200</v>
      </c>
      <c r="M487" s="11">
        <v>53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/>
      <c r="T487" s="11">
        <v>0</v>
      </c>
      <c r="U487" s="11">
        <v>0</v>
      </c>
      <c r="V487" s="11">
        <v>0</v>
      </c>
      <c r="W487" s="11">
        <v>0</v>
      </c>
      <c r="X487" s="11">
        <v>2600000</v>
      </c>
      <c r="Y487" s="11">
        <v>9</v>
      </c>
      <c r="Z487" s="11">
        <v>1200000</v>
      </c>
      <c r="AA487" s="11">
        <v>248741</v>
      </c>
      <c r="AB487" s="11">
        <v>15993</v>
      </c>
      <c r="AC487" s="11">
        <v>903186</v>
      </c>
      <c r="AD487" s="11">
        <v>2367920</v>
      </c>
      <c r="AE487" s="11"/>
      <c r="AF487" s="11">
        <v>129920</v>
      </c>
      <c r="AG487" s="11"/>
      <c r="AH487" s="11"/>
      <c r="AI487" s="11"/>
      <c r="AJ487" s="11"/>
      <c r="AK487" s="11"/>
      <c r="AL487" s="11"/>
      <c r="AM487" s="11"/>
      <c r="AN487" s="11"/>
      <c r="AO487" s="11"/>
      <c r="AP487" s="11">
        <v>129920</v>
      </c>
      <c r="AQ487" s="11"/>
      <c r="AR487" s="12" t="s">
        <v>54</v>
      </c>
      <c r="AS487" s="38" t="s">
        <v>63</v>
      </c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45"/>
    </row>
    <row r="488" spans="1:57" ht="15" customHeight="1" x14ac:dyDescent="0.15">
      <c r="A488" s="29" t="s">
        <v>316</v>
      </c>
      <c r="B488" s="2"/>
      <c r="C488" s="2"/>
      <c r="D488" s="10"/>
      <c r="E488" s="10">
        <v>44232</v>
      </c>
      <c r="F488" s="10"/>
      <c r="G488" s="11">
        <v>270846</v>
      </c>
      <c r="H488" s="11">
        <v>65846</v>
      </c>
      <c r="I488" s="11">
        <v>205000</v>
      </c>
      <c r="J488" s="11">
        <v>226480</v>
      </c>
      <c r="K488" s="11">
        <v>44366</v>
      </c>
      <c r="L488" s="11">
        <v>174000</v>
      </c>
      <c r="M488" s="11">
        <v>45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/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31000</v>
      </c>
      <c r="Z488" s="11"/>
      <c r="AA488" s="11"/>
      <c r="AB488" s="11">
        <v>26990</v>
      </c>
      <c r="AC488" s="11">
        <v>6950</v>
      </c>
      <c r="AD488" s="11">
        <v>33940</v>
      </c>
      <c r="AE488" s="11"/>
      <c r="AF488" s="11">
        <v>35740</v>
      </c>
      <c r="AG488" s="11"/>
      <c r="AH488" s="11"/>
      <c r="AI488" s="11"/>
      <c r="AJ488" s="11"/>
      <c r="AK488" s="11"/>
      <c r="AL488" s="11"/>
      <c r="AM488" s="11"/>
      <c r="AN488" s="11">
        <v>121800</v>
      </c>
      <c r="AO488" s="11">
        <v>35000</v>
      </c>
      <c r="AP488" s="11">
        <v>192540</v>
      </c>
      <c r="AQ488" s="11">
        <v>121800</v>
      </c>
      <c r="AR488" s="12" t="s">
        <v>54</v>
      </c>
      <c r="AS488" s="38" t="s">
        <v>63</v>
      </c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45"/>
    </row>
    <row r="489" spans="1:57" ht="15" customHeight="1" x14ac:dyDescent="0.15">
      <c r="A489" s="29" t="s">
        <v>317</v>
      </c>
      <c r="B489" s="2"/>
      <c r="C489" s="2"/>
      <c r="D489" s="10"/>
      <c r="E489" s="10">
        <v>44256</v>
      </c>
      <c r="F489" s="10"/>
      <c r="G489" s="11">
        <v>705693</v>
      </c>
      <c r="H489" s="11">
        <v>688287</v>
      </c>
      <c r="I489" s="11">
        <v>17406</v>
      </c>
      <c r="J489" s="11">
        <v>34440</v>
      </c>
      <c r="K489" s="11">
        <v>671253</v>
      </c>
      <c r="L489" s="11">
        <v>17400</v>
      </c>
      <c r="M489" s="11">
        <v>17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/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6</v>
      </c>
      <c r="Z489" s="11"/>
      <c r="AA489" s="11"/>
      <c r="AB489" s="11">
        <v>8500</v>
      </c>
      <c r="AC489" s="11">
        <v>15000</v>
      </c>
      <c r="AD489" s="11">
        <v>23500</v>
      </c>
      <c r="AE489" s="11"/>
      <c r="AF489" s="11">
        <v>10940</v>
      </c>
      <c r="AG489" s="11"/>
      <c r="AH489" s="11"/>
      <c r="AI489" s="11"/>
      <c r="AJ489" s="11"/>
      <c r="AK489" s="11"/>
      <c r="AL489" s="11"/>
      <c r="AM489" s="11"/>
      <c r="AN489" s="11"/>
      <c r="AO489" s="11"/>
      <c r="AP489" s="11">
        <v>10940</v>
      </c>
      <c r="AQ489" s="11"/>
      <c r="AR489" s="12" t="s">
        <v>54</v>
      </c>
      <c r="AS489" s="38" t="s">
        <v>63</v>
      </c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45"/>
    </row>
    <row r="490" spans="1:57" ht="15" customHeight="1" x14ac:dyDescent="0.15">
      <c r="A490" s="29" t="s">
        <v>318</v>
      </c>
      <c r="B490" s="2"/>
      <c r="C490" s="2"/>
      <c r="D490" s="10"/>
      <c r="E490" s="10">
        <v>44286</v>
      </c>
      <c r="F490" s="10"/>
      <c r="G490" s="11">
        <v>981457</v>
      </c>
      <c r="H490" s="11">
        <v>937649</v>
      </c>
      <c r="I490" s="11">
        <v>43808</v>
      </c>
      <c r="J490" s="11">
        <v>8000</v>
      </c>
      <c r="K490" s="11">
        <v>973457</v>
      </c>
      <c r="L490" s="11">
        <v>43800</v>
      </c>
      <c r="M490" s="11">
        <v>43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/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8</v>
      </c>
      <c r="Z490" s="11"/>
      <c r="AA490" s="11"/>
      <c r="AB490" s="11"/>
      <c r="AC490" s="11"/>
      <c r="AD490" s="11"/>
      <c r="AE490" s="11"/>
      <c r="AF490" s="11">
        <v>8000</v>
      </c>
      <c r="AG490" s="11"/>
      <c r="AH490" s="11"/>
      <c r="AI490" s="11"/>
      <c r="AJ490" s="11"/>
      <c r="AK490" s="11"/>
      <c r="AL490" s="11"/>
      <c r="AM490" s="11"/>
      <c r="AN490" s="11"/>
      <c r="AO490" s="11"/>
      <c r="AP490" s="11">
        <v>8000</v>
      </c>
      <c r="AQ490" s="11"/>
      <c r="AR490" s="12" t="s">
        <v>54</v>
      </c>
      <c r="AS490" s="38" t="s">
        <v>63</v>
      </c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45"/>
    </row>
    <row r="491" spans="1:57" ht="15" customHeight="1" x14ac:dyDescent="0.15">
      <c r="A491" s="29" t="s">
        <v>319</v>
      </c>
      <c r="B491" s="2"/>
      <c r="C491" s="2"/>
      <c r="D491" s="10"/>
      <c r="E491" s="10">
        <v>44278</v>
      </c>
      <c r="F491" s="10"/>
      <c r="G491" s="11">
        <v>132958</v>
      </c>
      <c r="H491" s="11">
        <v>108958</v>
      </c>
      <c r="I491" s="11">
        <v>24000</v>
      </c>
      <c r="J491" s="11">
        <v>12666</v>
      </c>
      <c r="K491" s="11">
        <v>120292</v>
      </c>
      <c r="L491" s="11">
        <v>24000</v>
      </c>
      <c r="M491" s="11">
        <v>20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/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/>
      <c r="AA491" s="11"/>
      <c r="AB491" s="11">
        <v>2666</v>
      </c>
      <c r="AC491" s="11"/>
      <c r="AD491" s="11">
        <v>2666</v>
      </c>
      <c r="AE491" s="11"/>
      <c r="AF491" s="11">
        <v>10000</v>
      </c>
      <c r="AG491" s="11"/>
      <c r="AH491" s="11"/>
      <c r="AI491" s="11"/>
      <c r="AJ491" s="11"/>
      <c r="AK491" s="11"/>
      <c r="AL491" s="11"/>
      <c r="AM491" s="11"/>
      <c r="AN491" s="11"/>
      <c r="AO491" s="11"/>
      <c r="AP491" s="11">
        <v>10000</v>
      </c>
      <c r="AQ491" s="11"/>
      <c r="AR491" s="12" t="s">
        <v>54</v>
      </c>
      <c r="AS491" s="38" t="s">
        <v>63</v>
      </c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45"/>
    </row>
    <row r="492" spans="1:57" ht="15" customHeight="1" x14ac:dyDescent="0.15">
      <c r="A492" s="29" t="s">
        <v>3366</v>
      </c>
      <c r="B492" s="2"/>
      <c r="C492" s="2"/>
      <c r="D492" s="10"/>
      <c r="E492" s="10">
        <v>44286</v>
      </c>
      <c r="F492" s="10"/>
      <c r="G492" s="11">
        <v>102905</v>
      </c>
      <c r="H492" s="11">
        <v>46505</v>
      </c>
      <c r="I492" s="11">
        <v>56400</v>
      </c>
      <c r="J492" s="11">
        <v>48250</v>
      </c>
      <c r="K492" s="11">
        <v>54655</v>
      </c>
      <c r="L492" s="11">
        <v>56400</v>
      </c>
      <c r="M492" s="11">
        <v>47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/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/>
      <c r="AA492" s="11"/>
      <c r="AB492" s="11">
        <v>3778</v>
      </c>
      <c r="AC492" s="11"/>
      <c r="AD492" s="11">
        <v>3778</v>
      </c>
      <c r="AE492" s="11"/>
      <c r="AF492" s="11">
        <v>44472</v>
      </c>
      <c r="AG492" s="11"/>
      <c r="AH492" s="11"/>
      <c r="AI492" s="11"/>
      <c r="AJ492" s="11"/>
      <c r="AK492" s="11"/>
      <c r="AL492" s="11"/>
      <c r="AM492" s="11"/>
      <c r="AN492" s="11"/>
      <c r="AO492" s="11"/>
      <c r="AP492" s="11">
        <v>44472</v>
      </c>
      <c r="AQ492" s="11"/>
      <c r="AR492" s="12" t="s">
        <v>54</v>
      </c>
      <c r="AS492" s="38" t="s">
        <v>63</v>
      </c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45"/>
    </row>
    <row r="493" spans="1:57" ht="15" customHeight="1" x14ac:dyDescent="0.15">
      <c r="A493" s="29" t="s">
        <v>320</v>
      </c>
      <c r="B493" s="2"/>
      <c r="C493" s="2"/>
      <c r="D493" s="10"/>
      <c r="E493" s="10">
        <v>44279</v>
      </c>
      <c r="F493" s="10"/>
      <c r="G493" s="11">
        <v>6627579</v>
      </c>
      <c r="H493" s="11">
        <v>1623560</v>
      </c>
      <c r="I493" s="11">
        <v>5004019</v>
      </c>
      <c r="J493" s="11">
        <v>5016619</v>
      </c>
      <c r="K493" s="11">
        <v>1610960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/>
      <c r="T493" s="11">
        <v>0</v>
      </c>
      <c r="U493" s="11">
        <v>0</v>
      </c>
      <c r="V493" s="11">
        <v>0</v>
      </c>
      <c r="W493" s="11">
        <v>0</v>
      </c>
      <c r="X493" s="11">
        <v>5004000</v>
      </c>
      <c r="Y493" s="11">
        <v>19</v>
      </c>
      <c r="Z493" s="11"/>
      <c r="AA493" s="11"/>
      <c r="AB493" s="11"/>
      <c r="AC493" s="11"/>
      <c r="AD493" s="11"/>
      <c r="AE493" s="11"/>
      <c r="AF493" s="11">
        <v>140000</v>
      </c>
      <c r="AG493" s="11"/>
      <c r="AH493" s="11"/>
      <c r="AI493" s="11"/>
      <c r="AJ493" s="11"/>
      <c r="AK493" s="11"/>
      <c r="AL493" s="11"/>
      <c r="AM493" s="11"/>
      <c r="AN493" s="11">
        <v>4862209</v>
      </c>
      <c r="AO493" s="11">
        <v>14410</v>
      </c>
      <c r="AP493" s="11">
        <v>5016619</v>
      </c>
      <c r="AQ493" s="11"/>
      <c r="AR493" s="12" t="s">
        <v>54</v>
      </c>
      <c r="AS493" s="38" t="s">
        <v>63</v>
      </c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45"/>
    </row>
    <row r="494" spans="1:57" ht="15" customHeight="1" x14ac:dyDescent="0.15">
      <c r="A494" s="29" t="s">
        <v>321</v>
      </c>
      <c r="B494" s="2"/>
      <c r="C494" s="2"/>
      <c r="D494" s="10"/>
      <c r="E494" s="10">
        <v>44235</v>
      </c>
      <c r="F494" s="10"/>
      <c r="G494" s="11">
        <v>203750</v>
      </c>
      <c r="H494" s="11">
        <v>154550</v>
      </c>
      <c r="I494" s="11">
        <v>49200</v>
      </c>
      <c r="J494" s="11">
        <v>69192</v>
      </c>
      <c r="K494" s="11">
        <v>134558</v>
      </c>
      <c r="L494" s="11">
        <v>49200</v>
      </c>
      <c r="M494" s="11">
        <v>43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/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/>
      <c r="AA494" s="11"/>
      <c r="AB494" s="11">
        <v>1584</v>
      </c>
      <c r="AC494" s="11">
        <v>964</v>
      </c>
      <c r="AD494" s="11">
        <v>2548</v>
      </c>
      <c r="AE494" s="11"/>
      <c r="AF494" s="11">
        <v>66644</v>
      </c>
      <c r="AG494" s="11"/>
      <c r="AH494" s="11"/>
      <c r="AI494" s="11"/>
      <c r="AJ494" s="11"/>
      <c r="AK494" s="11"/>
      <c r="AL494" s="11"/>
      <c r="AM494" s="11"/>
      <c r="AN494" s="11"/>
      <c r="AO494" s="11"/>
      <c r="AP494" s="11">
        <v>66644</v>
      </c>
      <c r="AQ494" s="11"/>
      <c r="AR494" s="12" t="s">
        <v>54</v>
      </c>
      <c r="AS494" s="38" t="s">
        <v>63</v>
      </c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45"/>
    </row>
    <row r="495" spans="1:57" ht="15" customHeight="1" x14ac:dyDescent="0.15">
      <c r="A495" s="29" t="s">
        <v>62</v>
      </c>
      <c r="B495" s="2"/>
      <c r="C495" s="2"/>
      <c r="D495" s="10"/>
      <c r="E495" s="10">
        <v>44259</v>
      </c>
      <c r="F495" s="10"/>
      <c r="G495" s="11">
        <v>1795453</v>
      </c>
      <c r="H495" s="11">
        <v>400646</v>
      </c>
      <c r="I495" s="11">
        <v>1394807</v>
      </c>
      <c r="J495" s="11">
        <v>842335</v>
      </c>
      <c r="K495" s="11">
        <v>953118</v>
      </c>
      <c r="L495" s="11">
        <v>94800</v>
      </c>
      <c r="M495" s="11">
        <v>86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/>
      <c r="T495" s="11">
        <v>0</v>
      </c>
      <c r="U495" s="11">
        <v>0</v>
      </c>
      <c r="V495" s="11">
        <v>0</v>
      </c>
      <c r="W495" s="11">
        <v>0</v>
      </c>
      <c r="X495" s="11">
        <v>1300000</v>
      </c>
      <c r="Y495" s="11">
        <v>7</v>
      </c>
      <c r="Z495" s="11">
        <v>372175</v>
      </c>
      <c r="AA495" s="11">
        <v>89289</v>
      </c>
      <c r="AB495" s="11">
        <v>10474</v>
      </c>
      <c r="AC495" s="11">
        <v>168667</v>
      </c>
      <c r="AD495" s="11">
        <v>640605</v>
      </c>
      <c r="AE495" s="11"/>
      <c r="AF495" s="11">
        <v>78279</v>
      </c>
      <c r="AG495" s="11"/>
      <c r="AH495" s="11"/>
      <c r="AI495" s="11"/>
      <c r="AJ495" s="11"/>
      <c r="AK495" s="11">
        <v>0</v>
      </c>
      <c r="AL495" s="11">
        <v>0</v>
      </c>
      <c r="AM495" s="11"/>
      <c r="AN495" s="11"/>
      <c r="AO495" s="11">
        <v>123451</v>
      </c>
      <c r="AP495" s="11">
        <v>201730</v>
      </c>
      <c r="AQ495" s="11"/>
      <c r="AR495" s="12" t="s">
        <v>54</v>
      </c>
      <c r="AS495" s="38" t="s">
        <v>63</v>
      </c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45"/>
    </row>
    <row r="496" spans="1:57" ht="15" customHeight="1" x14ac:dyDescent="0.15">
      <c r="A496" s="29" t="s">
        <v>322</v>
      </c>
      <c r="B496" s="2"/>
      <c r="C496" s="2"/>
      <c r="D496" s="10"/>
      <c r="E496" s="10">
        <v>44239</v>
      </c>
      <c r="F496" s="10"/>
      <c r="G496" s="11">
        <v>277776</v>
      </c>
      <c r="H496" s="11">
        <v>179775</v>
      </c>
      <c r="I496" s="11">
        <v>98001</v>
      </c>
      <c r="J496" s="11">
        <v>168940</v>
      </c>
      <c r="K496" s="11">
        <v>108836</v>
      </c>
      <c r="L496" s="11">
        <v>88000</v>
      </c>
      <c r="M496" s="11">
        <v>24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  <c r="S496" s="11"/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10001</v>
      </c>
      <c r="Z496" s="11"/>
      <c r="AA496" s="11"/>
      <c r="AB496" s="11"/>
      <c r="AC496" s="11"/>
      <c r="AD496" s="11"/>
      <c r="AE496" s="11"/>
      <c r="AF496" s="11">
        <v>107340</v>
      </c>
      <c r="AG496" s="11"/>
      <c r="AH496" s="11"/>
      <c r="AI496" s="11"/>
      <c r="AJ496" s="11"/>
      <c r="AK496" s="11"/>
      <c r="AL496" s="11"/>
      <c r="AM496" s="11"/>
      <c r="AN496" s="11">
        <v>61600</v>
      </c>
      <c r="AO496" s="11"/>
      <c r="AP496" s="11">
        <v>168940</v>
      </c>
      <c r="AQ496" s="11">
        <v>61600</v>
      </c>
      <c r="AR496" s="12" t="s">
        <v>54</v>
      </c>
      <c r="AS496" s="38" t="s">
        <v>63</v>
      </c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45"/>
    </row>
    <row r="497" spans="1:57" ht="15" customHeight="1" x14ac:dyDescent="0.15">
      <c r="A497" s="29" t="s">
        <v>323</v>
      </c>
      <c r="B497" s="2"/>
      <c r="C497" s="2"/>
      <c r="D497" s="10"/>
      <c r="E497" s="10">
        <v>44263</v>
      </c>
      <c r="F497" s="10"/>
      <c r="G497" s="11">
        <v>8749502</v>
      </c>
      <c r="H497" s="11">
        <v>1311779</v>
      </c>
      <c r="I497" s="11">
        <v>7437723</v>
      </c>
      <c r="J497" s="11">
        <v>8601056</v>
      </c>
      <c r="K497" s="11">
        <v>148446</v>
      </c>
      <c r="L497" s="11">
        <v>49200</v>
      </c>
      <c r="M497" s="11">
        <v>50</v>
      </c>
      <c r="N497" s="11">
        <v>0</v>
      </c>
      <c r="O497" s="11">
        <v>0</v>
      </c>
      <c r="P497" s="11">
        <v>6380000</v>
      </c>
      <c r="Q497" s="11">
        <v>0</v>
      </c>
      <c r="R497" s="11">
        <v>6380000</v>
      </c>
      <c r="S497" s="11"/>
      <c r="T497" s="11">
        <v>0</v>
      </c>
      <c r="U497" s="11">
        <v>6380000</v>
      </c>
      <c r="V497" s="11">
        <v>0</v>
      </c>
      <c r="W497" s="11">
        <v>0</v>
      </c>
      <c r="X497" s="11">
        <v>810000</v>
      </c>
      <c r="Y497" s="11">
        <v>198523</v>
      </c>
      <c r="Z497" s="11">
        <v>1123274</v>
      </c>
      <c r="AA497" s="11"/>
      <c r="AB497" s="11">
        <v>2426800</v>
      </c>
      <c r="AC497" s="11">
        <v>664937</v>
      </c>
      <c r="AD497" s="11">
        <v>4215011</v>
      </c>
      <c r="AE497" s="11"/>
      <c r="AF497" s="11">
        <v>2122665</v>
      </c>
      <c r="AG497" s="11"/>
      <c r="AH497" s="11"/>
      <c r="AI497" s="11">
        <v>13380</v>
      </c>
      <c r="AJ497" s="11"/>
      <c r="AK497" s="11"/>
      <c r="AL497" s="11">
        <v>13380</v>
      </c>
      <c r="AM497" s="11"/>
      <c r="AN497" s="11">
        <v>2250000</v>
      </c>
      <c r="AO497" s="11"/>
      <c r="AP497" s="11">
        <v>4386045</v>
      </c>
      <c r="AQ497" s="11"/>
      <c r="AR497" s="12" t="s">
        <v>54</v>
      </c>
      <c r="AS497" s="38" t="s">
        <v>63</v>
      </c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45"/>
    </row>
    <row r="498" spans="1:57" ht="15" customHeight="1" x14ac:dyDescent="0.15">
      <c r="A498" s="29" t="s">
        <v>324</v>
      </c>
      <c r="B498" s="2"/>
      <c r="C498" s="2"/>
      <c r="D498" s="10"/>
      <c r="E498" s="10">
        <v>44329</v>
      </c>
      <c r="F498" s="10"/>
      <c r="G498" s="11">
        <v>50595495</v>
      </c>
      <c r="H498" s="11">
        <v>27557343</v>
      </c>
      <c r="I498" s="11">
        <v>23038152</v>
      </c>
      <c r="J498" s="11">
        <v>23518473</v>
      </c>
      <c r="K498" s="11">
        <v>27077022</v>
      </c>
      <c r="L498" s="11">
        <v>54600</v>
      </c>
      <c r="M498" s="11">
        <v>54</v>
      </c>
      <c r="N498" s="11">
        <v>120000</v>
      </c>
      <c r="O498" s="11">
        <v>0</v>
      </c>
      <c r="P498" s="11">
        <v>5160000</v>
      </c>
      <c r="Q498" s="11">
        <v>3000000</v>
      </c>
      <c r="R498" s="11">
        <v>8280000</v>
      </c>
      <c r="S498" s="11"/>
      <c r="T498" s="11">
        <v>0</v>
      </c>
      <c r="U498" s="11">
        <v>8280000</v>
      </c>
      <c r="V498" s="11">
        <v>0</v>
      </c>
      <c r="W498" s="11">
        <v>0</v>
      </c>
      <c r="X498" s="11">
        <v>13000000</v>
      </c>
      <c r="Y498" s="11">
        <v>1703552</v>
      </c>
      <c r="Z498" s="11">
        <v>6841432</v>
      </c>
      <c r="AA498" s="11">
        <v>449950</v>
      </c>
      <c r="AB498" s="11">
        <v>4354335</v>
      </c>
      <c r="AC498" s="11">
        <v>4150202</v>
      </c>
      <c r="AD498" s="11">
        <v>15795919</v>
      </c>
      <c r="AE498" s="11"/>
      <c r="AF498" s="11">
        <v>2782934</v>
      </c>
      <c r="AG498" s="11"/>
      <c r="AH498" s="11"/>
      <c r="AI498" s="11">
        <v>114620</v>
      </c>
      <c r="AJ498" s="11"/>
      <c r="AK498" s="11"/>
      <c r="AL498" s="11">
        <v>114620</v>
      </c>
      <c r="AM498" s="11"/>
      <c r="AN498" s="11">
        <v>4825000</v>
      </c>
      <c r="AO498" s="11"/>
      <c r="AP498" s="11">
        <v>7722554</v>
      </c>
      <c r="AQ498" s="11"/>
      <c r="AR498" s="12" t="s">
        <v>54</v>
      </c>
      <c r="AS498" s="38" t="s">
        <v>63</v>
      </c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45"/>
    </row>
    <row r="499" spans="1:57" ht="15" customHeight="1" x14ac:dyDescent="0.15">
      <c r="A499" s="29" t="s">
        <v>64</v>
      </c>
      <c r="B499" s="2"/>
      <c r="C499" s="2"/>
      <c r="D499" s="10"/>
      <c r="E499" s="10">
        <v>44272</v>
      </c>
      <c r="F499" s="10">
        <v>44196</v>
      </c>
      <c r="G499" s="11">
        <v>58685</v>
      </c>
      <c r="H499" s="11">
        <v>35285</v>
      </c>
      <c r="I499" s="11">
        <v>23400</v>
      </c>
      <c r="J499" s="11">
        <v>0</v>
      </c>
      <c r="K499" s="11">
        <v>58685</v>
      </c>
      <c r="L499" s="11">
        <v>23400</v>
      </c>
      <c r="M499" s="11">
        <v>21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/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2" t="s">
        <v>54</v>
      </c>
      <c r="AS499" s="38" t="s">
        <v>63</v>
      </c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45"/>
    </row>
    <row r="500" spans="1:57" ht="15" customHeight="1" x14ac:dyDescent="0.15">
      <c r="A500" s="29" t="s">
        <v>325</v>
      </c>
      <c r="B500" s="2"/>
      <c r="C500" s="2"/>
      <c r="D500" s="10"/>
      <c r="E500" s="10">
        <v>44285</v>
      </c>
      <c r="F500" s="10"/>
      <c r="G500" s="11">
        <v>786592</v>
      </c>
      <c r="H500" s="11">
        <v>436792</v>
      </c>
      <c r="I500" s="11">
        <v>349800</v>
      </c>
      <c r="J500" s="11">
        <v>231541</v>
      </c>
      <c r="K500" s="11">
        <v>555051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/>
      <c r="T500" s="11">
        <v>0</v>
      </c>
      <c r="U500" s="11">
        <v>0</v>
      </c>
      <c r="V500" s="11">
        <v>0</v>
      </c>
      <c r="W500" s="11">
        <v>0</v>
      </c>
      <c r="X500" s="11">
        <v>349800</v>
      </c>
      <c r="Y500" s="11">
        <v>0</v>
      </c>
      <c r="Z500" s="11"/>
      <c r="AA500" s="11"/>
      <c r="AB500" s="11">
        <v>23811</v>
      </c>
      <c r="AC500" s="11">
        <v>8330</v>
      </c>
      <c r="AD500" s="11">
        <v>32141</v>
      </c>
      <c r="AE500" s="11"/>
      <c r="AF500" s="11">
        <v>85000</v>
      </c>
      <c r="AG500" s="11"/>
      <c r="AH500" s="11"/>
      <c r="AI500" s="11">
        <v>107800</v>
      </c>
      <c r="AJ500" s="11"/>
      <c r="AK500" s="11"/>
      <c r="AL500" s="11">
        <v>107800</v>
      </c>
      <c r="AM500" s="11"/>
      <c r="AN500" s="11"/>
      <c r="AO500" s="11">
        <v>6600</v>
      </c>
      <c r="AP500" s="11">
        <v>199400</v>
      </c>
      <c r="AQ500" s="11">
        <v>6600</v>
      </c>
      <c r="AR500" s="12" t="s">
        <v>54</v>
      </c>
      <c r="AS500" s="38" t="s">
        <v>63</v>
      </c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45"/>
    </row>
    <row r="501" spans="1:57" ht="15" customHeight="1" x14ac:dyDescent="0.15">
      <c r="A501" s="29" t="s">
        <v>326</v>
      </c>
      <c r="B501" s="2"/>
      <c r="C501" s="2"/>
      <c r="D501" s="10"/>
      <c r="E501" s="10">
        <v>44341</v>
      </c>
      <c r="F501" s="10"/>
      <c r="G501" s="11">
        <v>4553648</v>
      </c>
      <c r="H501" s="11">
        <v>785448</v>
      </c>
      <c r="I501" s="11">
        <v>3768200</v>
      </c>
      <c r="J501" s="11">
        <v>2055140</v>
      </c>
      <c r="K501" s="11">
        <v>2498508</v>
      </c>
      <c r="L501" s="11">
        <v>1768200</v>
      </c>
      <c r="M501" s="11">
        <v>1596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/>
      <c r="T501" s="11">
        <v>0</v>
      </c>
      <c r="U501" s="11">
        <v>0</v>
      </c>
      <c r="V501" s="11">
        <v>0</v>
      </c>
      <c r="W501" s="11">
        <v>0</v>
      </c>
      <c r="X501" s="11">
        <v>2000000</v>
      </c>
      <c r="Y501" s="11">
        <v>0</v>
      </c>
      <c r="Z501" s="11">
        <v>883600</v>
      </c>
      <c r="AA501" s="11">
        <v>230108</v>
      </c>
      <c r="AB501" s="11">
        <v>47544</v>
      </c>
      <c r="AC501" s="11">
        <v>748106</v>
      </c>
      <c r="AD501" s="11">
        <v>1909358</v>
      </c>
      <c r="AE501" s="11"/>
      <c r="AF501" s="11">
        <v>145782</v>
      </c>
      <c r="AG501" s="11"/>
      <c r="AH501" s="11"/>
      <c r="AI501" s="11"/>
      <c r="AJ501" s="11"/>
      <c r="AK501" s="11"/>
      <c r="AL501" s="11"/>
      <c r="AM501" s="11"/>
      <c r="AN501" s="11"/>
      <c r="AO501" s="11"/>
      <c r="AP501" s="11">
        <v>145782</v>
      </c>
      <c r="AQ501" s="11"/>
      <c r="AR501" s="12" t="s">
        <v>54</v>
      </c>
      <c r="AS501" s="38" t="s">
        <v>63</v>
      </c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45"/>
    </row>
    <row r="502" spans="1:57" ht="15" customHeight="1" x14ac:dyDescent="0.15">
      <c r="A502" s="29" t="s">
        <v>327</v>
      </c>
      <c r="B502" s="2"/>
      <c r="C502" s="2"/>
      <c r="D502" s="10"/>
      <c r="E502" s="10">
        <v>44286</v>
      </c>
      <c r="F502" s="10"/>
      <c r="G502" s="11">
        <v>140358</v>
      </c>
      <c r="H502" s="11">
        <v>112758</v>
      </c>
      <c r="I502" s="11">
        <v>27600</v>
      </c>
      <c r="J502" s="11">
        <v>35670</v>
      </c>
      <c r="K502" s="11">
        <v>104688</v>
      </c>
      <c r="L502" s="11">
        <v>27600</v>
      </c>
      <c r="M502" s="11">
        <v>25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/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/>
      <c r="AA502" s="11"/>
      <c r="AB502" s="11"/>
      <c r="AC502" s="11"/>
      <c r="AD502" s="11"/>
      <c r="AE502" s="11"/>
      <c r="AF502" s="11">
        <v>35670</v>
      </c>
      <c r="AG502" s="11"/>
      <c r="AH502" s="11"/>
      <c r="AI502" s="11"/>
      <c r="AJ502" s="11"/>
      <c r="AK502" s="11"/>
      <c r="AL502" s="11"/>
      <c r="AM502" s="11"/>
      <c r="AN502" s="11"/>
      <c r="AO502" s="11"/>
      <c r="AP502" s="11">
        <v>35670</v>
      </c>
      <c r="AQ502" s="11"/>
      <c r="AR502" s="12" t="s">
        <v>54</v>
      </c>
      <c r="AS502" s="38" t="s">
        <v>63</v>
      </c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45"/>
    </row>
    <row r="503" spans="1:57" ht="15" customHeight="1" x14ac:dyDescent="0.15">
      <c r="A503" s="29" t="s">
        <v>328</v>
      </c>
      <c r="B503" s="2"/>
      <c r="C503" s="2"/>
      <c r="D503" s="10"/>
      <c r="E503" s="10">
        <v>44223</v>
      </c>
      <c r="F503" s="10"/>
      <c r="G503" s="11">
        <v>413077</v>
      </c>
      <c r="H503" s="11">
        <v>267075</v>
      </c>
      <c r="I503" s="11">
        <v>146002</v>
      </c>
      <c r="J503" s="11">
        <v>176010</v>
      </c>
      <c r="K503" s="11">
        <v>237067</v>
      </c>
      <c r="L503" s="11">
        <v>146000</v>
      </c>
      <c r="M503" s="11">
        <v>42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/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2</v>
      </c>
      <c r="Z503" s="11"/>
      <c r="AA503" s="11"/>
      <c r="AB503" s="11"/>
      <c r="AC503" s="11">
        <v>11810</v>
      </c>
      <c r="AD503" s="11">
        <v>11810</v>
      </c>
      <c r="AE503" s="11"/>
      <c r="AF503" s="11">
        <v>164200</v>
      </c>
      <c r="AG503" s="11"/>
      <c r="AH503" s="11"/>
      <c r="AI503" s="11"/>
      <c r="AJ503" s="11"/>
      <c r="AK503" s="11"/>
      <c r="AL503" s="11"/>
      <c r="AM503" s="11"/>
      <c r="AN503" s="11"/>
      <c r="AO503" s="11"/>
      <c r="AP503" s="11">
        <v>164200</v>
      </c>
      <c r="AQ503" s="11"/>
      <c r="AR503" s="12" t="s">
        <v>54</v>
      </c>
      <c r="AS503" s="38" t="s">
        <v>63</v>
      </c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45"/>
    </row>
    <row r="504" spans="1:57" ht="15" customHeight="1" x14ac:dyDescent="0.15">
      <c r="A504" s="29" t="s">
        <v>3367</v>
      </c>
      <c r="B504" s="2"/>
      <c r="C504" s="2"/>
      <c r="D504" s="10"/>
      <c r="E504" s="10">
        <v>44259</v>
      </c>
      <c r="F504" s="10"/>
      <c r="G504" s="11">
        <v>81413</v>
      </c>
      <c r="H504" s="11">
        <v>34613</v>
      </c>
      <c r="I504" s="11">
        <v>46800</v>
      </c>
      <c r="J504" s="11">
        <v>34000</v>
      </c>
      <c r="K504" s="11">
        <v>47413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/>
      <c r="T504" s="11">
        <v>0</v>
      </c>
      <c r="U504" s="11">
        <v>0</v>
      </c>
      <c r="V504" s="11">
        <v>0</v>
      </c>
      <c r="W504" s="11">
        <v>0</v>
      </c>
      <c r="X504" s="11">
        <v>46800</v>
      </c>
      <c r="Y504" s="11">
        <v>0</v>
      </c>
      <c r="Z504" s="11"/>
      <c r="AA504" s="11"/>
      <c r="AB504" s="11">
        <v>4000</v>
      </c>
      <c r="AC504" s="11">
        <v>30000</v>
      </c>
      <c r="AD504" s="11">
        <v>34000</v>
      </c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2" t="s">
        <v>54</v>
      </c>
      <c r="AS504" s="38" t="s">
        <v>63</v>
      </c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45"/>
    </row>
    <row r="505" spans="1:57" ht="15" customHeight="1" x14ac:dyDescent="0.15">
      <c r="A505" s="29" t="s">
        <v>329</v>
      </c>
      <c r="B505" s="2"/>
      <c r="C505" s="2"/>
      <c r="D505" s="10"/>
      <c r="E505" s="10">
        <v>44274</v>
      </c>
      <c r="F505" s="10"/>
      <c r="G505" s="11">
        <v>35356021</v>
      </c>
      <c r="H505" s="11">
        <v>2886768</v>
      </c>
      <c r="I505" s="11">
        <v>32469253</v>
      </c>
      <c r="J505" s="11">
        <v>32586806</v>
      </c>
      <c r="K505" s="11">
        <v>2769215</v>
      </c>
      <c r="L505" s="11">
        <v>2385143</v>
      </c>
      <c r="M505" s="11">
        <v>5693</v>
      </c>
      <c r="N505" s="11">
        <v>11601685</v>
      </c>
      <c r="O505" s="11">
        <v>0</v>
      </c>
      <c r="P505" s="11">
        <v>0</v>
      </c>
      <c r="Q505" s="11">
        <v>0</v>
      </c>
      <c r="R505" s="11">
        <v>11601685</v>
      </c>
      <c r="S505" s="11"/>
      <c r="T505" s="11">
        <v>0</v>
      </c>
      <c r="U505" s="11">
        <v>11601685</v>
      </c>
      <c r="V505" s="11">
        <v>382350</v>
      </c>
      <c r="W505" s="11">
        <v>0</v>
      </c>
      <c r="X505" s="11">
        <v>17808745</v>
      </c>
      <c r="Y505" s="11">
        <v>291330</v>
      </c>
      <c r="Z505" s="11">
        <v>13965720</v>
      </c>
      <c r="AA505" s="11">
        <v>931450</v>
      </c>
      <c r="AB505" s="11">
        <v>656751</v>
      </c>
      <c r="AC505" s="11">
        <v>5040634</v>
      </c>
      <c r="AD505" s="11">
        <v>20594555</v>
      </c>
      <c r="AE505" s="11"/>
      <c r="AF505" s="11">
        <v>6431999</v>
      </c>
      <c r="AG505" s="11"/>
      <c r="AH505" s="11">
        <v>557557</v>
      </c>
      <c r="AI505" s="11">
        <v>650167</v>
      </c>
      <c r="AJ505" s="11"/>
      <c r="AK505" s="11"/>
      <c r="AL505" s="11">
        <v>1207724</v>
      </c>
      <c r="AM505" s="11">
        <v>250786</v>
      </c>
      <c r="AN505" s="11">
        <v>4061742</v>
      </c>
      <c r="AO505" s="11">
        <v>40000</v>
      </c>
      <c r="AP505" s="11">
        <v>11992251</v>
      </c>
      <c r="AQ505" s="11">
        <v>4061742</v>
      </c>
      <c r="AR505" s="12" t="s">
        <v>54</v>
      </c>
      <c r="AS505" s="38" t="s">
        <v>63</v>
      </c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45"/>
    </row>
    <row r="506" spans="1:57" ht="15" customHeight="1" x14ac:dyDescent="0.15">
      <c r="A506" s="29" t="s">
        <v>330</v>
      </c>
      <c r="B506" s="2"/>
      <c r="C506" s="2"/>
      <c r="D506" s="10"/>
      <c r="E506" s="10">
        <v>44251</v>
      </c>
      <c r="F506" s="10"/>
      <c r="G506" s="11">
        <v>32115844</v>
      </c>
      <c r="H506" s="11">
        <v>1416845</v>
      </c>
      <c r="I506" s="11">
        <v>30698999</v>
      </c>
      <c r="J506" s="11">
        <v>31059371</v>
      </c>
      <c r="K506" s="11">
        <v>1056473</v>
      </c>
      <c r="L506" s="11">
        <v>2692486</v>
      </c>
      <c r="M506" s="11">
        <v>5940</v>
      </c>
      <c r="N506" s="11">
        <v>13388490</v>
      </c>
      <c r="O506" s="11">
        <v>0</v>
      </c>
      <c r="P506" s="11">
        <v>0</v>
      </c>
      <c r="Q506" s="11">
        <v>0</v>
      </c>
      <c r="R506" s="11">
        <v>13388490</v>
      </c>
      <c r="S506" s="11"/>
      <c r="T506" s="11">
        <v>0</v>
      </c>
      <c r="U506" s="11">
        <v>13388490</v>
      </c>
      <c r="V506" s="11">
        <v>130000</v>
      </c>
      <c r="W506" s="11">
        <v>0</v>
      </c>
      <c r="X506" s="11">
        <v>14379690</v>
      </c>
      <c r="Y506" s="11">
        <v>108333</v>
      </c>
      <c r="Z506" s="11">
        <v>13976279</v>
      </c>
      <c r="AA506" s="11">
        <v>820841</v>
      </c>
      <c r="AB506" s="11">
        <v>2020551</v>
      </c>
      <c r="AC506" s="11">
        <v>6485976</v>
      </c>
      <c r="AD506" s="11">
        <v>23303647</v>
      </c>
      <c r="AE506" s="11"/>
      <c r="AF506" s="11">
        <v>4050058</v>
      </c>
      <c r="AG506" s="11"/>
      <c r="AH506" s="11"/>
      <c r="AI506" s="11">
        <v>434482</v>
      </c>
      <c r="AJ506" s="11"/>
      <c r="AK506" s="11"/>
      <c r="AL506" s="11">
        <v>434482</v>
      </c>
      <c r="AM506" s="11">
        <v>100917</v>
      </c>
      <c r="AN506" s="11">
        <v>3170267</v>
      </c>
      <c r="AO506" s="11"/>
      <c r="AP506" s="11">
        <v>7755724</v>
      </c>
      <c r="AQ506" s="11">
        <v>3170267</v>
      </c>
      <c r="AR506" s="12" t="s">
        <v>146</v>
      </c>
      <c r="AS506" s="38" t="s">
        <v>63</v>
      </c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45"/>
    </row>
    <row r="507" spans="1:57" ht="15" customHeight="1" x14ac:dyDescent="0.15">
      <c r="A507" s="29" t="s">
        <v>331</v>
      </c>
      <c r="B507" s="2"/>
      <c r="C507" s="2"/>
      <c r="D507" s="10"/>
      <c r="E507" s="10">
        <v>44272</v>
      </c>
      <c r="F507" s="10"/>
      <c r="G507" s="11">
        <v>11681000</v>
      </c>
      <c r="H507" s="11">
        <v>0</v>
      </c>
      <c r="I507" s="11">
        <v>11681000</v>
      </c>
      <c r="J507" s="11">
        <v>3273482</v>
      </c>
      <c r="K507" s="11">
        <v>8407518</v>
      </c>
      <c r="L507" s="11">
        <v>0</v>
      </c>
      <c r="M507" s="11"/>
      <c r="N507" s="11">
        <v>681000</v>
      </c>
      <c r="O507" s="11">
        <v>0</v>
      </c>
      <c r="P507" s="11">
        <v>0</v>
      </c>
      <c r="Q507" s="11">
        <v>2000000</v>
      </c>
      <c r="R507" s="11">
        <v>2681000</v>
      </c>
      <c r="S507" s="11"/>
      <c r="T507" s="11">
        <v>0</v>
      </c>
      <c r="U507" s="11">
        <v>2681000</v>
      </c>
      <c r="V507" s="11">
        <v>0</v>
      </c>
      <c r="W507" s="11">
        <v>0</v>
      </c>
      <c r="X507" s="11">
        <v>9000000</v>
      </c>
      <c r="Y507" s="11">
        <v>0</v>
      </c>
      <c r="Z507" s="11">
        <v>312090</v>
      </c>
      <c r="AA507" s="11">
        <v>18419</v>
      </c>
      <c r="AB507" s="11">
        <v>486197</v>
      </c>
      <c r="AC507" s="11">
        <v>719407</v>
      </c>
      <c r="AD507" s="11">
        <v>1536113</v>
      </c>
      <c r="AE507" s="11"/>
      <c r="AF507" s="11">
        <v>588049</v>
      </c>
      <c r="AG507" s="11"/>
      <c r="AH507" s="11"/>
      <c r="AI507" s="11">
        <v>1149320</v>
      </c>
      <c r="AJ507" s="11"/>
      <c r="AK507" s="11"/>
      <c r="AL507" s="11">
        <v>1149320</v>
      </c>
      <c r="AM507" s="11"/>
      <c r="AN507" s="11"/>
      <c r="AO507" s="11"/>
      <c r="AP507" s="11">
        <v>1737369</v>
      </c>
      <c r="AQ507" s="11"/>
      <c r="AR507" s="12" t="s">
        <v>54</v>
      </c>
      <c r="AS507" s="38" t="s">
        <v>63</v>
      </c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45"/>
    </row>
    <row r="508" spans="1:57" s="15" customFormat="1" ht="15" customHeight="1" x14ac:dyDescent="0.15">
      <c r="A508" s="24"/>
      <c r="B508" s="2"/>
      <c r="C508" s="2"/>
      <c r="D508" s="10"/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2"/>
      <c r="AS508" s="32"/>
      <c r="AT508" s="1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45"/>
    </row>
    <row r="509" spans="1:57" s="9" customFormat="1" ht="15" customHeight="1" x14ac:dyDescent="0.15">
      <c r="A509" s="21"/>
      <c r="B509" s="2"/>
      <c r="C509" s="2"/>
      <c r="D509" s="10"/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2"/>
      <c r="AS509" s="33"/>
      <c r="AT509" s="1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45"/>
    </row>
    <row r="510" spans="1:57" s="9" customFormat="1" ht="15" customHeight="1" x14ac:dyDescent="0.15">
      <c r="A510" s="5" t="str">
        <f>AS511</f>
        <v>石狩支所</v>
      </c>
      <c r="B510" s="2"/>
      <c r="C510" s="2"/>
      <c r="D510" s="10"/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2"/>
      <c r="AS510" s="34" t="str">
        <f>A510</f>
        <v>石狩支所</v>
      </c>
      <c r="AT510" s="1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45"/>
    </row>
    <row r="511" spans="1:57" ht="15" customHeight="1" x14ac:dyDescent="0.15">
      <c r="A511" s="29" t="s">
        <v>332</v>
      </c>
      <c r="B511" s="2"/>
      <c r="C511" s="2"/>
      <c r="D511" s="10"/>
      <c r="E511" s="10">
        <v>44210</v>
      </c>
      <c r="F511" s="10"/>
      <c r="G511" s="11">
        <v>1254614</v>
      </c>
      <c r="H511" s="11">
        <v>778898</v>
      </c>
      <c r="I511" s="11">
        <v>475716</v>
      </c>
      <c r="J511" s="11">
        <v>341321</v>
      </c>
      <c r="K511" s="11">
        <v>913293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/>
      <c r="T511" s="11">
        <v>0</v>
      </c>
      <c r="U511" s="11">
        <v>0</v>
      </c>
      <c r="V511" s="11">
        <v>0</v>
      </c>
      <c r="W511" s="11">
        <v>0</v>
      </c>
      <c r="X511" s="11">
        <v>463402</v>
      </c>
      <c r="Y511" s="11">
        <v>12314</v>
      </c>
      <c r="Z511" s="11"/>
      <c r="AA511" s="11"/>
      <c r="AB511" s="11"/>
      <c r="AC511" s="11"/>
      <c r="AD511" s="11"/>
      <c r="AE511" s="11"/>
      <c r="AF511" s="11">
        <v>130517</v>
      </c>
      <c r="AG511" s="11"/>
      <c r="AH511" s="11"/>
      <c r="AI511" s="11">
        <v>210804</v>
      </c>
      <c r="AJ511" s="11"/>
      <c r="AK511" s="11"/>
      <c r="AL511" s="11">
        <v>210804</v>
      </c>
      <c r="AM511" s="11"/>
      <c r="AN511" s="11"/>
      <c r="AO511" s="11"/>
      <c r="AP511" s="11">
        <v>341321</v>
      </c>
      <c r="AQ511" s="11"/>
      <c r="AR511" s="12" t="s">
        <v>54</v>
      </c>
      <c r="AS511" s="38" t="s">
        <v>84</v>
      </c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45"/>
    </row>
    <row r="512" spans="1:57" ht="15" customHeight="1" x14ac:dyDescent="0.15">
      <c r="A512" s="29" t="s">
        <v>333</v>
      </c>
      <c r="B512" s="2"/>
      <c r="C512" s="2"/>
      <c r="D512" s="10"/>
      <c r="E512" s="10">
        <v>44217</v>
      </c>
      <c r="F512" s="10"/>
      <c r="G512" s="11">
        <v>813307</v>
      </c>
      <c r="H512" s="11">
        <v>163448</v>
      </c>
      <c r="I512" s="11">
        <v>649859</v>
      </c>
      <c r="J512" s="11">
        <v>271656</v>
      </c>
      <c r="K512" s="11">
        <v>541651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/>
      <c r="T512" s="11">
        <v>0</v>
      </c>
      <c r="U512" s="11">
        <v>0</v>
      </c>
      <c r="V512" s="11">
        <v>0</v>
      </c>
      <c r="W512" s="11">
        <v>0</v>
      </c>
      <c r="X512" s="11">
        <v>596440</v>
      </c>
      <c r="Y512" s="11">
        <v>53419</v>
      </c>
      <c r="Z512" s="11"/>
      <c r="AA512" s="11"/>
      <c r="AB512" s="11"/>
      <c r="AC512" s="11"/>
      <c r="AD512" s="11"/>
      <c r="AE512" s="11"/>
      <c r="AF512" s="11">
        <v>151656</v>
      </c>
      <c r="AG512" s="11"/>
      <c r="AH512" s="11"/>
      <c r="AI512" s="11">
        <v>120000</v>
      </c>
      <c r="AJ512" s="11"/>
      <c r="AK512" s="11"/>
      <c r="AL512" s="11">
        <v>120000</v>
      </c>
      <c r="AM512" s="11"/>
      <c r="AN512" s="11"/>
      <c r="AO512" s="11"/>
      <c r="AP512" s="11">
        <v>271656</v>
      </c>
      <c r="AQ512" s="11"/>
      <c r="AR512" s="12" t="s">
        <v>54</v>
      </c>
      <c r="AS512" s="38" t="s">
        <v>84</v>
      </c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45"/>
    </row>
    <row r="513" spans="1:57" ht="15" customHeight="1" x14ac:dyDescent="0.15">
      <c r="A513" s="29" t="s">
        <v>334</v>
      </c>
      <c r="B513" s="2"/>
      <c r="C513" s="2"/>
      <c r="D513" s="10"/>
      <c r="E513" s="10">
        <v>44211</v>
      </c>
      <c r="F513" s="10"/>
      <c r="G513" s="11">
        <v>944998</v>
      </c>
      <c r="H513" s="11">
        <v>300683</v>
      </c>
      <c r="I513" s="11">
        <v>644315</v>
      </c>
      <c r="J513" s="11">
        <v>525592</v>
      </c>
      <c r="K513" s="11">
        <v>419406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/>
      <c r="T513" s="11">
        <v>0</v>
      </c>
      <c r="U513" s="11">
        <v>0</v>
      </c>
      <c r="V513" s="11">
        <v>0</v>
      </c>
      <c r="W513" s="11">
        <v>0</v>
      </c>
      <c r="X513" s="11">
        <v>595477</v>
      </c>
      <c r="Y513" s="11">
        <v>48838</v>
      </c>
      <c r="Z513" s="11"/>
      <c r="AA513" s="11"/>
      <c r="AB513" s="11"/>
      <c r="AC513" s="11"/>
      <c r="AD513" s="11"/>
      <c r="AE513" s="11"/>
      <c r="AF513" s="11">
        <v>134945</v>
      </c>
      <c r="AG513" s="11"/>
      <c r="AH513" s="11"/>
      <c r="AI513" s="11">
        <v>390647</v>
      </c>
      <c r="AJ513" s="11"/>
      <c r="AK513" s="11"/>
      <c r="AL513" s="11">
        <v>390647</v>
      </c>
      <c r="AM513" s="11"/>
      <c r="AN513" s="11"/>
      <c r="AO513" s="11"/>
      <c r="AP513" s="11">
        <v>525592</v>
      </c>
      <c r="AQ513" s="11"/>
      <c r="AR513" s="12" t="s">
        <v>54</v>
      </c>
      <c r="AS513" s="38" t="s">
        <v>84</v>
      </c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45"/>
    </row>
    <row r="514" spans="1:57" ht="15" customHeight="1" x14ac:dyDescent="0.15">
      <c r="A514" s="29" t="s">
        <v>335</v>
      </c>
      <c r="B514" s="2"/>
      <c r="C514" s="2"/>
      <c r="D514" s="10"/>
      <c r="E514" s="10">
        <v>44223</v>
      </c>
      <c r="F514" s="10"/>
      <c r="G514" s="11">
        <v>3055594</v>
      </c>
      <c r="H514" s="11">
        <v>810830</v>
      </c>
      <c r="I514" s="11">
        <v>2244764</v>
      </c>
      <c r="J514" s="11">
        <v>2242381</v>
      </c>
      <c r="K514" s="11">
        <v>813213</v>
      </c>
      <c r="L514" s="11">
        <v>260800</v>
      </c>
      <c r="M514" s="11">
        <v>277</v>
      </c>
      <c r="N514" s="11">
        <v>1562956</v>
      </c>
      <c r="O514" s="11">
        <v>0</v>
      </c>
      <c r="P514" s="11">
        <v>90000</v>
      </c>
      <c r="Q514" s="11">
        <v>0</v>
      </c>
      <c r="R514" s="11">
        <v>1652956</v>
      </c>
      <c r="S514" s="11"/>
      <c r="T514" s="11">
        <v>0</v>
      </c>
      <c r="U514" s="11">
        <v>1652956</v>
      </c>
      <c r="V514" s="11">
        <v>0</v>
      </c>
      <c r="W514" s="11">
        <v>0</v>
      </c>
      <c r="X514" s="11">
        <v>331000</v>
      </c>
      <c r="Y514" s="11">
        <v>8</v>
      </c>
      <c r="Z514" s="11">
        <v>733840</v>
      </c>
      <c r="AA514" s="11">
        <v>127462</v>
      </c>
      <c r="AB514" s="11">
        <v>9443</v>
      </c>
      <c r="AC514" s="11">
        <v>984708</v>
      </c>
      <c r="AD514" s="11">
        <v>1855453</v>
      </c>
      <c r="AE514" s="11"/>
      <c r="AF514" s="11">
        <v>102572</v>
      </c>
      <c r="AG514" s="11"/>
      <c r="AH514" s="11"/>
      <c r="AI514" s="11">
        <v>284356</v>
      </c>
      <c r="AJ514" s="11"/>
      <c r="AK514" s="11"/>
      <c r="AL514" s="11">
        <v>284356</v>
      </c>
      <c r="AM514" s="11"/>
      <c r="AN514" s="11"/>
      <c r="AO514" s="11"/>
      <c r="AP514" s="11">
        <v>386928</v>
      </c>
      <c r="AQ514" s="11"/>
      <c r="AR514" s="12" t="s">
        <v>54</v>
      </c>
      <c r="AS514" s="38" t="s">
        <v>84</v>
      </c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45"/>
    </row>
    <row r="515" spans="1:57" ht="15" customHeight="1" x14ac:dyDescent="0.15">
      <c r="A515" s="29" t="s">
        <v>336</v>
      </c>
      <c r="B515" s="2"/>
      <c r="C515" s="2"/>
      <c r="D515" s="10"/>
      <c r="E515" s="10">
        <v>44222</v>
      </c>
      <c r="F515" s="10"/>
      <c r="G515" s="11">
        <v>7901702</v>
      </c>
      <c r="H515" s="11">
        <v>162643</v>
      </c>
      <c r="I515" s="11">
        <v>7739059</v>
      </c>
      <c r="J515" s="11">
        <v>7473381</v>
      </c>
      <c r="K515" s="11">
        <v>428321</v>
      </c>
      <c r="L515" s="11">
        <v>1714000</v>
      </c>
      <c r="M515" s="11">
        <v>545</v>
      </c>
      <c r="N515" s="11">
        <v>1220000</v>
      </c>
      <c r="O515" s="11">
        <v>0</v>
      </c>
      <c r="P515" s="11">
        <v>0</v>
      </c>
      <c r="Q515" s="11">
        <v>0</v>
      </c>
      <c r="R515" s="11">
        <v>1220000</v>
      </c>
      <c r="S515" s="11"/>
      <c r="T515" s="11">
        <v>0</v>
      </c>
      <c r="U515" s="11">
        <v>1220000</v>
      </c>
      <c r="V515" s="11">
        <v>3726059</v>
      </c>
      <c r="W515" s="11">
        <v>0</v>
      </c>
      <c r="X515" s="11">
        <v>1073000</v>
      </c>
      <c r="Y515" s="11">
        <v>6000</v>
      </c>
      <c r="Z515" s="11">
        <v>1412218</v>
      </c>
      <c r="AA515" s="11">
        <v>213835</v>
      </c>
      <c r="AB515" s="11">
        <v>536442</v>
      </c>
      <c r="AC515" s="11">
        <v>1184440</v>
      </c>
      <c r="AD515" s="11">
        <v>3346935</v>
      </c>
      <c r="AE515" s="11"/>
      <c r="AF515" s="11">
        <v>1688440</v>
      </c>
      <c r="AG515" s="11"/>
      <c r="AH515" s="11"/>
      <c r="AI515" s="11">
        <v>838010</v>
      </c>
      <c r="AJ515" s="11"/>
      <c r="AK515" s="11"/>
      <c r="AL515" s="11">
        <v>838010</v>
      </c>
      <c r="AM515" s="11"/>
      <c r="AN515" s="11">
        <v>1374800</v>
      </c>
      <c r="AO515" s="11">
        <v>225196</v>
      </c>
      <c r="AP515" s="11">
        <v>4126446</v>
      </c>
      <c r="AQ515" s="11">
        <v>1374800</v>
      </c>
      <c r="AR515" s="12" t="s">
        <v>54</v>
      </c>
      <c r="AS515" s="38" t="s">
        <v>84</v>
      </c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45"/>
    </row>
    <row r="516" spans="1:57" ht="15" customHeight="1" x14ac:dyDescent="0.15">
      <c r="A516" s="29" t="s">
        <v>337</v>
      </c>
      <c r="B516" s="2"/>
      <c r="C516" s="2"/>
      <c r="D516" s="10"/>
      <c r="E516" s="10">
        <v>44246</v>
      </c>
      <c r="F516" s="10"/>
      <c r="G516" s="11">
        <v>4681196</v>
      </c>
      <c r="H516" s="11">
        <v>1144988</v>
      </c>
      <c r="I516" s="11">
        <v>3536208</v>
      </c>
      <c r="J516" s="11">
        <v>3846387</v>
      </c>
      <c r="K516" s="11">
        <v>834809</v>
      </c>
      <c r="L516" s="11">
        <v>916000</v>
      </c>
      <c r="M516" s="11">
        <v>261</v>
      </c>
      <c r="N516" s="11">
        <v>0</v>
      </c>
      <c r="O516" s="11">
        <v>0</v>
      </c>
      <c r="P516" s="11">
        <v>500000</v>
      </c>
      <c r="Q516" s="11">
        <v>100000</v>
      </c>
      <c r="R516" s="11">
        <v>600000</v>
      </c>
      <c r="S516" s="11"/>
      <c r="T516" s="11">
        <v>0</v>
      </c>
      <c r="U516" s="11">
        <v>600000</v>
      </c>
      <c r="V516" s="11">
        <v>1524500</v>
      </c>
      <c r="W516" s="11">
        <v>0</v>
      </c>
      <c r="X516" s="11">
        <v>490700</v>
      </c>
      <c r="Y516" s="11">
        <v>5008</v>
      </c>
      <c r="Z516" s="11">
        <v>880000</v>
      </c>
      <c r="AA516" s="11">
        <v>128058</v>
      </c>
      <c r="AB516" s="11">
        <v>198705</v>
      </c>
      <c r="AC516" s="11">
        <v>856700</v>
      </c>
      <c r="AD516" s="11">
        <v>2063463</v>
      </c>
      <c r="AE516" s="11"/>
      <c r="AF516" s="11">
        <v>860722</v>
      </c>
      <c r="AG516" s="11"/>
      <c r="AH516" s="11"/>
      <c r="AI516" s="11"/>
      <c r="AJ516" s="11"/>
      <c r="AK516" s="11">
        <v>146600</v>
      </c>
      <c r="AL516" s="11">
        <v>146600</v>
      </c>
      <c r="AM516" s="11"/>
      <c r="AN516" s="11">
        <v>671200</v>
      </c>
      <c r="AO516" s="11">
        <v>104402</v>
      </c>
      <c r="AP516" s="11">
        <v>1782924</v>
      </c>
      <c r="AQ516" s="11">
        <v>641200</v>
      </c>
      <c r="AR516" s="12" t="s">
        <v>54</v>
      </c>
      <c r="AS516" s="38" t="s">
        <v>84</v>
      </c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45"/>
    </row>
    <row r="517" spans="1:57" ht="15" customHeight="1" x14ac:dyDescent="0.15">
      <c r="A517" s="29" t="s">
        <v>338</v>
      </c>
      <c r="B517" s="2"/>
      <c r="C517" s="2"/>
      <c r="D517" s="10"/>
      <c r="E517" s="10">
        <v>44280</v>
      </c>
      <c r="F517" s="10"/>
      <c r="G517" s="11">
        <v>1983949</v>
      </c>
      <c r="H517" s="11">
        <v>1872342</v>
      </c>
      <c r="I517" s="11">
        <v>111607</v>
      </c>
      <c r="J517" s="11">
        <v>34251</v>
      </c>
      <c r="K517" s="11">
        <v>1949698</v>
      </c>
      <c r="L517" s="11">
        <v>81600</v>
      </c>
      <c r="M517" s="11">
        <v>75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/>
      <c r="T517" s="11">
        <v>0</v>
      </c>
      <c r="U517" s="11">
        <v>0</v>
      </c>
      <c r="V517" s="11">
        <v>0</v>
      </c>
      <c r="W517" s="11">
        <v>0</v>
      </c>
      <c r="X517" s="11">
        <v>30000</v>
      </c>
      <c r="Y517" s="11">
        <v>7</v>
      </c>
      <c r="Z517" s="11"/>
      <c r="AA517" s="11"/>
      <c r="AB517" s="11"/>
      <c r="AC517" s="11">
        <v>34251</v>
      </c>
      <c r="AD517" s="11">
        <v>34251</v>
      </c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2" t="s">
        <v>54</v>
      </c>
      <c r="AS517" s="38" t="s">
        <v>84</v>
      </c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45"/>
    </row>
    <row r="518" spans="1:57" ht="15" customHeight="1" x14ac:dyDescent="0.15">
      <c r="A518" s="29" t="s">
        <v>339</v>
      </c>
      <c r="B518" s="2"/>
      <c r="C518" s="2"/>
      <c r="D518" s="10"/>
      <c r="E518" s="10">
        <v>44279</v>
      </c>
      <c r="F518" s="10"/>
      <c r="G518" s="11">
        <v>1884483</v>
      </c>
      <c r="H518" s="11">
        <v>1314071</v>
      </c>
      <c r="I518" s="11">
        <v>570412</v>
      </c>
      <c r="J518" s="11">
        <v>663081</v>
      </c>
      <c r="K518" s="11">
        <v>1221402</v>
      </c>
      <c r="L518" s="11">
        <v>155400</v>
      </c>
      <c r="M518" s="11">
        <v>146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/>
      <c r="T518" s="11">
        <v>0</v>
      </c>
      <c r="U518" s="11">
        <v>0</v>
      </c>
      <c r="V518" s="11">
        <v>280000</v>
      </c>
      <c r="W518" s="11">
        <v>0</v>
      </c>
      <c r="X518" s="11">
        <v>135000</v>
      </c>
      <c r="Y518" s="11">
        <v>12</v>
      </c>
      <c r="Z518" s="11"/>
      <c r="AA518" s="11"/>
      <c r="AB518" s="11">
        <v>18486</v>
      </c>
      <c r="AC518" s="11">
        <v>22320</v>
      </c>
      <c r="AD518" s="11">
        <v>40806</v>
      </c>
      <c r="AE518" s="11"/>
      <c r="AF518" s="11">
        <v>417455</v>
      </c>
      <c r="AG518" s="11"/>
      <c r="AH518" s="11"/>
      <c r="AI518" s="11">
        <v>50820</v>
      </c>
      <c r="AJ518" s="11"/>
      <c r="AK518" s="11"/>
      <c r="AL518" s="11">
        <v>50820</v>
      </c>
      <c r="AM518" s="11">
        <v>154000</v>
      </c>
      <c r="AN518" s="11"/>
      <c r="AO518" s="11"/>
      <c r="AP518" s="11">
        <v>622275</v>
      </c>
      <c r="AQ518" s="11"/>
      <c r="AR518" s="12" t="s">
        <v>54</v>
      </c>
      <c r="AS518" s="38" t="s">
        <v>84</v>
      </c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45"/>
    </row>
    <row r="519" spans="1:57" ht="15" customHeight="1" x14ac:dyDescent="0.15">
      <c r="A519" s="29" t="s">
        <v>340</v>
      </c>
      <c r="B519" s="2"/>
      <c r="C519" s="2"/>
      <c r="D519" s="10"/>
      <c r="E519" s="10">
        <v>44224</v>
      </c>
      <c r="F519" s="10"/>
      <c r="G519" s="11">
        <v>5344805</v>
      </c>
      <c r="H519" s="11">
        <v>943303</v>
      </c>
      <c r="I519" s="11">
        <v>4401502</v>
      </c>
      <c r="J519" s="11">
        <v>5017766</v>
      </c>
      <c r="K519" s="11">
        <v>327039</v>
      </c>
      <c r="L519" s="11">
        <v>1018000</v>
      </c>
      <c r="M519" s="11">
        <v>270</v>
      </c>
      <c r="N519" s="11">
        <v>1280000</v>
      </c>
      <c r="O519" s="11">
        <v>0</v>
      </c>
      <c r="P519" s="11">
        <v>20000</v>
      </c>
      <c r="Q519" s="11">
        <v>166500</v>
      </c>
      <c r="R519" s="11">
        <v>1466500</v>
      </c>
      <c r="S519" s="11"/>
      <c r="T519" s="11">
        <v>0</v>
      </c>
      <c r="U519" s="11">
        <v>1466500</v>
      </c>
      <c r="V519" s="11">
        <v>1690000</v>
      </c>
      <c r="W519" s="11">
        <v>0</v>
      </c>
      <c r="X519" s="11">
        <v>227000</v>
      </c>
      <c r="Y519" s="11">
        <v>2</v>
      </c>
      <c r="Z519" s="11">
        <v>1142971</v>
      </c>
      <c r="AA519" s="11">
        <v>165093</v>
      </c>
      <c r="AB519" s="11">
        <v>131854</v>
      </c>
      <c r="AC519" s="11">
        <v>1486810</v>
      </c>
      <c r="AD519" s="11">
        <v>2926728</v>
      </c>
      <c r="AE519" s="11"/>
      <c r="AF519" s="11">
        <v>398905</v>
      </c>
      <c r="AG519" s="11"/>
      <c r="AH519" s="11">
        <v>867583</v>
      </c>
      <c r="AI519" s="11"/>
      <c r="AJ519" s="11"/>
      <c r="AK519" s="11"/>
      <c r="AL519" s="11">
        <v>867583</v>
      </c>
      <c r="AM519" s="11"/>
      <c r="AN519" s="11">
        <v>712600</v>
      </c>
      <c r="AO519" s="11">
        <v>111950</v>
      </c>
      <c r="AP519" s="11">
        <v>2091038</v>
      </c>
      <c r="AQ519" s="11">
        <v>712600</v>
      </c>
      <c r="AR519" s="12" t="s">
        <v>54</v>
      </c>
      <c r="AS519" s="38" t="s">
        <v>84</v>
      </c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45"/>
    </row>
    <row r="520" spans="1:57" ht="15" customHeight="1" x14ac:dyDescent="0.15">
      <c r="A520" s="29" t="s">
        <v>341</v>
      </c>
      <c r="B520" s="2"/>
      <c r="C520" s="2"/>
      <c r="D520" s="10"/>
      <c r="E520" s="10">
        <v>44285</v>
      </c>
      <c r="F520" s="10"/>
      <c r="G520" s="11">
        <v>3322853</v>
      </c>
      <c r="H520" s="11">
        <v>701932</v>
      </c>
      <c r="I520" s="11">
        <v>2620921</v>
      </c>
      <c r="J520" s="11">
        <v>2320395</v>
      </c>
      <c r="K520" s="11">
        <v>1002458</v>
      </c>
      <c r="L520" s="11">
        <v>341000</v>
      </c>
      <c r="M520" s="11">
        <v>204</v>
      </c>
      <c r="N520" s="11">
        <v>520000</v>
      </c>
      <c r="O520" s="11">
        <v>0</v>
      </c>
      <c r="P520" s="11">
        <v>750000</v>
      </c>
      <c r="Q520" s="11">
        <v>0</v>
      </c>
      <c r="R520" s="11">
        <v>1270000</v>
      </c>
      <c r="S520" s="11"/>
      <c r="T520" s="11">
        <v>0</v>
      </c>
      <c r="U520" s="11">
        <v>1270000</v>
      </c>
      <c r="V520" s="11">
        <v>0</v>
      </c>
      <c r="W520" s="11">
        <v>0</v>
      </c>
      <c r="X520" s="11">
        <v>287000</v>
      </c>
      <c r="Y520" s="11">
        <v>722921</v>
      </c>
      <c r="Z520" s="11">
        <v>765195</v>
      </c>
      <c r="AA520" s="11">
        <v>177655</v>
      </c>
      <c r="AB520" s="11">
        <v>74861</v>
      </c>
      <c r="AC520" s="11">
        <v>770192</v>
      </c>
      <c r="AD520" s="11">
        <v>1787903</v>
      </c>
      <c r="AE520" s="11"/>
      <c r="AF520" s="11">
        <v>435892</v>
      </c>
      <c r="AG520" s="11"/>
      <c r="AH520" s="11"/>
      <c r="AI520" s="11"/>
      <c r="AJ520" s="11"/>
      <c r="AK520" s="11"/>
      <c r="AL520" s="11"/>
      <c r="AM520" s="11"/>
      <c r="AN520" s="11">
        <v>96600</v>
      </c>
      <c r="AO520" s="11"/>
      <c r="AP520" s="11">
        <v>532492</v>
      </c>
      <c r="AQ520" s="11">
        <v>96600</v>
      </c>
      <c r="AR520" s="12" t="s">
        <v>54</v>
      </c>
      <c r="AS520" s="38" t="s">
        <v>84</v>
      </c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45"/>
    </row>
    <row r="521" spans="1:57" ht="15" customHeight="1" x14ac:dyDescent="0.15">
      <c r="A521" s="29" t="s">
        <v>342</v>
      </c>
      <c r="B521" s="2"/>
      <c r="C521" s="2"/>
      <c r="D521" s="10"/>
      <c r="E521" s="10">
        <v>44286</v>
      </c>
      <c r="F521" s="10"/>
      <c r="G521" s="11">
        <v>48020201</v>
      </c>
      <c r="H521" s="11">
        <v>4680546</v>
      </c>
      <c r="I521" s="11">
        <v>43339655</v>
      </c>
      <c r="J521" s="11">
        <v>42425448</v>
      </c>
      <c r="K521" s="11">
        <v>5594753</v>
      </c>
      <c r="L521" s="11">
        <v>3198814</v>
      </c>
      <c r="M521" s="11">
        <v>7924</v>
      </c>
      <c r="N521" s="11">
        <v>20504734</v>
      </c>
      <c r="O521" s="11">
        <v>0</v>
      </c>
      <c r="P521" s="11">
        <v>0</v>
      </c>
      <c r="Q521" s="11">
        <v>0</v>
      </c>
      <c r="R521" s="11">
        <v>20504734</v>
      </c>
      <c r="S521" s="11"/>
      <c r="T521" s="11">
        <v>0</v>
      </c>
      <c r="U521" s="11">
        <v>20504734</v>
      </c>
      <c r="V521" s="11">
        <v>50900</v>
      </c>
      <c r="W521" s="11">
        <v>0</v>
      </c>
      <c r="X521" s="11">
        <v>19484255</v>
      </c>
      <c r="Y521" s="11">
        <v>100952</v>
      </c>
      <c r="Z521" s="11">
        <v>14709004</v>
      </c>
      <c r="AA521" s="11">
        <v>2283744</v>
      </c>
      <c r="AB521" s="11">
        <v>861025</v>
      </c>
      <c r="AC521" s="11">
        <v>7016569</v>
      </c>
      <c r="AD521" s="11">
        <v>24870342</v>
      </c>
      <c r="AE521" s="11"/>
      <c r="AF521" s="11">
        <v>10051077</v>
      </c>
      <c r="AG521" s="11"/>
      <c r="AH521" s="11"/>
      <c r="AI521" s="11">
        <v>706127</v>
      </c>
      <c r="AJ521" s="11"/>
      <c r="AK521" s="11"/>
      <c r="AL521" s="11">
        <v>706127</v>
      </c>
      <c r="AM521" s="11">
        <v>240925</v>
      </c>
      <c r="AN521" s="11">
        <v>6556977</v>
      </c>
      <c r="AO521" s="11"/>
      <c r="AP521" s="11">
        <v>17555106</v>
      </c>
      <c r="AQ521" s="11">
        <v>6556977</v>
      </c>
      <c r="AR521" s="12" t="s">
        <v>146</v>
      </c>
      <c r="AS521" s="38" t="s">
        <v>84</v>
      </c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45"/>
    </row>
    <row r="522" spans="1:57" s="15" customFormat="1" ht="15" customHeight="1" x14ac:dyDescent="0.15">
      <c r="A522" s="24"/>
      <c r="B522" s="2"/>
      <c r="C522" s="2"/>
      <c r="D522" s="10"/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2"/>
      <c r="AS522" s="32"/>
      <c r="AT522" s="1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45"/>
    </row>
    <row r="523" spans="1:57" s="9" customFormat="1" ht="15" customHeight="1" x14ac:dyDescent="0.15">
      <c r="A523" s="21"/>
      <c r="B523" s="2"/>
      <c r="C523" s="2"/>
      <c r="D523" s="10"/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2"/>
      <c r="AS523" s="33"/>
      <c r="AT523" s="1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45"/>
    </row>
    <row r="524" spans="1:57" s="9" customFormat="1" ht="15" customHeight="1" x14ac:dyDescent="0.15">
      <c r="A524" s="5" t="str">
        <f>AS525</f>
        <v>後志支所</v>
      </c>
      <c r="B524" s="2"/>
      <c r="C524" s="2"/>
      <c r="D524" s="10"/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2"/>
      <c r="AS524" s="34" t="str">
        <f>A524</f>
        <v>後志支所</v>
      </c>
      <c r="AT524" s="1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45"/>
    </row>
    <row r="525" spans="1:57" ht="15" customHeight="1" x14ac:dyDescent="0.15">
      <c r="A525" s="29" t="s">
        <v>343</v>
      </c>
      <c r="B525" s="2"/>
      <c r="C525" s="2"/>
      <c r="D525" s="10"/>
      <c r="E525" s="10">
        <v>44217</v>
      </c>
      <c r="F525" s="10"/>
      <c r="G525" s="11">
        <v>1820508</v>
      </c>
      <c r="H525" s="11">
        <v>1321894</v>
      </c>
      <c r="I525" s="11">
        <v>498614</v>
      </c>
      <c r="J525" s="11">
        <v>389397</v>
      </c>
      <c r="K525" s="11">
        <v>1431111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/>
      <c r="T525" s="11">
        <v>0</v>
      </c>
      <c r="U525" s="11">
        <v>0</v>
      </c>
      <c r="V525" s="11">
        <v>0</v>
      </c>
      <c r="W525" s="11">
        <v>0</v>
      </c>
      <c r="X525" s="11">
        <v>498596</v>
      </c>
      <c r="Y525" s="11">
        <v>18</v>
      </c>
      <c r="Z525" s="11"/>
      <c r="AA525" s="11"/>
      <c r="AB525" s="11"/>
      <c r="AC525" s="11"/>
      <c r="AD525" s="11"/>
      <c r="AE525" s="11"/>
      <c r="AF525" s="11">
        <v>201957</v>
      </c>
      <c r="AG525" s="11"/>
      <c r="AH525" s="11">
        <v>187440</v>
      </c>
      <c r="AI525" s="11"/>
      <c r="AJ525" s="11"/>
      <c r="AK525" s="11"/>
      <c r="AL525" s="11">
        <v>187440</v>
      </c>
      <c r="AM525" s="11"/>
      <c r="AN525" s="11"/>
      <c r="AO525" s="11"/>
      <c r="AP525" s="11">
        <v>389397</v>
      </c>
      <c r="AQ525" s="11"/>
      <c r="AR525" s="12" t="s">
        <v>54</v>
      </c>
      <c r="AS525" s="38" t="s">
        <v>65</v>
      </c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45"/>
    </row>
    <row r="526" spans="1:57" ht="15" customHeight="1" x14ac:dyDescent="0.15">
      <c r="A526" s="29" t="s">
        <v>344</v>
      </c>
      <c r="B526" s="2"/>
      <c r="C526" s="2"/>
      <c r="D526" s="10"/>
      <c r="E526" s="10">
        <v>44266</v>
      </c>
      <c r="F526" s="10"/>
      <c r="G526" s="11">
        <v>3503693</v>
      </c>
      <c r="H526" s="11">
        <v>2332493</v>
      </c>
      <c r="I526" s="11">
        <v>1171200</v>
      </c>
      <c r="J526" s="11">
        <v>747705</v>
      </c>
      <c r="K526" s="11">
        <v>2755988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/>
      <c r="T526" s="11">
        <v>0</v>
      </c>
      <c r="U526" s="11">
        <v>0</v>
      </c>
      <c r="V526" s="11">
        <v>0</v>
      </c>
      <c r="W526" s="11">
        <v>0</v>
      </c>
      <c r="X526" s="11">
        <v>1171200</v>
      </c>
      <c r="Y526" s="11">
        <v>0</v>
      </c>
      <c r="Z526" s="11"/>
      <c r="AA526" s="11"/>
      <c r="AB526" s="11"/>
      <c r="AC526" s="11"/>
      <c r="AD526" s="11"/>
      <c r="AE526" s="11"/>
      <c r="AF526" s="11"/>
      <c r="AG526" s="11"/>
      <c r="AH526" s="11">
        <v>447705</v>
      </c>
      <c r="AI526" s="11"/>
      <c r="AJ526" s="11"/>
      <c r="AK526" s="11"/>
      <c r="AL526" s="11">
        <v>447705</v>
      </c>
      <c r="AM526" s="11">
        <v>300000</v>
      </c>
      <c r="AN526" s="11"/>
      <c r="AO526" s="11"/>
      <c r="AP526" s="11">
        <v>747705</v>
      </c>
      <c r="AQ526" s="11"/>
      <c r="AR526" s="12" t="s">
        <v>54</v>
      </c>
      <c r="AS526" s="38" t="s">
        <v>65</v>
      </c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45"/>
    </row>
    <row r="527" spans="1:57" ht="15" customHeight="1" x14ac:dyDescent="0.15">
      <c r="A527" s="29" t="s">
        <v>345</v>
      </c>
      <c r="B527" s="2"/>
      <c r="C527" s="2"/>
      <c r="D527" s="10"/>
      <c r="E527" s="10">
        <v>44228</v>
      </c>
      <c r="F527" s="10"/>
      <c r="G527" s="11">
        <v>14438078</v>
      </c>
      <c r="H527" s="11">
        <v>8097023</v>
      </c>
      <c r="I527" s="11">
        <v>6341055</v>
      </c>
      <c r="J527" s="11">
        <v>4207642</v>
      </c>
      <c r="K527" s="11">
        <v>10230436</v>
      </c>
      <c r="L527" s="11">
        <v>243000</v>
      </c>
      <c r="M527" s="11">
        <v>250</v>
      </c>
      <c r="N527" s="11">
        <v>4498000</v>
      </c>
      <c r="O527" s="11">
        <v>0</v>
      </c>
      <c r="P527" s="11">
        <v>300000</v>
      </c>
      <c r="Q527" s="11">
        <v>0</v>
      </c>
      <c r="R527" s="11">
        <v>4798000</v>
      </c>
      <c r="S527" s="11"/>
      <c r="T527" s="11">
        <v>0</v>
      </c>
      <c r="U527" s="11">
        <v>4798000</v>
      </c>
      <c r="V527" s="11">
        <v>0</v>
      </c>
      <c r="W527" s="11">
        <v>0</v>
      </c>
      <c r="X527" s="11">
        <v>1300000</v>
      </c>
      <c r="Y527" s="11">
        <v>55</v>
      </c>
      <c r="Z527" s="11">
        <v>1195000</v>
      </c>
      <c r="AA527" s="11">
        <v>265901</v>
      </c>
      <c r="AB527" s="11">
        <v>80431</v>
      </c>
      <c r="AC527" s="11">
        <v>1744310</v>
      </c>
      <c r="AD527" s="11">
        <v>3285642</v>
      </c>
      <c r="AE527" s="11"/>
      <c r="AF527" s="11">
        <v>50000</v>
      </c>
      <c r="AG527" s="11"/>
      <c r="AH527" s="11"/>
      <c r="AI527" s="11"/>
      <c r="AJ527" s="11"/>
      <c r="AK527" s="11"/>
      <c r="AL527" s="11"/>
      <c r="AM527" s="11">
        <v>400000</v>
      </c>
      <c r="AN527" s="11">
        <v>472000</v>
      </c>
      <c r="AO527" s="11"/>
      <c r="AP527" s="11">
        <v>922000</v>
      </c>
      <c r="AQ527" s="11"/>
      <c r="AR527" s="12" t="s">
        <v>54</v>
      </c>
      <c r="AS527" s="38" t="s">
        <v>65</v>
      </c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45"/>
    </row>
    <row r="528" spans="1:57" ht="15" customHeight="1" x14ac:dyDescent="0.15">
      <c r="A528" s="29" t="s">
        <v>3860</v>
      </c>
      <c r="B528" s="2"/>
      <c r="C528" s="2"/>
      <c r="D528" s="10"/>
      <c r="E528" s="10">
        <v>44284</v>
      </c>
      <c r="F528" s="10"/>
      <c r="G528" s="11">
        <v>293907</v>
      </c>
      <c r="H528" s="11">
        <v>189313</v>
      </c>
      <c r="I528" s="11">
        <v>104594</v>
      </c>
      <c r="J528" s="11">
        <v>81954</v>
      </c>
      <c r="K528" s="11">
        <v>211953</v>
      </c>
      <c r="L528" s="11">
        <v>50400</v>
      </c>
      <c r="M528" s="11">
        <v>14</v>
      </c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>
        <v>50000</v>
      </c>
      <c r="Y528" s="11">
        <v>4194</v>
      </c>
      <c r="Z528" s="11"/>
      <c r="AA528" s="11"/>
      <c r="AB528" s="11"/>
      <c r="AC528" s="11">
        <v>1854</v>
      </c>
      <c r="AD528" s="11">
        <v>1854</v>
      </c>
      <c r="AE528" s="11"/>
      <c r="AF528" s="11">
        <v>46500</v>
      </c>
      <c r="AG528" s="11"/>
      <c r="AH528" s="11"/>
      <c r="AI528" s="11"/>
      <c r="AJ528" s="11"/>
      <c r="AK528" s="11"/>
      <c r="AL528" s="11"/>
      <c r="AM528" s="11"/>
      <c r="AN528" s="11">
        <v>33600</v>
      </c>
      <c r="AO528" s="11"/>
      <c r="AP528" s="11">
        <v>80100</v>
      </c>
      <c r="AQ528" s="11"/>
      <c r="AR528" s="12" t="s">
        <v>3861</v>
      </c>
      <c r="AS528" s="38" t="s">
        <v>3862</v>
      </c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45"/>
    </row>
    <row r="529" spans="1:57" ht="15" customHeight="1" x14ac:dyDescent="0.15">
      <c r="A529" s="29" t="s">
        <v>346</v>
      </c>
      <c r="B529" s="2"/>
      <c r="C529" s="2"/>
      <c r="D529" s="10"/>
      <c r="E529" s="10">
        <v>44286</v>
      </c>
      <c r="F529" s="10"/>
      <c r="G529" s="11">
        <v>180697</v>
      </c>
      <c r="H529" s="11">
        <v>17897</v>
      </c>
      <c r="I529" s="11">
        <v>162800</v>
      </c>
      <c r="J529" s="11">
        <v>170469</v>
      </c>
      <c r="K529" s="11">
        <v>10228</v>
      </c>
      <c r="L529" s="11">
        <v>108000</v>
      </c>
      <c r="M529" s="11">
        <v>30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/>
      <c r="T529" s="11">
        <v>0</v>
      </c>
      <c r="U529" s="11">
        <v>0</v>
      </c>
      <c r="V529" s="11">
        <v>0</v>
      </c>
      <c r="W529" s="11">
        <v>0</v>
      </c>
      <c r="X529" s="11">
        <v>50000</v>
      </c>
      <c r="Y529" s="11">
        <v>4800</v>
      </c>
      <c r="Z529" s="11"/>
      <c r="AA529" s="11"/>
      <c r="AB529" s="11">
        <v>11409</v>
      </c>
      <c r="AC529" s="11"/>
      <c r="AD529" s="11">
        <v>11409</v>
      </c>
      <c r="AE529" s="11"/>
      <c r="AF529" s="11">
        <v>50660</v>
      </c>
      <c r="AG529" s="11"/>
      <c r="AH529" s="11"/>
      <c r="AI529" s="11"/>
      <c r="AJ529" s="11"/>
      <c r="AK529" s="11"/>
      <c r="AL529" s="11"/>
      <c r="AM529" s="11"/>
      <c r="AN529" s="11">
        <v>78400</v>
      </c>
      <c r="AO529" s="11">
        <v>30000</v>
      </c>
      <c r="AP529" s="11">
        <v>159060</v>
      </c>
      <c r="AQ529" s="11"/>
      <c r="AR529" s="12" t="s">
        <v>54</v>
      </c>
      <c r="AS529" s="38" t="s">
        <v>65</v>
      </c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45"/>
    </row>
    <row r="530" spans="1:57" ht="15" customHeight="1" x14ac:dyDescent="0.15">
      <c r="A530" s="29" t="s">
        <v>347</v>
      </c>
      <c r="B530" s="2"/>
      <c r="C530" s="2"/>
      <c r="D530" s="10"/>
      <c r="E530" s="10">
        <v>44344</v>
      </c>
      <c r="F530" s="10"/>
      <c r="G530" s="11">
        <v>185037</v>
      </c>
      <c r="H530" s="11">
        <v>117637</v>
      </c>
      <c r="I530" s="11">
        <v>67400</v>
      </c>
      <c r="J530" s="11">
        <v>89752</v>
      </c>
      <c r="K530" s="11">
        <v>95285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/>
      <c r="T530" s="11">
        <v>0</v>
      </c>
      <c r="U530" s="11">
        <v>0</v>
      </c>
      <c r="V530" s="11">
        <v>0</v>
      </c>
      <c r="W530" s="11">
        <v>0</v>
      </c>
      <c r="X530" s="11">
        <v>67400</v>
      </c>
      <c r="Y530" s="11">
        <v>0</v>
      </c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>
        <v>89752</v>
      </c>
      <c r="AL530" s="11">
        <v>89752</v>
      </c>
      <c r="AM530" s="11"/>
      <c r="AN530" s="11"/>
      <c r="AO530" s="11"/>
      <c r="AP530" s="11">
        <v>89752</v>
      </c>
      <c r="AQ530" s="11"/>
      <c r="AR530" s="12" t="s">
        <v>54</v>
      </c>
      <c r="AS530" s="38" t="s">
        <v>65</v>
      </c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45"/>
    </row>
    <row r="531" spans="1:57" ht="15" customHeight="1" x14ac:dyDescent="0.15">
      <c r="A531" s="29" t="s">
        <v>3555</v>
      </c>
      <c r="B531" s="2"/>
      <c r="C531" s="2"/>
      <c r="D531" s="10"/>
      <c r="E531" s="10">
        <v>44264</v>
      </c>
      <c r="F531" s="10"/>
      <c r="G531" s="11">
        <v>730257</v>
      </c>
      <c r="H531" s="11">
        <v>563652</v>
      </c>
      <c r="I531" s="11">
        <v>166605</v>
      </c>
      <c r="J531" s="11">
        <v>0</v>
      </c>
      <c r="K531" s="11">
        <v>730257</v>
      </c>
      <c r="L531" s="11">
        <v>66600</v>
      </c>
      <c r="M531" s="11">
        <v>59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/>
      <c r="T531" s="11">
        <v>0</v>
      </c>
      <c r="U531" s="11">
        <v>0</v>
      </c>
      <c r="V531" s="11">
        <v>0</v>
      </c>
      <c r="W531" s="11">
        <v>0</v>
      </c>
      <c r="X531" s="11">
        <v>100000</v>
      </c>
      <c r="Y531" s="11">
        <v>5</v>
      </c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2" t="s">
        <v>54</v>
      </c>
      <c r="AS531" s="38" t="s">
        <v>65</v>
      </c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45"/>
    </row>
    <row r="532" spans="1:57" ht="15" customHeight="1" x14ac:dyDescent="0.15">
      <c r="A532" s="29" t="s">
        <v>3556</v>
      </c>
      <c r="B532" s="2"/>
      <c r="C532" s="2"/>
      <c r="D532" s="10"/>
      <c r="E532" s="10">
        <v>44280</v>
      </c>
      <c r="F532" s="10"/>
      <c r="G532" s="11">
        <v>218182</v>
      </c>
      <c r="H532" s="11">
        <v>136982</v>
      </c>
      <c r="I532" s="11">
        <v>81200</v>
      </c>
      <c r="J532" s="11">
        <v>60880</v>
      </c>
      <c r="K532" s="11">
        <v>157302</v>
      </c>
      <c r="L532" s="11">
        <v>31200</v>
      </c>
      <c r="M532" s="11">
        <v>26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/>
      <c r="T532" s="11">
        <v>0</v>
      </c>
      <c r="U532" s="11">
        <v>0</v>
      </c>
      <c r="V532" s="11">
        <v>0</v>
      </c>
      <c r="W532" s="11">
        <v>0</v>
      </c>
      <c r="X532" s="11">
        <v>50000</v>
      </c>
      <c r="Y532" s="11">
        <v>0</v>
      </c>
      <c r="Z532" s="11"/>
      <c r="AA532" s="11"/>
      <c r="AB532" s="11"/>
      <c r="AC532" s="11"/>
      <c r="AD532" s="11"/>
      <c r="AE532" s="11"/>
      <c r="AF532" s="11">
        <v>60880</v>
      </c>
      <c r="AG532" s="11"/>
      <c r="AH532" s="11"/>
      <c r="AI532" s="11"/>
      <c r="AJ532" s="11"/>
      <c r="AK532" s="11"/>
      <c r="AL532" s="11"/>
      <c r="AM532" s="11"/>
      <c r="AN532" s="11"/>
      <c r="AO532" s="11"/>
      <c r="AP532" s="11">
        <v>60880</v>
      </c>
      <c r="AQ532" s="11"/>
      <c r="AR532" s="12" t="s">
        <v>54</v>
      </c>
      <c r="AS532" s="38" t="s">
        <v>65</v>
      </c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45"/>
    </row>
    <row r="533" spans="1:57" ht="15" customHeight="1" x14ac:dyDescent="0.15">
      <c r="A533" s="29" t="s">
        <v>3557</v>
      </c>
      <c r="B533" s="2"/>
      <c r="C533" s="2"/>
      <c r="D533" s="10"/>
      <c r="E533" s="10">
        <v>44278</v>
      </c>
      <c r="F533" s="10"/>
      <c r="G533" s="11">
        <v>306647</v>
      </c>
      <c r="H533" s="11">
        <v>230245</v>
      </c>
      <c r="I533" s="11">
        <v>76402</v>
      </c>
      <c r="J533" s="11">
        <v>44539</v>
      </c>
      <c r="K533" s="11">
        <v>262108</v>
      </c>
      <c r="L533" s="11">
        <v>26400</v>
      </c>
      <c r="M533" s="11">
        <v>25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/>
      <c r="T533" s="11">
        <v>0</v>
      </c>
      <c r="U533" s="11">
        <v>0</v>
      </c>
      <c r="V533" s="11">
        <v>0</v>
      </c>
      <c r="W533" s="11">
        <v>0</v>
      </c>
      <c r="X533" s="11">
        <v>50000</v>
      </c>
      <c r="Y533" s="11">
        <v>2</v>
      </c>
      <c r="Z533" s="11"/>
      <c r="AA533" s="11"/>
      <c r="AB533" s="11"/>
      <c r="AC533" s="11"/>
      <c r="AD533" s="11"/>
      <c r="AE533" s="11"/>
      <c r="AF533" s="11">
        <v>44539</v>
      </c>
      <c r="AG533" s="11"/>
      <c r="AH533" s="11"/>
      <c r="AI533" s="11"/>
      <c r="AJ533" s="11"/>
      <c r="AK533" s="11"/>
      <c r="AL533" s="11"/>
      <c r="AM533" s="11"/>
      <c r="AN533" s="11"/>
      <c r="AO533" s="11"/>
      <c r="AP533" s="11">
        <v>44539</v>
      </c>
      <c r="AQ533" s="11"/>
      <c r="AR533" s="12" t="s">
        <v>54</v>
      </c>
      <c r="AS533" s="38" t="s">
        <v>65</v>
      </c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45"/>
    </row>
    <row r="534" spans="1:57" ht="15" customHeight="1" x14ac:dyDescent="0.15">
      <c r="A534" s="29" t="s">
        <v>348</v>
      </c>
      <c r="B534" s="2"/>
      <c r="C534" s="2"/>
      <c r="D534" s="10"/>
      <c r="E534" s="10">
        <v>44237</v>
      </c>
      <c r="F534" s="10"/>
      <c r="G534" s="11">
        <v>60000</v>
      </c>
      <c r="H534" s="11">
        <v>0</v>
      </c>
      <c r="I534" s="11">
        <v>60000</v>
      </c>
      <c r="J534" s="11">
        <v>20000</v>
      </c>
      <c r="K534" s="11">
        <v>40000</v>
      </c>
      <c r="L534" s="11">
        <v>0</v>
      </c>
      <c r="M534" s="11">
        <v>0</v>
      </c>
      <c r="N534" s="11">
        <v>10000</v>
      </c>
      <c r="O534" s="11">
        <v>0</v>
      </c>
      <c r="P534" s="11">
        <v>0</v>
      </c>
      <c r="Q534" s="11">
        <v>0</v>
      </c>
      <c r="R534" s="11">
        <v>10000</v>
      </c>
      <c r="S534" s="11"/>
      <c r="T534" s="11">
        <v>0</v>
      </c>
      <c r="U534" s="11">
        <v>10000</v>
      </c>
      <c r="V534" s="11">
        <v>0</v>
      </c>
      <c r="W534" s="11">
        <v>0</v>
      </c>
      <c r="X534" s="11">
        <v>50000</v>
      </c>
      <c r="Y534" s="11">
        <v>0</v>
      </c>
      <c r="Z534" s="11"/>
      <c r="AA534" s="11"/>
      <c r="AB534" s="11"/>
      <c r="AC534" s="11"/>
      <c r="AD534" s="11"/>
      <c r="AE534" s="11"/>
      <c r="AF534" s="11">
        <v>20000</v>
      </c>
      <c r="AG534" s="11"/>
      <c r="AH534" s="11"/>
      <c r="AI534" s="11"/>
      <c r="AJ534" s="11"/>
      <c r="AK534" s="11"/>
      <c r="AL534" s="11"/>
      <c r="AM534" s="11"/>
      <c r="AN534" s="11"/>
      <c r="AO534" s="11"/>
      <c r="AP534" s="11">
        <v>20000</v>
      </c>
      <c r="AQ534" s="11"/>
      <c r="AR534" s="12" t="s">
        <v>54</v>
      </c>
      <c r="AS534" s="38" t="s">
        <v>65</v>
      </c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45"/>
    </row>
    <row r="535" spans="1:57" ht="15" customHeight="1" x14ac:dyDescent="0.15">
      <c r="A535" s="29" t="s">
        <v>349</v>
      </c>
      <c r="B535" s="2"/>
      <c r="C535" s="2"/>
      <c r="D535" s="10"/>
      <c r="E535" s="10">
        <v>44244</v>
      </c>
      <c r="F535" s="10"/>
      <c r="G535" s="11">
        <v>3891565</v>
      </c>
      <c r="H535" s="11">
        <v>2711561</v>
      </c>
      <c r="I535" s="11">
        <v>1180004</v>
      </c>
      <c r="J535" s="11">
        <v>1514014</v>
      </c>
      <c r="K535" s="11">
        <v>2377551</v>
      </c>
      <c r="L535" s="11">
        <v>0</v>
      </c>
      <c r="M535" s="11">
        <v>0</v>
      </c>
      <c r="N535" s="11">
        <v>360000</v>
      </c>
      <c r="O535" s="11">
        <v>0</v>
      </c>
      <c r="P535" s="11">
        <v>420000</v>
      </c>
      <c r="Q535" s="11">
        <v>0</v>
      </c>
      <c r="R535" s="11">
        <v>780000</v>
      </c>
      <c r="S535" s="11"/>
      <c r="T535" s="11">
        <v>0</v>
      </c>
      <c r="U535" s="11">
        <v>780000</v>
      </c>
      <c r="V535" s="11">
        <v>0</v>
      </c>
      <c r="W535" s="11">
        <v>0</v>
      </c>
      <c r="X535" s="11">
        <v>400000</v>
      </c>
      <c r="Y535" s="11">
        <v>4</v>
      </c>
      <c r="Z535" s="11"/>
      <c r="AA535" s="11"/>
      <c r="AB535" s="11"/>
      <c r="AC535" s="11">
        <v>14014</v>
      </c>
      <c r="AD535" s="11">
        <v>14014</v>
      </c>
      <c r="AE535" s="11"/>
      <c r="AF535" s="11"/>
      <c r="AG535" s="11"/>
      <c r="AH535" s="11"/>
      <c r="AI535" s="11"/>
      <c r="AJ535" s="11"/>
      <c r="AK535" s="11"/>
      <c r="AL535" s="11"/>
      <c r="AM535" s="11"/>
      <c r="AN535" s="11">
        <v>1500000</v>
      </c>
      <c r="AO535" s="11"/>
      <c r="AP535" s="11">
        <v>1500000</v>
      </c>
      <c r="AQ535" s="11"/>
      <c r="AR535" s="12" t="s">
        <v>54</v>
      </c>
      <c r="AS535" s="38" t="s">
        <v>65</v>
      </c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45"/>
    </row>
    <row r="536" spans="1:57" ht="15" customHeight="1" x14ac:dyDescent="0.15">
      <c r="A536" s="29" t="s">
        <v>350</v>
      </c>
      <c r="B536" s="2"/>
      <c r="C536" s="2"/>
      <c r="D536" s="10"/>
      <c r="E536" s="10">
        <v>44284</v>
      </c>
      <c r="F536" s="10"/>
      <c r="G536" s="11">
        <v>522767</v>
      </c>
      <c r="H536" s="11">
        <v>22767</v>
      </c>
      <c r="I536" s="11">
        <v>500000</v>
      </c>
      <c r="J536" s="11">
        <v>502116</v>
      </c>
      <c r="K536" s="11">
        <v>20651</v>
      </c>
      <c r="L536" s="11">
        <v>0</v>
      </c>
      <c r="M536" s="11">
        <v>0</v>
      </c>
      <c r="N536" s="11">
        <v>0</v>
      </c>
      <c r="O536" s="11">
        <v>0</v>
      </c>
      <c r="P536" s="11">
        <v>100000</v>
      </c>
      <c r="Q536" s="11">
        <v>0</v>
      </c>
      <c r="R536" s="11">
        <v>100000</v>
      </c>
      <c r="S536" s="11"/>
      <c r="T536" s="11">
        <v>0</v>
      </c>
      <c r="U536" s="11">
        <v>100000</v>
      </c>
      <c r="V536" s="11">
        <v>0</v>
      </c>
      <c r="W536" s="11">
        <v>0</v>
      </c>
      <c r="X536" s="11">
        <v>400000</v>
      </c>
      <c r="Y536" s="11">
        <v>0</v>
      </c>
      <c r="Z536" s="11">
        <v>420000</v>
      </c>
      <c r="AA536" s="11"/>
      <c r="AB536" s="11">
        <v>82116</v>
      </c>
      <c r="AC536" s="11"/>
      <c r="AD536" s="11">
        <v>502116</v>
      </c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2" t="s">
        <v>54</v>
      </c>
      <c r="AS536" s="38" t="s">
        <v>65</v>
      </c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45"/>
    </row>
    <row r="537" spans="1:57" ht="15" customHeight="1" x14ac:dyDescent="0.15">
      <c r="A537" s="29" t="s">
        <v>351</v>
      </c>
      <c r="B537" s="2"/>
      <c r="C537" s="2"/>
      <c r="D537" s="10"/>
      <c r="E537" s="10">
        <v>44228</v>
      </c>
      <c r="F537" s="10"/>
      <c r="G537" s="11">
        <v>503644</v>
      </c>
      <c r="H537" s="11">
        <v>503640</v>
      </c>
      <c r="I537" s="11">
        <v>4</v>
      </c>
      <c r="J537" s="11">
        <v>20110</v>
      </c>
      <c r="K537" s="11">
        <v>483534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/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4</v>
      </c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>
        <v>20110</v>
      </c>
      <c r="AN537" s="11"/>
      <c r="AO537" s="11"/>
      <c r="AP537" s="11">
        <v>20110</v>
      </c>
      <c r="AQ537" s="11"/>
      <c r="AR537" s="12" t="s">
        <v>54</v>
      </c>
      <c r="AS537" s="38" t="s">
        <v>65</v>
      </c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45"/>
    </row>
    <row r="538" spans="1:57" ht="15" customHeight="1" x14ac:dyDescent="0.15">
      <c r="A538" s="29" t="s">
        <v>352</v>
      </c>
      <c r="B538" s="2"/>
      <c r="C538" s="2"/>
      <c r="D538" s="10"/>
      <c r="E538" s="10">
        <v>44284</v>
      </c>
      <c r="F538" s="10"/>
      <c r="G538" s="11">
        <v>144128</v>
      </c>
      <c r="H538" s="11">
        <v>144128</v>
      </c>
      <c r="I538" s="11">
        <v>0</v>
      </c>
      <c r="J538" s="11">
        <v>3240</v>
      </c>
      <c r="K538" s="11">
        <v>140888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/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/>
      <c r="AA538" s="11"/>
      <c r="AB538" s="11"/>
      <c r="AC538" s="11"/>
      <c r="AD538" s="11"/>
      <c r="AE538" s="11"/>
      <c r="AF538" s="11">
        <v>3240</v>
      </c>
      <c r="AG538" s="11"/>
      <c r="AH538" s="11"/>
      <c r="AI538" s="11"/>
      <c r="AJ538" s="11"/>
      <c r="AK538" s="11"/>
      <c r="AL538" s="11"/>
      <c r="AM538" s="11"/>
      <c r="AN538" s="11"/>
      <c r="AO538" s="11"/>
      <c r="AP538" s="11">
        <v>3240</v>
      </c>
      <c r="AQ538" s="11"/>
      <c r="AR538" s="12" t="s">
        <v>54</v>
      </c>
      <c r="AS538" s="38" t="s">
        <v>65</v>
      </c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45"/>
    </row>
    <row r="539" spans="1:57" ht="15" customHeight="1" x14ac:dyDescent="0.15">
      <c r="A539" s="29" t="s">
        <v>353</v>
      </c>
      <c r="B539" s="2"/>
      <c r="C539" s="2"/>
      <c r="D539" s="10"/>
      <c r="E539" s="10">
        <v>44330</v>
      </c>
      <c r="F539" s="10"/>
      <c r="G539" s="11">
        <v>133349820</v>
      </c>
      <c r="H539" s="11">
        <v>52764594</v>
      </c>
      <c r="I539" s="11">
        <v>80585226</v>
      </c>
      <c r="J539" s="11">
        <v>73079412</v>
      </c>
      <c r="K539" s="11">
        <v>60270408</v>
      </c>
      <c r="L539" s="11">
        <v>1475600</v>
      </c>
      <c r="M539" s="11">
        <v>1628</v>
      </c>
      <c r="N539" s="11">
        <v>1494000</v>
      </c>
      <c r="O539" s="11">
        <v>0</v>
      </c>
      <c r="P539" s="11">
        <v>30127780</v>
      </c>
      <c r="Q539" s="11">
        <v>2000000</v>
      </c>
      <c r="R539" s="11">
        <v>33621780</v>
      </c>
      <c r="S539" s="11"/>
      <c r="T539" s="11">
        <v>0</v>
      </c>
      <c r="U539" s="11">
        <v>33621780</v>
      </c>
      <c r="V539" s="11">
        <v>30220000</v>
      </c>
      <c r="W539" s="11">
        <v>0</v>
      </c>
      <c r="X539" s="11">
        <v>15120000</v>
      </c>
      <c r="Y539" s="11">
        <v>147846</v>
      </c>
      <c r="Z539" s="11">
        <v>34062342</v>
      </c>
      <c r="AA539" s="11">
        <v>1048840</v>
      </c>
      <c r="AB539" s="11">
        <v>6567716</v>
      </c>
      <c r="AC539" s="11">
        <v>13279202</v>
      </c>
      <c r="AD539" s="11">
        <v>54958100</v>
      </c>
      <c r="AE539" s="11"/>
      <c r="AF539" s="11">
        <v>3041684</v>
      </c>
      <c r="AG539" s="11"/>
      <c r="AH539" s="11">
        <v>6912939</v>
      </c>
      <c r="AI539" s="11">
        <v>1921408</v>
      </c>
      <c r="AJ539" s="11">
        <v>2789241</v>
      </c>
      <c r="AK539" s="11"/>
      <c r="AL539" s="11">
        <v>11623588</v>
      </c>
      <c r="AM539" s="11"/>
      <c r="AN539" s="11">
        <v>3456040</v>
      </c>
      <c r="AO539" s="11"/>
      <c r="AP539" s="11">
        <v>18121312</v>
      </c>
      <c r="AQ539" s="11">
        <v>3233600</v>
      </c>
      <c r="AR539" s="12" t="s">
        <v>54</v>
      </c>
      <c r="AS539" s="38" t="s">
        <v>65</v>
      </c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45"/>
    </row>
    <row r="540" spans="1:57" ht="15" customHeight="1" x14ac:dyDescent="0.15">
      <c r="A540" s="29" t="s">
        <v>3913</v>
      </c>
      <c r="B540" s="2"/>
      <c r="C540" s="2"/>
      <c r="D540" s="10"/>
      <c r="E540" s="10">
        <v>44286</v>
      </c>
      <c r="F540" s="10"/>
      <c r="G540" s="11">
        <v>288654</v>
      </c>
      <c r="H540" s="11">
        <v>180452</v>
      </c>
      <c r="I540" s="11">
        <v>108202</v>
      </c>
      <c r="J540" s="11">
        <v>49210</v>
      </c>
      <c r="K540" s="11">
        <v>239444</v>
      </c>
      <c r="L540" s="11">
        <v>58200</v>
      </c>
      <c r="M540" s="11">
        <v>52</v>
      </c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>
        <v>50000</v>
      </c>
      <c r="Y540" s="11">
        <v>2</v>
      </c>
      <c r="Z540" s="11"/>
      <c r="AA540" s="11"/>
      <c r="AB540" s="11"/>
      <c r="AC540" s="11">
        <v>18550</v>
      </c>
      <c r="AD540" s="11">
        <v>18550</v>
      </c>
      <c r="AE540" s="11"/>
      <c r="AF540" s="11"/>
      <c r="AG540" s="11"/>
      <c r="AH540" s="11"/>
      <c r="AI540" s="11"/>
      <c r="AJ540" s="11"/>
      <c r="AK540" s="11"/>
      <c r="AL540" s="11"/>
      <c r="AM540" s="11">
        <v>30000</v>
      </c>
      <c r="AN540" s="11"/>
      <c r="AO540" s="11">
        <v>660</v>
      </c>
      <c r="AP540" s="11">
        <v>30660</v>
      </c>
      <c r="AQ540" s="11"/>
      <c r="AR540" s="12" t="s">
        <v>54</v>
      </c>
      <c r="AS540" s="38" t="s">
        <v>65</v>
      </c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45"/>
    </row>
    <row r="541" spans="1:57" ht="15" customHeight="1" x14ac:dyDescent="0.15">
      <c r="A541" s="29" t="s">
        <v>354</v>
      </c>
      <c r="B541" s="2"/>
      <c r="C541" s="2"/>
      <c r="D541" s="10"/>
      <c r="E541" s="10">
        <v>44223</v>
      </c>
      <c r="F541" s="10"/>
      <c r="G541" s="11">
        <v>539323</v>
      </c>
      <c r="H541" s="11">
        <v>299721</v>
      </c>
      <c r="I541" s="11">
        <v>239602</v>
      </c>
      <c r="J541" s="11">
        <v>141137</v>
      </c>
      <c r="K541" s="11">
        <v>398186</v>
      </c>
      <c r="L541" s="11">
        <v>189600</v>
      </c>
      <c r="M541" s="11">
        <v>193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/>
      <c r="T541" s="11">
        <v>0</v>
      </c>
      <c r="U541" s="11">
        <v>0</v>
      </c>
      <c r="V541" s="11">
        <v>0</v>
      </c>
      <c r="W541" s="11">
        <v>0</v>
      </c>
      <c r="X541" s="11">
        <v>50000</v>
      </c>
      <c r="Y541" s="11">
        <v>2</v>
      </c>
      <c r="Z541" s="11">
        <v>10000</v>
      </c>
      <c r="AA541" s="11"/>
      <c r="AB541" s="11">
        <v>4000</v>
      </c>
      <c r="AC541" s="11">
        <v>660</v>
      </c>
      <c r="AD541" s="11">
        <v>14660</v>
      </c>
      <c r="AE541" s="11"/>
      <c r="AF541" s="11">
        <v>109840</v>
      </c>
      <c r="AG541" s="11"/>
      <c r="AH541" s="11"/>
      <c r="AI541" s="11">
        <v>16637</v>
      </c>
      <c r="AJ541" s="11"/>
      <c r="AK541" s="11"/>
      <c r="AL541" s="11">
        <v>16637</v>
      </c>
      <c r="AM541" s="11"/>
      <c r="AN541" s="11"/>
      <c r="AO541" s="11"/>
      <c r="AP541" s="11">
        <v>126477</v>
      </c>
      <c r="AQ541" s="11"/>
      <c r="AR541" s="12" t="s">
        <v>54</v>
      </c>
      <c r="AS541" s="38" t="s">
        <v>65</v>
      </c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45"/>
    </row>
    <row r="542" spans="1:57" ht="15" customHeight="1" x14ac:dyDescent="0.15">
      <c r="A542" s="29" t="s">
        <v>355</v>
      </c>
      <c r="B542" s="2"/>
      <c r="C542" s="2"/>
      <c r="D542" s="10"/>
      <c r="E542" s="10">
        <v>44259</v>
      </c>
      <c r="F542" s="10"/>
      <c r="G542" s="11">
        <v>263085</v>
      </c>
      <c r="H542" s="11">
        <v>94282</v>
      </c>
      <c r="I542" s="11">
        <v>168803</v>
      </c>
      <c r="J542" s="11">
        <v>49207</v>
      </c>
      <c r="K542" s="11">
        <v>213878</v>
      </c>
      <c r="L542" s="11">
        <v>118800</v>
      </c>
      <c r="M542" s="11">
        <v>115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/>
      <c r="T542" s="11">
        <v>0</v>
      </c>
      <c r="U542" s="11">
        <v>0</v>
      </c>
      <c r="V542" s="11">
        <v>0</v>
      </c>
      <c r="W542" s="11">
        <v>0</v>
      </c>
      <c r="X542" s="11">
        <v>50000</v>
      </c>
      <c r="Y542" s="11">
        <v>3</v>
      </c>
      <c r="Z542" s="11"/>
      <c r="AA542" s="11"/>
      <c r="AB542" s="11"/>
      <c r="AC542" s="11"/>
      <c r="AD542" s="11"/>
      <c r="AE542" s="11"/>
      <c r="AF542" s="11">
        <v>28877</v>
      </c>
      <c r="AG542" s="11"/>
      <c r="AH542" s="11"/>
      <c r="AI542" s="11"/>
      <c r="AJ542" s="11"/>
      <c r="AK542" s="11"/>
      <c r="AL542" s="11"/>
      <c r="AM542" s="11"/>
      <c r="AN542" s="11"/>
      <c r="AO542" s="11">
        <v>20330</v>
      </c>
      <c r="AP542" s="11">
        <v>49207</v>
      </c>
      <c r="AQ542" s="11"/>
      <c r="AR542" s="12" t="s">
        <v>54</v>
      </c>
      <c r="AS542" s="38" t="s">
        <v>65</v>
      </c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45"/>
    </row>
    <row r="543" spans="1:57" ht="15" customHeight="1" x14ac:dyDescent="0.15">
      <c r="A543" s="29" t="s">
        <v>356</v>
      </c>
      <c r="B543" s="2"/>
      <c r="C543" s="2"/>
      <c r="D543" s="10"/>
      <c r="E543" s="10">
        <v>44286</v>
      </c>
      <c r="F543" s="10"/>
      <c r="G543" s="11">
        <v>414986</v>
      </c>
      <c r="H543" s="11">
        <v>361185</v>
      </c>
      <c r="I543" s="11">
        <v>53801</v>
      </c>
      <c r="J543" s="11">
        <v>0</v>
      </c>
      <c r="K543" s="11">
        <v>414986</v>
      </c>
      <c r="L543" s="11">
        <v>3800</v>
      </c>
      <c r="M543" s="11">
        <v>19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/>
      <c r="T543" s="11">
        <v>0</v>
      </c>
      <c r="U543" s="11">
        <v>0</v>
      </c>
      <c r="V543" s="11">
        <v>0</v>
      </c>
      <c r="W543" s="11">
        <v>0</v>
      </c>
      <c r="X543" s="11">
        <v>50000</v>
      </c>
      <c r="Y543" s="11">
        <v>1</v>
      </c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2" t="s">
        <v>54</v>
      </c>
      <c r="AS543" s="38" t="s">
        <v>65</v>
      </c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45"/>
    </row>
    <row r="544" spans="1:57" ht="15" customHeight="1" x14ac:dyDescent="0.15">
      <c r="A544" s="29" t="s">
        <v>357</v>
      </c>
      <c r="B544" s="2"/>
      <c r="C544" s="2"/>
      <c r="D544" s="10"/>
      <c r="E544" s="10">
        <v>44281</v>
      </c>
      <c r="F544" s="10"/>
      <c r="G544" s="11">
        <v>52394994</v>
      </c>
      <c r="H544" s="11">
        <v>1486682</v>
      </c>
      <c r="I544" s="11">
        <v>50908312</v>
      </c>
      <c r="J544" s="11">
        <v>50493053</v>
      </c>
      <c r="K544" s="11">
        <v>1901941</v>
      </c>
      <c r="L544" s="11">
        <v>3975935</v>
      </c>
      <c r="M544" s="11">
        <v>11982</v>
      </c>
      <c r="N544" s="11">
        <v>24733156</v>
      </c>
      <c r="O544" s="11">
        <v>0</v>
      </c>
      <c r="P544" s="11">
        <v>0</v>
      </c>
      <c r="Q544" s="11">
        <v>0</v>
      </c>
      <c r="R544" s="11">
        <v>24733156</v>
      </c>
      <c r="S544" s="11"/>
      <c r="T544" s="11">
        <v>0</v>
      </c>
      <c r="U544" s="11">
        <v>24733156</v>
      </c>
      <c r="V544" s="11">
        <v>900000</v>
      </c>
      <c r="W544" s="11">
        <v>300000</v>
      </c>
      <c r="X544" s="11">
        <v>20387515</v>
      </c>
      <c r="Y544" s="11">
        <v>611706</v>
      </c>
      <c r="Z544" s="11">
        <v>17277582</v>
      </c>
      <c r="AA544" s="11">
        <v>979237</v>
      </c>
      <c r="AB544" s="11">
        <v>778993</v>
      </c>
      <c r="AC544" s="11">
        <v>6470272</v>
      </c>
      <c r="AD544" s="11">
        <v>25506084</v>
      </c>
      <c r="AE544" s="11"/>
      <c r="AF544" s="11">
        <v>9183208</v>
      </c>
      <c r="AG544" s="11"/>
      <c r="AH544" s="11"/>
      <c r="AI544" s="11">
        <v>2808967</v>
      </c>
      <c r="AJ544" s="11"/>
      <c r="AK544" s="11">
        <v>334113</v>
      </c>
      <c r="AL544" s="11">
        <v>3143080</v>
      </c>
      <c r="AM544" s="11">
        <v>60423</v>
      </c>
      <c r="AN544" s="11">
        <v>10850258</v>
      </c>
      <c r="AO544" s="11">
        <v>1750000</v>
      </c>
      <c r="AP544" s="11">
        <v>24986969</v>
      </c>
      <c r="AQ544" s="11">
        <v>10850258</v>
      </c>
      <c r="AR544" s="12" t="s">
        <v>146</v>
      </c>
      <c r="AS544" s="38" t="s">
        <v>65</v>
      </c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45"/>
    </row>
    <row r="545" spans="1:57" ht="15" customHeight="1" x14ac:dyDescent="0.15">
      <c r="A545" s="29" t="s">
        <v>358</v>
      </c>
      <c r="B545" s="2"/>
      <c r="C545" s="2"/>
      <c r="D545" s="10"/>
      <c r="E545" s="10">
        <v>44342</v>
      </c>
      <c r="F545" s="10"/>
      <c r="G545" s="11">
        <v>13316151</v>
      </c>
      <c r="H545" s="11">
        <v>0</v>
      </c>
      <c r="I545" s="11">
        <v>13316151</v>
      </c>
      <c r="J545" s="11">
        <v>2591807</v>
      </c>
      <c r="K545" s="11">
        <v>10724344</v>
      </c>
      <c r="L545" s="11">
        <v>448500</v>
      </c>
      <c r="M545" s="11">
        <v>184</v>
      </c>
      <c r="N545" s="11">
        <v>2202000</v>
      </c>
      <c r="O545" s="11">
        <v>0</v>
      </c>
      <c r="P545" s="11">
        <v>0</v>
      </c>
      <c r="Q545" s="11">
        <v>1333591</v>
      </c>
      <c r="R545" s="11">
        <v>3535591</v>
      </c>
      <c r="S545" s="11"/>
      <c r="T545" s="11">
        <v>0</v>
      </c>
      <c r="U545" s="11">
        <v>3535591</v>
      </c>
      <c r="V545" s="11">
        <v>163000</v>
      </c>
      <c r="W545" s="11">
        <v>0</v>
      </c>
      <c r="X545" s="11">
        <v>9000000</v>
      </c>
      <c r="Y545" s="11">
        <v>169060</v>
      </c>
      <c r="Z545" s="11">
        <v>1363745</v>
      </c>
      <c r="AA545" s="11">
        <v>106162</v>
      </c>
      <c r="AB545" s="11">
        <v>108086</v>
      </c>
      <c r="AC545" s="11">
        <v>762260</v>
      </c>
      <c r="AD545" s="11">
        <v>2340253</v>
      </c>
      <c r="AE545" s="11"/>
      <c r="AF545" s="11">
        <v>84780</v>
      </c>
      <c r="AG545" s="11"/>
      <c r="AH545" s="11"/>
      <c r="AI545" s="11">
        <v>166774</v>
      </c>
      <c r="AJ545" s="11"/>
      <c r="AK545" s="11"/>
      <c r="AL545" s="11">
        <v>166774</v>
      </c>
      <c r="AM545" s="11"/>
      <c r="AN545" s="11"/>
      <c r="AO545" s="11"/>
      <c r="AP545" s="11">
        <v>251554</v>
      </c>
      <c r="AQ545" s="11"/>
      <c r="AR545" s="12" t="s">
        <v>54</v>
      </c>
      <c r="AS545" s="38" t="s">
        <v>65</v>
      </c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45"/>
    </row>
    <row r="546" spans="1:57" s="15" customFormat="1" ht="15" customHeight="1" x14ac:dyDescent="0.15">
      <c r="A546" s="24"/>
      <c r="B546" s="2"/>
      <c r="C546" s="2"/>
      <c r="D546" s="10"/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2"/>
      <c r="AS546" s="32"/>
      <c r="AT546" s="1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45"/>
    </row>
    <row r="547" spans="1:57" s="9" customFormat="1" ht="15" customHeight="1" x14ac:dyDescent="0.15">
      <c r="A547" s="21"/>
      <c r="B547" s="2"/>
      <c r="C547" s="2"/>
      <c r="D547" s="10"/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2"/>
      <c r="AS547" s="33"/>
      <c r="AT547" s="1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45"/>
    </row>
    <row r="548" spans="1:57" s="9" customFormat="1" ht="15" customHeight="1" x14ac:dyDescent="0.15">
      <c r="A548" s="5" t="str">
        <f>AS549</f>
        <v>胆振支所</v>
      </c>
      <c r="B548" s="2"/>
      <c r="C548" s="2"/>
      <c r="D548" s="10"/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2"/>
      <c r="AS548" s="34" t="str">
        <f>A548</f>
        <v>胆振支所</v>
      </c>
      <c r="AT548" s="1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45"/>
    </row>
    <row r="549" spans="1:57" ht="15" customHeight="1" x14ac:dyDescent="0.15">
      <c r="A549" s="29" t="s">
        <v>3368</v>
      </c>
      <c r="B549" s="2"/>
      <c r="C549" s="2"/>
      <c r="D549" s="10"/>
      <c r="E549" s="10">
        <v>44235</v>
      </c>
      <c r="F549" s="10"/>
      <c r="G549" s="11">
        <v>2500000</v>
      </c>
      <c r="H549" s="11">
        <v>1300000</v>
      </c>
      <c r="I549" s="11">
        <v>1200000</v>
      </c>
      <c r="J549" s="11">
        <v>0</v>
      </c>
      <c r="K549" s="11">
        <v>2500000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/>
      <c r="T549" s="11">
        <v>0</v>
      </c>
      <c r="U549" s="11">
        <v>0</v>
      </c>
      <c r="V549" s="11">
        <v>0</v>
      </c>
      <c r="W549" s="11">
        <v>0</v>
      </c>
      <c r="X549" s="11">
        <v>1200000</v>
      </c>
      <c r="Y549" s="11">
        <v>0</v>
      </c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2" t="s">
        <v>54</v>
      </c>
      <c r="AS549" s="38" t="s">
        <v>94</v>
      </c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45"/>
    </row>
    <row r="550" spans="1:57" ht="15" customHeight="1" x14ac:dyDescent="0.15">
      <c r="A550" s="29" t="s">
        <v>359</v>
      </c>
      <c r="B550" s="2"/>
      <c r="C550" s="2"/>
      <c r="D550" s="10"/>
      <c r="E550" s="10">
        <v>44209</v>
      </c>
      <c r="F550" s="10"/>
      <c r="G550" s="11">
        <v>4179339</v>
      </c>
      <c r="H550" s="11">
        <v>847928</v>
      </c>
      <c r="I550" s="11">
        <v>3331411</v>
      </c>
      <c r="J550" s="11">
        <v>3179046</v>
      </c>
      <c r="K550" s="11">
        <v>1000293</v>
      </c>
      <c r="L550" s="11">
        <v>0</v>
      </c>
      <c r="M550" s="11">
        <v>0</v>
      </c>
      <c r="N550" s="11">
        <v>200000</v>
      </c>
      <c r="O550" s="11">
        <v>0</v>
      </c>
      <c r="P550" s="11">
        <v>0</v>
      </c>
      <c r="Q550" s="11">
        <v>0</v>
      </c>
      <c r="R550" s="11">
        <v>200000</v>
      </c>
      <c r="S550" s="11"/>
      <c r="T550" s="11">
        <v>0</v>
      </c>
      <c r="U550" s="11">
        <v>200000</v>
      </c>
      <c r="V550" s="11">
        <v>1926000</v>
      </c>
      <c r="W550" s="11">
        <v>0</v>
      </c>
      <c r="X550" s="11">
        <v>1205392</v>
      </c>
      <c r="Y550" s="11">
        <v>19</v>
      </c>
      <c r="Z550" s="11"/>
      <c r="AA550" s="11">
        <v>164849</v>
      </c>
      <c r="AB550" s="11">
        <v>175850</v>
      </c>
      <c r="AC550" s="11">
        <v>1723954</v>
      </c>
      <c r="AD550" s="11">
        <v>2064653</v>
      </c>
      <c r="AE550" s="11"/>
      <c r="AF550" s="11">
        <v>130240</v>
      </c>
      <c r="AG550" s="11"/>
      <c r="AH550" s="11"/>
      <c r="AI550" s="11">
        <v>145468</v>
      </c>
      <c r="AJ550" s="11">
        <v>638685</v>
      </c>
      <c r="AK550" s="11"/>
      <c r="AL550" s="11">
        <v>784153</v>
      </c>
      <c r="AM550" s="11"/>
      <c r="AN550" s="11">
        <v>200000</v>
      </c>
      <c r="AO550" s="11"/>
      <c r="AP550" s="11">
        <v>1114393</v>
      </c>
      <c r="AQ550" s="11">
        <v>200000</v>
      </c>
      <c r="AR550" s="12" t="s">
        <v>54</v>
      </c>
      <c r="AS550" s="41" t="s">
        <v>94</v>
      </c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45"/>
    </row>
    <row r="551" spans="1:57" ht="15" customHeight="1" x14ac:dyDescent="0.15">
      <c r="A551" s="29" t="s">
        <v>360</v>
      </c>
      <c r="B551" s="2"/>
      <c r="C551" s="2"/>
      <c r="D551" s="10"/>
      <c r="E551" s="10">
        <v>44222</v>
      </c>
      <c r="F551" s="10"/>
      <c r="G551" s="11">
        <v>1690396</v>
      </c>
      <c r="H551" s="11">
        <v>1208609</v>
      </c>
      <c r="I551" s="11">
        <v>481787</v>
      </c>
      <c r="J551" s="11">
        <v>370738</v>
      </c>
      <c r="K551" s="11">
        <v>1319658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/>
      <c r="T551" s="11">
        <v>0</v>
      </c>
      <c r="U551" s="11">
        <v>0</v>
      </c>
      <c r="V551" s="11">
        <v>0</v>
      </c>
      <c r="W551" s="11">
        <v>0</v>
      </c>
      <c r="X551" s="11">
        <v>481771</v>
      </c>
      <c r="Y551" s="11">
        <v>16</v>
      </c>
      <c r="Z551" s="11"/>
      <c r="AA551" s="11"/>
      <c r="AB551" s="11"/>
      <c r="AC551" s="11"/>
      <c r="AD551" s="11"/>
      <c r="AE551" s="11"/>
      <c r="AF551" s="11">
        <v>205738</v>
      </c>
      <c r="AG551" s="11"/>
      <c r="AH551" s="11"/>
      <c r="AI551" s="11">
        <v>165000</v>
      </c>
      <c r="AJ551" s="11"/>
      <c r="AK551" s="11"/>
      <c r="AL551" s="11">
        <v>165000</v>
      </c>
      <c r="AM551" s="11"/>
      <c r="AN551" s="11"/>
      <c r="AO551" s="11"/>
      <c r="AP551" s="11">
        <v>370738</v>
      </c>
      <c r="AQ551" s="11"/>
      <c r="AR551" s="12" t="s">
        <v>54</v>
      </c>
      <c r="AS551" s="38" t="s">
        <v>94</v>
      </c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45"/>
    </row>
    <row r="552" spans="1:57" ht="15" customHeight="1" x14ac:dyDescent="0.15">
      <c r="A552" s="29" t="s">
        <v>3875</v>
      </c>
      <c r="B552" s="2"/>
      <c r="C552" s="2"/>
      <c r="D552" s="10"/>
      <c r="E552" s="10">
        <v>44266</v>
      </c>
      <c r="F552" s="10"/>
      <c r="G552" s="11">
        <v>661985</v>
      </c>
      <c r="H552" s="11">
        <v>61985</v>
      </c>
      <c r="I552" s="11">
        <v>600000</v>
      </c>
      <c r="J552" s="11">
        <v>623979</v>
      </c>
      <c r="K552" s="11">
        <v>38006</v>
      </c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>
        <v>600000</v>
      </c>
      <c r="Y552" s="11"/>
      <c r="Z552" s="11"/>
      <c r="AA552" s="11">
        <v>176846</v>
      </c>
      <c r="AB552" s="11">
        <v>97695</v>
      </c>
      <c r="AC552" s="11">
        <v>180444</v>
      </c>
      <c r="AD552" s="11">
        <v>454985</v>
      </c>
      <c r="AE552" s="11"/>
      <c r="AF552" s="11">
        <v>82685</v>
      </c>
      <c r="AG552" s="11"/>
      <c r="AH552" s="11">
        <v>79566</v>
      </c>
      <c r="AI552" s="11">
        <v>6743</v>
      </c>
      <c r="AJ552" s="11"/>
      <c r="AK552" s="11"/>
      <c r="AL552" s="11">
        <v>86309</v>
      </c>
      <c r="AM552" s="11"/>
      <c r="AN552" s="11"/>
      <c r="AO552" s="11"/>
      <c r="AP552" s="11">
        <v>168994</v>
      </c>
      <c r="AQ552" s="11"/>
      <c r="AR552" s="12" t="s">
        <v>3861</v>
      </c>
      <c r="AS552" s="38" t="s">
        <v>94</v>
      </c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45"/>
    </row>
    <row r="553" spans="1:57" ht="15" customHeight="1" x14ac:dyDescent="0.15">
      <c r="A553" s="29" t="s">
        <v>361</v>
      </c>
      <c r="B553" s="2"/>
      <c r="C553" s="2"/>
      <c r="D553" s="10"/>
      <c r="E553" s="10">
        <v>44259</v>
      </c>
      <c r="F553" s="10"/>
      <c r="G553" s="11">
        <v>143461</v>
      </c>
      <c r="H553" s="11">
        <v>86661</v>
      </c>
      <c r="I553" s="11">
        <v>56800</v>
      </c>
      <c r="J553" s="11">
        <v>93950</v>
      </c>
      <c r="K553" s="11">
        <v>49511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/>
      <c r="T553" s="11">
        <v>0</v>
      </c>
      <c r="U553" s="11">
        <v>0</v>
      </c>
      <c r="V553" s="11">
        <v>0</v>
      </c>
      <c r="W553" s="11">
        <v>0</v>
      </c>
      <c r="X553" s="11">
        <v>56800</v>
      </c>
      <c r="Y553" s="11">
        <v>0</v>
      </c>
      <c r="Z553" s="11"/>
      <c r="AA553" s="11"/>
      <c r="AB553" s="11">
        <v>10053</v>
      </c>
      <c r="AC553" s="11"/>
      <c r="AD553" s="11">
        <v>10053</v>
      </c>
      <c r="AE553" s="11"/>
      <c r="AF553" s="11"/>
      <c r="AG553" s="11"/>
      <c r="AH553" s="11"/>
      <c r="AI553" s="11">
        <v>20000</v>
      </c>
      <c r="AJ553" s="11"/>
      <c r="AK553" s="11"/>
      <c r="AL553" s="11">
        <v>20000</v>
      </c>
      <c r="AM553" s="11"/>
      <c r="AN553" s="11"/>
      <c r="AO553" s="11">
        <v>63897</v>
      </c>
      <c r="AP553" s="11">
        <v>83897</v>
      </c>
      <c r="AQ553" s="11"/>
      <c r="AR553" s="12" t="s">
        <v>54</v>
      </c>
      <c r="AS553" s="38" t="s">
        <v>94</v>
      </c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45"/>
    </row>
    <row r="554" spans="1:57" ht="15" customHeight="1" x14ac:dyDescent="0.15">
      <c r="A554" s="29" t="s">
        <v>362</v>
      </c>
      <c r="B554" s="2"/>
      <c r="C554" s="2"/>
      <c r="D554" s="10"/>
      <c r="E554" s="10">
        <v>44273</v>
      </c>
      <c r="F554" s="10"/>
      <c r="G554" s="11">
        <v>234521</v>
      </c>
      <c r="H554" s="11">
        <v>186521</v>
      </c>
      <c r="I554" s="11">
        <v>48000</v>
      </c>
      <c r="J554" s="11">
        <v>51542</v>
      </c>
      <c r="K554" s="11">
        <v>182979</v>
      </c>
      <c r="L554" s="11">
        <v>48000</v>
      </c>
      <c r="M554" s="11">
        <v>12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/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>
        <v>19200</v>
      </c>
      <c r="AO554" s="11">
        <v>32342</v>
      </c>
      <c r="AP554" s="11">
        <v>51542</v>
      </c>
      <c r="AQ554" s="11">
        <v>19200</v>
      </c>
      <c r="AR554" s="12" t="s">
        <v>54</v>
      </c>
      <c r="AS554" s="38" t="s">
        <v>94</v>
      </c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45"/>
    </row>
    <row r="555" spans="1:57" ht="15" customHeight="1" x14ac:dyDescent="0.15">
      <c r="A555" s="29" t="s">
        <v>3369</v>
      </c>
      <c r="B555" s="2"/>
      <c r="C555" s="2"/>
      <c r="D555" s="10"/>
      <c r="E555" s="10">
        <v>44277</v>
      </c>
      <c r="F555" s="10"/>
      <c r="G555" s="11">
        <v>22966</v>
      </c>
      <c r="H555" s="11">
        <v>166</v>
      </c>
      <c r="I555" s="11">
        <v>22800</v>
      </c>
      <c r="J555" s="11">
        <v>0</v>
      </c>
      <c r="K555" s="11">
        <v>22966</v>
      </c>
      <c r="L555" s="11">
        <v>22800</v>
      </c>
      <c r="M555" s="11">
        <v>3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/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2" t="s">
        <v>54</v>
      </c>
      <c r="AS555" s="38" t="s">
        <v>94</v>
      </c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45"/>
    </row>
    <row r="556" spans="1:57" ht="15" customHeight="1" x14ac:dyDescent="0.15">
      <c r="A556" s="29" t="s">
        <v>363</v>
      </c>
      <c r="B556" s="2"/>
      <c r="C556" s="2"/>
      <c r="D556" s="10"/>
      <c r="E556" s="10">
        <v>44285</v>
      </c>
      <c r="F556" s="10"/>
      <c r="G556" s="11">
        <v>2805581</v>
      </c>
      <c r="H556" s="11">
        <v>2251563</v>
      </c>
      <c r="I556" s="11">
        <v>554018</v>
      </c>
      <c r="J556" s="11">
        <v>816824</v>
      </c>
      <c r="K556" s="11">
        <v>1988757</v>
      </c>
      <c r="L556" s="11">
        <v>354000</v>
      </c>
      <c r="M556" s="11">
        <v>163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/>
      <c r="T556" s="11">
        <v>0</v>
      </c>
      <c r="U556" s="11">
        <v>0</v>
      </c>
      <c r="V556" s="11">
        <v>0</v>
      </c>
      <c r="W556" s="11">
        <v>0</v>
      </c>
      <c r="X556" s="11">
        <v>200000</v>
      </c>
      <c r="Y556" s="11">
        <v>18</v>
      </c>
      <c r="Z556" s="11"/>
      <c r="AA556" s="11"/>
      <c r="AB556" s="11">
        <v>22016</v>
      </c>
      <c r="AC556" s="11">
        <v>104834</v>
      </c>
      <c r="AD556" s="11">
        <v>126850</v>
      </c>
      <c r="AE556" s="11"/>
      <c r="AF556" s="11">
        <v>689974</v>
      </c>
      <c r="AG556" s="11"/>
      <c r="AH556" s="11"/>
      <c r="AI556" s="11"/>
      <c r="AJ556" s="11"/>
      <c r="AK556" s="11"/>
      <c r="AL556" s="11"/>
      <c r="AM556" s="11"/>
      <c r="AN556" s="11"/>
      <c r="AO556" s="11"/>
      <c r="AP556" s="11">
        <v>689974</v>
      </c>
      <c r="AQ556" s="11"/>
      <c r="AR556" s="12" t="s">
        <v>54</v>
      </c>
      <c r="AS556" s="38" t="s">
        <v>94</v>
      </c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45"/>
    </row>
    <row r="557" spans="1:57" ht="15" customHeight="1" x14ac:dyDescent="0.15">
      <c r="A557" s="29" t="s">
        <v>364</v>
      </c>
      <c r="B557" s="2"/>
      <c r="C557" s="2"/>
      <c r="D557" s="10"/>
      <c r="E557" s="10">
        <v>44235</v>
      </c>
      <c r="F557" s="10"/>
      <c r="G557" s="11">
        <v>174425</v>
      </c>
      <c r="H557" s="11">
        <v>174425</v>
      </c>
      <c r="I557" s="11">
        <v>0</v>
      </c>
      <c r="J557" s="11">
        <v>76650</v>
      </c>
      <c r="K557" s="11">
        <v>97775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/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/>
      <c r="AA557" s="11"/>
      <c r="AB557" s="11"/>
      <c r="AC557" s="11">
        <v>8500</v>
      </c>
      <c r="AD557" s="11">
        <v>8500</v>
      </c>
      <c r="AE557" s="11"/>
      <c r="AF557" s="11">
        <v>68150</v>
      </c>
      <c r="AG557" s="11"/>
      <c r="AH557" s="11"/>
      <c r="AI557" s="11"/>
      <c r="AJ557" s="11"/>
      <c r="AK557" s="11"/>
      <c r="AL557" s="11"/>
      <c r="AM557" s="11"/>
      <c r="AN557" s="11"/>
      <c r="AO557" s="11"/>
      <c r="AP557" s="11">
        <v>68150</v>
      </c>
      <c r="AQ557" s="11"/>
      <c r="AR557" s="12" t="s">
        <v>54</v>
      </c>
      <c r="AS557" s="38" t="s">
        <v>94</v>
      </c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45"/>
    </row>
    <row r="558" spans="1:57" ht="15" customHeight="1" x14ac:dyDescent="0.15">
      <c r="A558" s="29" t="s">
        <v>365</v>
      </c>
      <c r="B558" s="2"/>
      <c r="C558" s="2"/>
      <c r="D558" s="10"/>
      <c r="E558" s="10">
        <v>44264</v>
      </c>
      <c r="F558" s="10"/>
      <c r="G558" s="11">
        <v>3096573</v>
      </c>
      <c r="H558" s="11">
        <v>2494552</v>
      </c>
      <c r="I558" s="11">
        <v>602021</v>
      </c>
      <c r="J558" s="11">
        <v>813685</v>
      </c>
      <c r="K558" s="11">
        <v>2282888</v>
      </c>
      <c r="L558" s="11">
        <v>392000</v>
      </c>
      <c r="M558" s="11">
        <v>60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/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210021</v>
      </c>
      <c r="Z558" s="11"/>
      <c r="AA558" s="11">
        <v>62263</v>
      </c>
      <c r="AB558" s="11">
        <v>1210</v>
      </c>
      <c r="AC558" s="11">
        <v>388996</v>
      </c>
      <c r="AD558" s="11">
        <v>452469</v>
      </c>
      <c r="AE558" s="11"/>
      <c r="AF558" s="11">
        <v>46730</v>
      </c>
      <c r="AG558" s="11">
        <v>146686</v>
      </c>
      <c r="AH558" s="11"/>
      <c r="AI558" s="11">
        <v>11000</v>
      </c>
      <c r="AJ558" s="11"/>
      <c r="AK558" s="11"/>
      <c r="AL558" s="11">
        <v>11000</v>
      </c>
      <c r="AM558" s="11"/>
      <c r="AN558" s="11">
        <v>156800</v>
      </c>
      <c r="AO558" s="11"/>
      <c r="AP558" s="11">
        <v>361216</v>
      </c>
      <c r="AQ558" s="11">
        <v>156800</v>
      </c>
      <c r="AR558" s="12" t="s">
        <v>54</v>
      </c>
      <c r="AS558" s="38" t="s">
        <v>94</v>
      </c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45"/>
    </row>
    <row r="559" spans="1:57" ht="15" customHeight="1" x14ac:dyDescent="0.15">
      <c r="A559" s="29" t="s">
        <v>366</v>
      </c>
      <c r="B559" s="2"/>
      <c r="C559" s="2"/>
      <c r="D559" s="10"/>
      <c r="E559" s="10">
        <v>44232</v>
      </c>
      <c r="F559" s="10"/>
      <c r="G559" s="11">
        <v>62400</v>
      </c>
      <c r="H559" s="11">
        <v>0</v>
      </c>
      <c r="I559" s="11">
        <v>62400</v>
      </c>
      <c r="J559" s="11">
        <v>62400</v>
      </c>
      <c r="K559" s="11">
        <v>0</v>
      </c>
      <c r="L559" s="11">
        <v>62400</v>
      </c>
      <c r="M559" s="11">
        <v>22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/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/>
      <c r="AA559" s="11"/>
      <c r="AB559" s="11">
        <v>46400</v>
      </c>
      <c r="AC559" s="11"/>
      <c r="AD559" s="11">
        <v>46400</v>
      </c>
      <c r="AE559" s="11"/>
      <c r="AF559" s="11"/>
      <c r="AG559" s="11"/>
      <c r="AH559" s="11"/>
      <c r="AI559" s="11">
        <v>16000</v>
      </c>
      <c r="AJ559" s="11"/>
      <c r="AK559" s="11"/>
      <c r="AL559" s="11">
        <v>16000</v>
      </c>
      <c r="AM559" s="11"/>
      <c r="AN559" s="11"/>
      <c r="AO559" s="11"/>
      <c r="AP559" s="11">
        <v>16000</v>
      </c>
      <c r="AQ559" s="11"/>
      <c r="AR559" s="12" t="s">
        <v>54</v>
      </c>
      <c r="AS559" s="38" t="s">
        <v>94</v>
      </c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45"/>
    </row>
    <row r="560" spans="1:57" ht="15" customHeight="1" x14ac:dyDescent="0.15">
      <c r="A560" s="29" t="s">
        <v>367</v>
      </c>
      <c r="B560" s="2"/>
      <c r="C560" s="2"/>
      <c r="D560" s="10"/>
      <c r="E560" s="10">
        <v>44222</v>
      </c>
      <c r="F560" s="10"/>
      <c r="G560" s="11">
        <v>2182166</v>
      </c>
      <c r="H560" s="11">
        <v>1771756</v>
      </c>
      <c r="I560" s="11">
        <v>410410</v>
      </c>
      <c r="J560" s="11">
        <v>704729</v>
      </c>
      <c r="K560" s="11">
        <v>1477437</v>
      </c>
      <c r="L560" s="11">
        <v>410400</v>
      </c>
      <c r="M560" s="11">
        <v>188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/>
      <c r="T560" s="11">
        <v>0</v>
      </c>
      <c r="U560" s="11">
        <v>0</v>
      </c>
      <c r="V560" s="11">
        <v>0</v>
      </c>
      <c r="W560" s="11">
        <v>0</v>
      </c>
      <c r="X560" s="11">
        <v>0</v>
      </c>
      <c r="Y560" s="11">
        <v>10</v>
      </c>
      <c r="Z560" s="11"/>
      <c r="AA560" s="11"/>
      <c r="AB560" s="11">
        <v>75006</v>
      </c>
      <c r="AC560" s="11">
        <v>269723</v>
      </c>
      <c r="AD560" s="11">
        <v>344729</v>
      </c>
      <c r="AE560" s="11"/>
      <c r="AF560" s="11"/>
      <c r="AG560" s="11"/>
      <c r="AH560" s="11"/>
      <c r="AI560" s="11"/>
      <c r="AJ560" s="11"/>
      <c r="AK560" s="11"/>
      <c r="AL560" s="11"/>
      <c r="AM560" s="11"/>
      <c r="AN560" s="11">
        <v>360000</v>
      </c>
      <c r="AO560" s="11"/>
      <c r="AP560" s="11">
        <v>360000</v>
      </c>
      <c r="AQ560" s="11">
        <v>360000</v>
      </c>
      <c r="AR560" s="12" t="s">
        <v>54</v>
      </c>
      <c r="AS560" s="38" t="s">
        <v>94</v>
      </c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45"/>
    </row>
    <row r="561" spans="1:57" ht="15" customHeight="1" x14ac:dyDescent="0.15">
      <c r="A561" s="29" t="s">
        <v>368</v>
      </c>
      <c r="B561" s="2"/>
      <c r="C561" s="2"/>
      <c r="D561" s="10"/>
      <c r="E561" s="10">
        <v>44249</v>
      </c>
      <c r="F561" s="10"/>
      <c r="G561" s="11">
        <v>358714</v>
      </c>
      <c r="H561" s="11">
        <v>250714</v>
      </c>
      <c r="I561" s="11">
        <v>108000</v>
      </c>
      <c r="J561" s="11">
        <v>116065</v>
      </c>
      <c r="K561" s="11">
        <v>242649</v>
      </c>
      <c r="L561" s="11">
        <v>108000</v>
      </c>
      <c r="M561" s="11">
        <v>27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/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/>
      <c r="AA561" s="11"/>
      <c r="AB561" s="11">
        <v>32865</v>
      </c>
      <c r="AC561" s="11"/>
      <c r="AD561" s="11">
        <v>32865</v>
      </c>
      <c r="AE561" s="11"/>
      <c r="AF561" s="11">
        <v>40000</v>
      </c>
      <c r="AG561" s="11"/>
      <c r="AH561" s="11"/>
      <c r="AI561" s="11"/>
      <c r="AJ561" s="11"/>
      <c r="AK561" s="11"/>
      <c r="AL561" s="11"/>
      <c r="AM561" s="11"/>
      <c r="AN561" s="11">
        <v>43200</v>
      </c>
      <c r="AO561" s="11"/>
      <c r="AP561" s="11">
        <v>83200</v>
      </c>
      <c r="AQ561" s="11">
        <v>43200</v>
      </c>
      <c r="AR561" s="12" t="s">
        <v>54</v>
      </c>
      <c r="AS561" s="38" t="s">
        <v>94</v>
      </c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45"/>
    </row>
    <row r="562" spans="1:57" ht="15" customHeight="1" x14ac:dyDescent="0.15">
      <c r="A562" s="30" t="s">
        <v>369</v>
      </c>
      <c r="B562" s="2"/>
      <c r="C562" s="2"/>
      <c r="D562" s="10"/>
      <c r="E562" s="10">
        <v>44245</v>
      </c>
      <c r="F562" s="10"/>
      <c r="G562" s="11">
        <v>1535320</v>
      </c>
      <c r="H562" s="11">
        <v>866915</v>
      </c>
      <c r="I562" s="11">
        <v>668405</v>
      </c>
      <c r="J562" s="11">
        <v>633278</v>
      </c>
      <c r="K562" s="11">
        <v>902042</v>
      </c>
      <c r="L562" s="11">
        <v>668400</v>
      </c>
      <c r="M562" s="11">
        <v>336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/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5</v>
      </c>
      <c r="Z562" s="11"/>
      <c r="AA562" s="11"/>
      <c r="AB562" s="11"/>
      <c r="AC562" s="11">
        <v>199344</v>
      </c>
      <c r="AD562" s="11">
        <v>199344</v>
      </c>
      <c r="AE562" s="11"/>
      <c r="AF562" s="11">
        <v>389934</v>
      </c>
      <c r="AG562" s="11"/>
      <c r="AH562" s="11"/>
      <c r="AI562" s="11">
        <v>44000</v>
      </c>
      <c r="AJ562" s="11"/>
      <c r="AK562" s="11"/>
      <c r="AL562" s="11">
        <v>44000</v>
      </c>
      <c r="AM562" s="11"/>
      <c r="AN562" s="11"/>
      <c r="AO562" s="11"/>
      <c r="AP562" s="11">
        <v>433934</v>
      </c>
      <c r="AQ562" s="11">
        <v>80000</v>
      </c>
      <c r="AR562" s="12" t="s">
        <v>54</v>
      </c>
      <c r="AS562" s="38" t="s">
        <v>94</v>
      </c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45"/>
    </row>
    <row r="563" spans="1:57" ht="15" customHeight="1" x14ac:dyDescent="0.15">
      <c r="A563" s="29" t="s">
        <v>370</v>
      </c>
      <c r="B563" s="2"/>
      <c r="C563" s="2"/>
      <c r="D563" s="10"/>
      <c r="E563" s="10">
        <v>44239</v>
      </c>
      <c r="F563" s="10"/>
      <c r="G563" s="11">
        <v>539445</v>
      </c>
      <c r="H563" s="11">
        <v>503441</v>
      </c>
      <c r="I563" s="11">
        <v>36004</v>
      </c>
      <c r="J563" s="11">
        <v>50951</v>
      </c>
      <c r="K563" s="11">
        <v>488494</v>
      </c>
      <c r="L563" s="11">
        <v>36000</v>
      </c>
      <c r="M563" s="11">
        <v>16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/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4</v>
      </c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>
        <v>50951</v>
      </c>
      <c r="AP563" s="11">
        <v>50951</v>
      </c>
      <c r="AQ563" s="11"/>
      <c r="AR563" s="12" t="s">
        <v>54</v>
      </c>
      <c r="AS563" s="38" t="s">
        <v>94</v>
      </c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45"/>
    </row>
    <row r="564" spans="1:57" ht="15" customHeight="1" x14ac:dyDescent="0.15">
      <c r="A564" s="29" t="s">
        <v>371</v>
      </c>
      <c r="B564" s="2"/>
      <c r="C564" s="2"/>
      <c r="D564" s="10"/>
      <c r="E564" s="10">
        <v>44285</v>
      </c>
      <c r="F564" s="10"/>
      <c r="G564" s="11">
        <v>5525952</v>
      </c>
      <c r="H564" s="11">
        <v>3115932</v>
      </c>
      <c r="I564" s="11">
        <v>2410020</v>
      </c>
      <c r="J564" s="11">
        <v>2679919</v>
      </c>
      <c r="K564" s="11">
        <v>2846033</v>
      </c>
      <c r="L564" s="11">
        <v>0</v>
      </c>
      <c r="M564" s="11">
        <v>0</v>
      </c>
      <c r="N564" s="11">
        <v>0</v>
      </c>
      <c r="O564" s="11">
        <v>0</v>
      </c>
      <c r="P564" s="11">
        <v>2090000</v>
      </c>
      <c r="Q564" s="11">
        <v>0</v>
      </c>
      <c r="R564" s="11">
        <v>2090000</v>
      </c>
      <c r="S564" s="11"/>
      <c r="T564" s="11">
        <v>0</v>
      </c>
      <c r="U564" s="11">
        <v>2090000</v>
      </c>
      <c r="V564" s="11">
        <v>0</v>
      </c>
      <c r="W564" s="11">
        <v>0</v>
      </c>
      <c r="X564" s="11">
        <v>300000</v>
      </c>
      <c r="Y564" s="11">
        <v>20020</v>
      </c>
      <c r="Z564" s="11"/>
      <c r="AA564" s="11"/>
      <c r="AB564" s="11">
        <v>863287</v>
      </c>
      <c r="AC564" s="11">
        <v>1693172</v>
      </c>
      <c r="AD564" s="11">
        <v>2556459</v>
      </c>
      <c r="AE564" s="11"/>
      <c r="AF564" s="11">
        <v>123460</v>
      </c>
      <c r="AG564" s="11"/>
      <c r="AH564" s="11"/>
      <c r="AI564" s="11"/>
      <c r="AJ564" s="11"/>
      <c r="AK564" s="11"/>
      <c r="AL564" s="11"/>
      <c r="AM564" s="11"/>
      <c r="AN564" s="11"/>
      <c r="AO564" s="11"/>
      <c r="AP564" s="11">
        <v>123460</v>
      </c>
      <c r="AQ564" s="11"/>
      <c r="AR564" s="12" t="s">
        <v>54</v>
      </c>
      <c r="AS564" s="38" t="s">
        <v>94</v>
      </c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45"/>
    </row>
    <row r="565" spans="1:57" ht="15" customHeight="1" x14ac:dyDescent="0.15">
      <c r="A565" s="29" t="s">
        <v>372</v>
      </c>
      <c r="B565" s="2"/>
      <c r="C565" s="2"/>
      <c r="D565" s="10"/>
      <c r="E565" s="10">
        <v>44245</v>
      </c>
      <c r="F565" s="10"/>
      <c r="G565" s="11">
        <v>62151700</v>
      </c>
      <c r="H565" s="11">
        <v>8340899</v>
      </c>
      <c r="I565" s="11">
        <v>53810801</v>
      </c>
      <c r="J565" s="11">
        <v>49571963</v>
      </c>
      <c r="K565" s="11">
        <v>12579737</v>
      </c>
      <c r="L565" s="11">
        <v>0</v>
      </c>
      <c r="M565" s="11">
        <v>0</v>
      </c>
      <c r="N565" s="11">
        <v>2690000</v>
      </c>
      <c r="O565" s="11">
        <v>0</v>
      </c>
      <c r="P565" s="11">
        <v>15630000</v>
      </c>
      <c r="Q565" s="11">
        <v>100000</v>
      </c>
      <c r="R565" s="11">
        <v>18420000</v>
      </c>
      <c r="S565" s="11"/>
      <c r="T565" s="11">
        <v>0</v>
      </c>
      <c r="U565" s="11">
        <v>18420000</v>
      </c>
      <c r="V565" s="11">
        <v>19330000</v>
      </c>
      <c r="W565" s="11">
        <v>0</v>
      </c>
      <c r="X565" s="11">
        <v>13244000</v>
      </c>
      <c r="Y565" s="11">
        <v>2816801</v>
      </c>
      <c r="Z565" s="11">
        <v>19650338</v>
      </c>
      <c r="AA565" s="11">
        <v>663361</v>
      </c>
      <c r="AB565" s="11">
        <v>4963558</v>
      </c>
      <c r="AC565" s="11">
        <v>5130267</v>
      </c>
      <c r="AD565" s="11">
        <v>30407524</v>
      </c>
      <c r="AE565" s="11"/>
      <c r="AF565" s="11">
        <v>3483888</v>
      </c>
      <c r="AG565" s="11"/>
      <c r="AH565" s="11">
        <v>2312272</v>
      </c>
      <c r="AI565" s="11">
        <v>2661497</v>
      </c>
      <c r="AJ565" s="11">
        <v>966782</v>
      </c>
      <c r="AK565" s="11"/>
      <c r="AL565" s="11">
        <v>5940551</v>
      </c>
      <c r="AM565" s="11"/>
      <c r="AN565" s="11">
        <v>9200000</v>
      </c>
      <c r="AO565" s="11">
        <v>540000</v>
      </c>
      <c r="AP565" s="11">
        <v>19164439</v>
      </c>
      <c r="AQ565" s="11">
        <v>230800</v>
      </c>
      <c r="AR565" s="12" t="s">
        <v>146</v>
      </c>
      <c r="AS565" s="38" t="s">
        <v>94</v>
      </c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45"/>
    </row>
    <row r="566" spans="1:57" ht="15" customHeight="1" x14ac:dyDescent="0.15">
      <c r="A566" s="29" t="s">
        <v>373</v>
      </c>
      <c r="B566" s="2"/>
      <c r="C566" s="2"/>
      <c r="D566" s="10"/>
      <c r="E566" s="10">
        <v>44281</v>
      </c>
      <c r="F566" s="10"/>
      <c r="G566" s="11">
        <v>3008806</v>
      </c>
      <c r="H566" s="11">
        <v>2240785</v>
      </c>
      <c r="I566" s="11">
        <v>768021</v>
      </c>
      <c r="J566" s="11">
        <v>238990</v>
      </c>
      <c r="K566" s="11">
        <v>2769816</v>
      </c>
      <c r="L566" s="11">
        <v>168000</v>
      </c>
      <c r="M566" s="11">
        <v>50</v>
      </c>
      <c r="N566" s="11">
        <v>0</v>
      </c>
      <c r="O566" s="11">
        <v>0</v>
      </c>
      <c r="P566" s="11">
        <v>600000</v>
      </c>
      <c r="Q566" s="11">
        <v>0</v>
      </c>
      <c r="R566" s="11">
        <v>600000</v>
      </c>
      <c r="S566" s="11"/>
      <c r="T566" s="11">
        <v>0</v>
      </c>
      <c r="U566" s="11">
        <v>600000</v>
      </c>
      <c r="V566" s="11">
        <v>0</v>
      </c>
      <c r="W566" s="11">
        <v>0</v>
      </c>
      <c r="X566" s="11">
        <v>0</v>
      </c>
      <c r="Y566" s="11">
        <v>21</v>
      </c>
      <c r="Z566" s="11"/>
      <c r="AA566" s="11"/>
      <c r="AB566" s="11"/>
      <c r="AC566" s="11"/>
      <c r="AD566" s="11"/>
      <c r="AE566" s="11"/>
      <c r="AF566" s="11">
        <v>70990</v>
      </c>
      <c r="AG566" s="11"/>
      <c r="AH566" s="11"/>
      <c r="AI566" s="11"/>
      <c r="AJ566" s="11"/>
      <c r="AK566" s="11"/>
      <c r="AL566" s="11"/>
      <c r="AM566" s="11"/>
      <c r="AN566" s="11">
        <v>168000</v>
      </c>
      <c r="AO566" s="11"/>
      <c r="AP566" s="11">
        <v>238990</v>
      </c>
      <c r="AQ566" s="11">
        <v>16800</v>
      </c>
      <c r="AR566" s="12" t="s">
        <v>54</v>
      </c>
      <c r="AS566" s="38" t="s">
        <v>94</v>
      </c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45"/>
    </row>
    <row r="567" spans="1:57" ht="15" customHeight="1" x14ac:dyDescent="0.15">
      <c r="A567" s="29" t="s">
        <v>374</v>
      </c>
      <c r="B567" s="2"/>
      <c r="C567" s="2"/>
      <c r="D567" s="10"/>
      <c r="E567" s="10">
        <v>44222</v>
      </c>
      <c r="F567" s="10"/>
      <c r="G567" s="11">
        <v>12678876</v>
      </c>
      <c r="H567" s="11">
        <v>4398850</v>
      </c>
      <c r="I567" s="11">
        <v>8280026</v>
      </c>
      <c r="J567" s="11">
        <v>8967700</v>
      </c>
      <c r="K567" s="11">
        <v>3711176</v>
      </c>
      <c r="L567" s="11">
        <v>0</v>
      </c>
      <c r="M567" s="11">
        <v>0</v>
      </c>
      <c r="N567" s="11">
        <v>3590000</v>
      </c>
      <c r="O567" s="11">
        <v>0</v>
      </c>
      <c r="P567" s="11">
        <v>1800000</v>
      </c>
      <c r="Q567" s="11">
        <v>0</v>
      </c>
      <c r="R567" s="11">
        <v>5390000</v>
      </c>
      <c r="S567" s="11"/>
      <c r="T567" s="11">
        <v>0</v>
      </c>
      <c r="U567" s="11">
        <v>5390000</v>
      </c>
      <c r="V567" s="11">
        <v>0</v>
      </c>
      <c r="W567" s="11">
        <v>2000000</v>
      </c>
      <c r="X567" s="11">
        <v>660000</v>
      </c>
      <c r="Y567" s="11">
        <v>230026</v>
      </c>
      <c r="Z567" s="11">
        <v>1620000</v>
      </c>
      <c r="AA567" s="11">
        <v>141911</v>
      </c>
      <c r="AB567" s="11">
        <v>698190</v>
      </c>
      <c r="AC567" s="11">
        <v>5057599</v>
      </c>
      <c r="AD567" s="11">
        <v>7517700</v>
      </c>
      <c r="AE567" s="11"/>
      <c r="AF567" s="11"/>
      <c r="AG567" s="11"/>
      <c r="AH567" s="11"/>
      <c r="AI567" s="11"/>
      <c r="AJ567" s="11"/>
      <c r="AK567" s="11"/>
      <c r="AL567" s="11"/>
      <c r="AM567" s="11"/>
      <c r="AN567" s="11">
        <v>1450000</v>
      </c>
      <c r="AO567" s="11"/>
      <c r="AP567" s="11">
        <v>1450000</v>
      </c>
      <c r="AQ567" s="11"/>
      <c r="AR567" s="12" t="s">
        <v>146</v>
      </c>
      <c r="AS567" s="38" t="s">
        <v>94</v>
      </c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45"/>
    </row>
    <row r="568" spans="1:57" ht="15" customHeight="1" x14ac:dyDescent="0.15">
      <c r="A568" s="29" t="s">
        <v>375</v>
      </c>
      <c r="B568" s="2"/>
      <c r="C568" s="2"/>
      <c r="D568" s="10"/>
      <c r="E568" s="10">
        <v>44244</v>
      </c>
      <c r="F568" s="10"/>
      <c r="G568" s="11">
        <v>2156348</v>
      </c>
      <c r="H568" s="11">
        <v>1856334</v>
      </c>
      <c r="I568" s="11">
        <v>300014</v>
      </c>
      <c r="J568" s="11">
        <v>1601299</v>
      </c>
      <c r="K568" s="11">
        <v>555049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/>
      <c r="T568" s="11">
        <v>0</v>
      </c>
      <c r="U568" s="11">
        <v>0</v>
      </c>
      <c r="V568" s="11">
        <v>0</v>
      </c>
      <c r="W568" s="11">
        <v>0</v>
      </c>
      <c r="X568" s="11">
        <v>300000</v>
      </c>
      <c r="Y568" s="11">
        <v>14</v>
      </c>
      <c r="Z568" s="11">
        <v>537895</v>
      </c>
      <c r="AA568" s="11">
        <v>15540</v>
      </c>
      <c r="AB568" s="11">
        <v>111813</v>
      </c>
      <c r="AC568" s="11">
        <v>936051</v>
      </c>
      <c r="AD568" s="11">
        <v>1601299</v>
      </c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2" t="s">
        <v>54</v>
      </c>
      <c r="AS568" s="38" t="s">
        <v>94</v>
      </c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45"/>
    </row>
    <row r="569" spans="1:57" ht="15" customHeight="1" x14ac:dyDescent="0.15">
      <c r="A569" s="30" t="s">
        <v>3876</v>
      </c>
      <c r="B569" s="2"/>
      <c r="C569" s="2"/>
      <c r="D569" s="10"/>
      <c r="E569" s="10">
        <v>44271</v>
      </c>
      <c r="F569" s="10"/>
      <c r="G569" s="11">
        <v>431016</v>
      </c>
      <c r="H569" s="11">
        <v>431012</v>
      </c>
      <c r="I569" s="11">
        <v>4</v>
      </c>
      <c r="J569" s="11">
        <v>74080</v>
      </c>
      <c r="K569" s="11">
        <v>356936</v>
      </c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>
        <v>4</v>
      </c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>
        <v>40000</v>
      </c>
      <c r="AO569" s="11">
        <v>34080</v>
      </c>
      <c r="AP569" s="11">
        <v>74080</v>
      </c>
      <c r="AQ569" s="11"/>
      <c r="AR569" s="12" t="s">
        <v>3877</v>
      </c>
      <c r="AS569" s="38" t="s">
        <v>94</v>
      </c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45"/>
    </row>
    <row r="570" spans="1:57" ht="15" customHeight="1" x14ac:dyDescent="0.15">
      <c r="A570" s="30" t="s">
        <v>376</v>
      </c>
      <c r="B570" s="2"/>
      <c r="C570" s="2"/>
      <c r="D570" s="10"/>
      <c r="E570" s="10">
        <v>44216</v>
      </c>
      <c r="F570" s="10"/>
      <c r="G570" s="11">
        <v>281691</v>
      </c>
      <c r="H570" s="11">
        <v>210491</v>
      </c>
      <c r="I570" s="11">
        <v>71200</v>
      </c>
      <c r="J570" s="11">
        <v>114109</v>
      </c>
      <c r="K570" s="11">
        <v>167582</v>
      </c>
      <c r="L570" s="11">
        <v>71200</v>
      </c>
      <c r="M570" s="11">
        <v>35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/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  <c r="Z570" s="11"/>
      <c r="AA570" s="11"/>
      <c r="AB570" s="11">
        <v>12789</v>
      </c>
      <c r="AC570" s="11"/>
      <c r="AD570" s="11">
        <v>12789</v>
      </c>
      <c r="AE570" s="11"/>
      <c r="AF570" s="11">
        <v>101320</v>
      </c>
      <c r="AG570" s="11"/>
      <c r="AH570" s="11"/>
      <c r="AI570" s="11"/>
      <c r="AJ570" s="11"/>
      <c r="AK570" s="11"/>
      <c r="AL570" s="11"/>
      <c r="AM570" s="11"/>
      <c r="AN570" s="11"/>
      <c r="AO570" s="11"/>
      <c r="AP570" s="11">
        <v>101320</v>
      </c>
      <c r="AQ570" s="11"/>
      <c r="AR570" s="12" t="s">
        <v>54</v>
      </c>
      <c r="AS570" s="38" t="s">
        <v>94</v>
      </c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45"/>
    </row>
    <row r="571" spans="1:57" ht="15" customHeight="1" x14ac:dyDescent="0.15">
      <c r="A571" s="29" t="s">
        <v>377</v>
      </c>
      <c r="B571" s="2"/>
      <c r="C571" s="2"/>
      <c r="D571" s="10"/>
      <c r="E571" s="10">
        <v>44245</v>
      </c>
      <c r="F571" s="10"/>
      <c r="G571" s="11">
        <v>1516859</v>
      </c>
      <c r="H571" s="11">
        <v>1002051</v>
      </c>
      <c r="I571" s="11">
        <v>514808</v>
      </c>
      <c r="J571" s="11">
        <v>795476</v>
      </c>
      <c r="K571" s="11">
        <v>721383</v>
      </c>
      <c r="L571" s="11">
        <v>514800</v>
      </c>
      <c r="M571" s="11">
        <v>252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/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8</v>
      </c>
      <c r="Z571" s="11"/>
      <c r="AA571" s="11">
        <v>23802</v>
      </c>
      <c r="AB571" s="11">
        <v>768</v>
      </c>
      <c r="AC571" s="11">
        <v>553504</v>
      </c>
      <c r="AD571" s="11">
        <v>578074</v>
      </c>
      <c r="AE571" s="11"/>
      <c r="AF571" s="11">
        <v>158940</v>
      </c>
      <c r="AG571" s="11"/>
      <c r="AH571" s="11"/>
      <c r="AI571" s="11">
        <v>58462</v>
      </c>
      <c r="AJ571" s="11"/>
      <c r="AK571" s="11"/>
      <c r="AL571" s="11">
        <v>58462</v>
      </c>
      <c r="AM571" s="11"/>
      <c r="AN571" s="11"/>
      <c r="AO571" s="11"/>
      <c r="AP571" s="11">
        <v>217402</v>
      </c>
      <c r="AQ571" s="11">
        <v>100000</v>
      </c>
      <c r="AR571" s="12" t="s">
        <v>54</v>
      </c>
      <c r="AS571" s="38" t="s">
        <v>94</v>
      </c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45"/>
    </row>
    <row r="572" spans="1:57" ht="15" customHeight="1" x14ac:dyDescent="0.15">
      <c r="A572" s="29" t="s">
        <v>378</v>
      </c>
      <c r="B572" s="2"/>
      <c r="C572" s="2"/>
      <c r="D572" s="10"/>
      <c r="E572" s="10">
        <v>44277</v>
      </c>
      <c r="F572" s="10"/>
      <c r="G572" s="11">
        <v>41954085</v>
      </c>
      <c r="H572" s="11">
        <v>1731060</v>
      </c>
      <c r="I572" s="11">
        <v>40223025</v>
      </c>
      <c r="J572" s="11">
        <v>38754299</v>
      </c>
      <c r="K572" s="11">
        <v>3199786</v>
      </c>
      <c r="L572" s="11">
        <v>3525025</v>
      </c>
      <c r="M572" s="11">
        <v>9821</v>
      </c>
      <c r="N572" s="11">
        <v>17803959</v>
      </c>
      <c r="O572" s="11">
        <v>0</v>
      </c>
      <c r="P572" s="11">
        <v>0</v>
      </c>
      <c r="Q572" s="11">
        <v>0</v>
      </c>
      <c r="R572" s="11">
        <v>17803959</v>
      </c>
      <c r="S572" s="11"/>
      <c r="T572" s="11">
        <v>0</v>
      </c>
      <c r="U572" s="11">
        <v>17803959</v>
      </c>
      <c r="V572" s="11">
        <v>2541638</v>
      </c>
      <c r="W572" s="11">
        <v>2130000</v>
      </c>
      <c r="X572" s="11">
        <v>14186305</v>
      </c>
      <c r="Y572" s="11">
        <v>36098</v>
      </c>
      <c r="Z572" s="11">
        <v>19542852</v>
      </c>
      <c r="AA572" s="11">
        <v>732695</v>
      </c>
      <c r="AB572" s="11">
        <v>4946705</v>
      </c>
      <c r="AC572" s="11">
        <v>2456036</v>
      </c>
      <c r="AD572" s="11">
        <v>27678288</v>
      </c>
      <c r="AE572" s="11"/>
      <c r="AF572" s="11">
        <v>5587998</v>
      </c>
      <c r="AG572" s="11"/>
      <c r="AH572" s="11">
        <v>602993</v>
      </c>
      <c r="AI572" s="11">
        <v>489129</v>
      </c>
      <c r="AJ572" s="11"/>
      <c r="AK572" s="11"/>
      <c r="AL572" s="11">
        <v>1092122</v>
      </c>
      <c r="AM572" s="11">
        <v>239469</v>
      </c>
      <c r="AN572" s="11">
        <v>3726422</v>
      </c>
      <c r="AO572" s="11">
        <v>430000</v>
      </c>
      <c r="AP572" s="11">
        <v>11076011</v>
      </c>
      <c r="AQ572" s="11">
        <v>3726422</v>
      </c>
      <c r="AR572" s="12" t="s">
        <v>146</v>
      </c>
      <c r="AS572" s="38" t="s">
        <v>94</v>
      </c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45"/>
    </row>
    <row r="573" spans="1:57" ht="15" customHeight="1" x14ac:dyDescent="0.15">
      <c r="A573" s="29" t="s">
        <v>379</v>
      </c>
      <c r="B573" s="2"/>
      <c r="C573" s="2"/>
      <c r="D573" s="10"/>
      <c r="E573" s="10">
        <v>44284</v>
      </c>
      <c r="F573" s="10"/>
      <c r="G573" s="11">
        <v>39154107</v>
      </c>
      <c r="H573" s="11">
        <v>9989983</v>
      </c>
      <c r="I573" s="11">
        <v>29164124</v>
      </c>
      <c r="J573" s="11">
        <v>28310398</v>
      </c>
      <c r="K573" s="11">
        <v>10843709</v>
      </c>
      <c r="L573" s="11">
        <v>2246114</v>
      </c>
      <c r="M573" s="11">
        <v>5635</v>
      </c>
      <c r="N573" s="11">
        <v>13318510</v>
      </c>
      <c r="O573" s="11">
        <v>0</v>
      </c>
      <c r="P573" s="11">
        <v>0</v>
      </c>
      <c r="Q573" s="11">
        <v>0</v>
      </c>
      <c r="R573" s="11">
        <v>13318510</v>
      </c>
      <c r="S573" s="11"/>
      <c r="T573" s="11">
        <v>0</v>
      </c>
      <c r="U573" s="11">
        <v>13318510</v>
      </c>
      <c r="V573" s="11">
        <v>2128401</v>
      </c>
      <c r="W573" s="11">
        <v>0</v>
      </c>
      <c r="X573" s="11">
        <v>11191384</v>
      </c>
      <c r="Y573" s="11">
        <v>279715</v>
      </c>
      <c r="Z573" s="11">
        <v>11538734</v>
      </c>
      <c r="AA573" s="11">
        <v>935013</v>
      </c>
      <c r="AB573" s="11">
        <v>1101010</v>
      </c>
      <c r="AC573" s="11">
        <v>2998350</v>
      </c>
      <c r="AD573" s="11">
        <v>16573107</v>
      </c>
      <c r="AE573" s="11"/>
      <c r="AF573" s="11">
        <v>6104786</v>
      </c>
      <c r="AG573" s="11">
        <v>448387</v>
      </c>
      <c r="AH573" s="11">
        <v>649495</v>
      </c>
      <c r="AI573" s="11">
        <v>1204781</v>
      </c>
      <c r="AJ573" s="11"/>
      <c r="AK573" s="11"/>
      <c r="AL573" s="11">
        <v>1854276</v>
      </c>
      <c r="AM573" s="11">
        <v>166290</v>
      </c>
      <c r="AN573" s="11">
        <v>3039013</v>
      </c>
      <c r="AO573" s="11">
        <v>124539</v>
      </c>
      <c r="AP573" s="11">
        <v>11737291</v>
      </c>
      <c r="AQ573" s="11">
        <v>3039013</v>
      </c>
      <c r="AR573" s="12" t="s">
        <v>146</v>
      </c>
      <c r="AS573" s="38" t="s">
        <v>94</v>
      </c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45"/>
    </row>
    <row r="574" spans="1:57" ht="15" customHeight="1" x14ac:dyDescent="0.15">
      <c r="A574" s="29" t="s">
        <v>380</v>
      </c>
      <c r="B574" s="2"/>
      <c r="C574" s="2"/>
      <c r="D574" s="10"/>
      <c r="E574" s="10">
        <v>44347</v>
      </c>
      <c r="F574" s="10"/>
      <c r="G574" s="11">
        <v>10824933</v>
      </c>
      <c r="H574" s="11">
        <v>0</v>
      </c>
      <c r="I574" s="11">
        <v>10824933</v>
      </c>
      <c r="J574" s="11">
        <v>6201933</v>
      </c>
      <c r="K574" s="11">
        <v>4623000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7818933</v>
      </c>
      <c r="R574" s="11">
        <v>7818933</v>
      </c>
      <c r="S574" s="11"/>
      <c r="T574" s="11">
        <v>0</v>
      </c>
      <c r="U574" s="11">
        <v>7818933</v>
      </c>
      <c r="V574" s="11">
        <v>6000</v>
      </c>
      <c r="W574" s="11">
        <v>0</v>
      </c>
      <c r="X574" s="11">
        <v>3000000</v>
      </c>
      <c r="Y574" s="11">
        <v>0</v>
      </c>
      <c r="Z574" s="11">
        <v>1428076</v>
      </c>
      <c r="AA574" s="11">
        <v>124424</v>
      </c>
      <c r="AB574" s="11">
        <v>521974</v>
      </c>
      <c r="AC574" s="11">
        <v>1955545</v>
      </c>
      <c r="AD574" s="11">
        <v>4030019</v>
      </c>
      <c r="AE574" s="11"/>
      <c r="AF574" s="11">
        <v>939074</v>
      </c>
      <c r="AG574" s="11"/>
      <c r="AH574" s="11"/>
      <c r="AI574" s="11">
        <v>1232840</v>
      </c>
      <c r="AJ574" s="11"/>
      <c r="AK574" s="11"/>
      <c r="AL574" s="11">
        <v>1232840</v>
      </c>
      <c r="AM574" s="11"/>
      <c r="AN574" s="11"/>
      <c r="AO574" s="11"/>
      <c r="AP574" s="11">
        <v>2171914</v>
      </c>
      <c r="AQ574" s="11"/>
      <c r="AR574" s="12" t="s">
        <v>54</v>
      </c>
      <c r="AS574" s="38" t="s">
        <v>94</v>
      </c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45"/>
    </row>
    <row r="575" spans="1:57" s="15" customFormat="1" ht="15" customHeight="1" x14ac:dyDescent="0.15">
      <c r="A575" s="24"/>
      <c r="B575" s="2"/>
      <c r="C575" s="2"/>
      <c r="D575" s="10"/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2"/>
      <c r="AS575" s="32"/>
      <c r="AT575" s="1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45"/>
    </row>
    <row r="576" spans="1:57" s="9" customFormat="1" ht="15" customHeight="1" x14ac:dyDescent="0.15">
      <c r="A576" s="21"/>
      <c r="B576" s="2"/>
      <c r="C576" s="2"/>
      <c r="D576" s="10"/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2"/>
      <c r="AS576" s="33"/>
      <c r="AT576" s="1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45"/>
    </row>
    <row r="577" spans="1:57" s="9" customFormat="1" ht="15" customHeight="1" x14ac:dyDescent="0.15">
      <c r="A577" s="5" t="str">
        <f>AS578</f>
        <v>日高支所</v>
      </c>
      <c r="B577" s="2"/>
      <c r="C577" s="2"/>
      <c r="D577" s="10"/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2"/>
      <c r="AS577" s="34" t="str">
        <f>A577</f>
        <v>日高支所</v>
      </c>
      <c r="AT577" s="1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45"/>
    </row>
    <row r="578" spans="1:57" ht="15" customHeight="1" x14ac:dyDescent="0.15">
      <c r="A578" s="29" t="s">
        <v>381</v>
      </c>
      <c r="B578" s="2"/>
      <c r="C578" s="2"/>
      <c r="D578" s="10"/>
      <c r="E578" s="10">
        <v>44232</v>
      </c>
      <c r="F578" s="10"/>
      <c r="G578" s="11">
        <v>355773</v>
      </c>
      <c r="H578" s="11">
        <v>262171</v>
      </c>
      <c r="I578" s="11">
        <v>93602</v>
      </c>
      <c r="J578" s="11">
        <v>259300</v>
      </c>
      <c r="K578" s="11">
        <v>96473</v>
      </c>
      <c r="L578" s="11">
        <v>93600</v>
      </c>
      <c r="M578" s="11">
        <v>52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/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2</v>
      </c>
      <c r="Z578" s="11"/>
      <c r="AA578" s="11"/>
      <c r="AB578" s="11">
        <v>14450</v>
      </c>
      <c r="AC578" s="11">
        <v>222850</v>
      </c>
      <c r="AD578" s="11">
        <v>237300</v>
      </c>
      <c r="AE578" s="11"/>
      <c r="AF578" s="11"/>
      <c r="AG578" s="11"/>
      <c r="AH578" s="11"/>
      <c r="AI578" s="11">
        <v>22000</v>
      </c>
      <c r="AJ578" s="11"/>
      <c r="AK578" s="11"/>
      <c r="AL578" s="11">
        <v>22000</v>
      </c>
      <c r="AM578" s="11"/>
      <c r="AN578" s="11"/>
      <c r="AO578" s="11"/>
      <c r="AP578" s="11">
        <v>22000</v>
      </c>
      <c r="AQ578" s="11"/>
      <c r="AR578" s="12" t="s">
        <v>54</v>
      </c>
      <c r="AS578" s="38" t="s">
        <v>66</v>
      </c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45"/>
    </row>
    <row r="579" spans="1:57" ht="15" customHeight="1" x14ac:dyDescent="0.15">
      <c r="A579" s="29" t="s">
        <v>382</v>
      </c>
      <c r="B579" s="2"/>
      <c r="C579" s="2"/>
      <c r="D579" s="10"/>
      <c r="E579" s="10">
        <v>44266</v>
      </c>
      <c r="F579" s="10"/>
      <c r="G579" s="11">
        <v>681084</v>
      </c>
      <c r="H579" s="11">
        <v>371082</v>
      </c>
      <c r="I579" s="11">
        <v>310002</v>
      </c>
      <c r="J579" s="11">
        <v>249080</v>
      </c>
      <c r="K579" s="11">
        <v>432004</v>
      </c>
      <c r="L579" s="11">
        <v>310000</v>
      </c>
      <c r="M579" s="11">
        <v>77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/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2</v>
      </c>
      <c r="Z579" s="11"/>
      <c r="AA579" s="11"/>
      <c r="AB579" s="11">
        <v>20000</v>
      </c>
      <c r="AC579" s="11">
        <v>2860</v>
      </c>
      <c r="AD579" s="11">
        <v>22860</v>
      </c>
      <c r="AE579" s="11"/>
      <c r="AF579" s="11">
        <v>226220</v>
      </c>
      <c r="AG579" s="11"/>
      <c r="AH579" s="11"/>
      <c r="AI579" s="11"/>
      <c r="AJ579" s="11"/>
      <c r="AK579" s="11"/>
      <c r="AL579" s="11"/>
      <c r="AM579" s="11"/>
      <c r="AN579" s="11"/>
      <c r="AO579" s="11"/>
      <c r="AP579" s="11">
        <v>226220</v>
      </c>
      <c r="AQ579" s="11"/>
      <c r="AR579" s="12" t="s">
        <v>54</v>
      </c>
      <c r="AS579" s="38" t="s">
        <v>66</v>
      </c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45"/>
    </row>
    <row r="580" spans="1:57" ht="15" customHeight="1" x14ac:dyDescent="0.15">
      <c r="A580" s="29" t="s">
        <v>383</v>
      </c>
      <c r="B580" s="2"/>
      <c r="C580" s="2"/>
      <c r="D580" s="10"/>
      <c r="E580" s="10">
        <v>44277</v>
      </c>
      <c r="F580" s="10"/>
      <c r="G580" s="11">
        <v>479422</v>
      </c>
      <c r="H580" s="11">
        <v>319419</v>
      </c>
      <c r="I580" s="11">
        <v>160003</v>
      </c>
      <c r="J580" s="11">
        <v>167199</v>
      </c>
      <c r="K580" s="11">
        <v>312223</v>
      </c>
      <c r="L580" s="11">
        <v>100000</v>
      </c>
      <c r="M580" s="11">
        <v>26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/>
      <c r="T580" s="11">
        <v>0</v>
      </c>
      <c r="U580" s="11">
        <v>0</v>
      </c>
      <c r="V580" s="11">
        <v>0</v>
      </c>
      <c r="W580" s="11">
        <v>0</v>
      </c>
      <c r="X580" s="11">
        <v>60000</v>
      </c>
      <c r="Y580" s="11">
        <v>3</v>
      </c>
      <c r="Z580" s="11"/>
      <c r="AA580" s="11"/>
      <c r="AB580" s="11"/>
      <c r="AC580" s="11">
        <v>113999</v>
      </c>
      <c r="AD580" s="11">
        <v>113999</v>
      </c>
      <c r="AE580" s="11"/>
      <c r="AF580" s="11">
        <v>30000</v>
      </c>
      <c r="AG580" s="11"/>
      <c r="AH580" s="11"/>
      <c r="AI580" s="11"/>
      <c r="AJ580" s="11"/>
      <c r="AK580" s="11"/>
      <c r="AL580" s="11"/>
      <c r="AM580" s="11"/>
      <c r="AN580" s="11"/>
      <c r="AO580" s="11">
        <v>23200</v>
      </c>
      <c r="AP580" s="11">
        <v>53200</v>
      </c>
      <c r="AQ580" s="11"/>
      <c r="AR580" s="12" t="s">
        <v>54</v>
      </c>
      <c r="AS580" s="38" t="s">
        <v>66</v>
      </c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45"/>
    </row>
    <row r="581" spans="1:57" ht="15" customHeight="1" x14ac:dyDescent="0.15">
      <c r="A581" s="29" t="s">
        <v>384</v>
      </c>
      <c r="B581" s="2"/>
      <c r="C581" s="2"/>
      <c r="D581" s="10"/>
      <c r="E581" s="10">
        <v>44229</v>
      </c>
      <c r="F581" s="10"/>
      <c r="G581" s="11">
        <v>1953887</v>
      </c>
      <c r="H581" s="11">
        <v>89183</v>
      </c>
      <c r="I581" s="11">
        <v>1864704</v>
      </c>
      <c r="J581" s="11">
        <v>1458974</v>
      </c>
      <c r="K581" s="11">
        <v>494913</v>
      </c>
      <c r="L581" s="11">
        <v>364700</v>
      </c>
      <c r="M581" s="11">
        <v>175</v>
      </c>
      <c r="N581" s="11">
        <v>1500000</v>
      </c>
      <c r="O581" s="11">
        <v>0</v>
      </c>
      <c r="P581" s="11">
        <v>0</v>
      </c>
      <c r="Q581" s="11">
        <v>0</v>
      </c>
      <c r="R581" s="11">
        <v>1500000</v>
      </c>
      <c r="S581" s="11"/>
      <c r="T581" s="11">
        <v>0</v>
      </c>
      <c r="U581" s="11">
        <v>1500000</v>
      </c>
      <c r="V581" s="11">
        <v>0</v>
      </c>
      <c r="W581" s="11">
        <v>0</v>
      </c>
      <c r="X581" s="11">
        <v>0</v>
      </c>
      <c r="Y581" s="11">
        <v>4</v>
      </c>
      <c r="Z581" s="11">
        <v>450000</v>
      </c>
      <c r="AA581" s="11"/>
      <c r="AB581" s="11"/>
      <c r="AC581" s="11">
        <v>134510</v>
      </c>
      <c r="AD581" s="11">
        <v>584510</v>
      </c>
      <c r="AE581" s="11"/>
      <c r="AF581" s="11">
        <v>854564</v>
      </c>
      <c r="AG581" s="11"/>
      <c r="AH581" s="11"/>
      <c r="AI581" s="11"/>
      <c r="AJ581" s="11"/>
      <c r="AK581" s="11"/>
      <c r="AL581" s="11"/>
      <c r="AM581" s="11"/>
      <c r="AN581" s="11">
        <v>19900</v>
      </c>
      <c r="AO581" s="11"/>
      <c r="AP581" s="11">
        <v>874464</v>
      </c>
      <c r="AQ581" s="11">
        <v>19900</v>
      </c>
      <c r="AR581" s="12" t="s">
        <v>54</v>
      </c>
      <c r="AS581" s="38" t="s">
        <v>66</v>
      </c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45"/>
    </row>
    <row r="582" spans="1:57" ht="15" customHeight="1" x14ac:dyDescent="0.15">
      <c r="A582" s="29" t="s">
        <v>385</v>
      </c>
      <c r="B582" s="2"/>
      <c r="C582" s="2"/>
      <c r="D582" s="10"/>
      <c r="E582" s="10">
        <v>44251</v>
      </c>
      <c r="F582" s="10"/>
      <c r="G582" s="11">
        <v>721390</v>
      </c>
      <c r="H582" s="11">
        <v>450187</v>
      </c>
      <c r="I582" s="11">
        <v>271203</v>
      </c>
      <c r="J582" s="11">
        <v>119224</v>
      </c>
      <c r="K582" s="11">
        <v>602166</v>
      </c>
      <c r="L582" s="11">
        <v>271200</v>
      </c>
      <c r="M582" s="11">
        <v>126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/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3</v>
      </c>
      <c r="Z582" s="11"/>
      <c r="AA582" s="11"/>
      <c r="AB582" s="11"/>
      <c r="AC582" s="11">
        <v>31636</v>
      </c>
      <c r="AD582" s="11">
        <v>31636</v>
      </c>
      <c r="AE582" s="11"/>
      <c r="AF582" s="11">
        <v>87588</v>
      </c>
      <c r="AG582" s="11"/>
      <c r="AH582" s="11"/>
      <c r="AI582" s="11"/>
      <c r="AJ582" s="11"/>
      <c r="AK582" s="11"/>
      <c r="AL582" s="11"/>
      <c r="AM582" s="11"/>
      <c r="AN582" s="11"/>
      <c r="AO582" s="11"/>
      <c r="AP582" s="11">
        <v>87588</v>
      </c>
      <c r="AQ582" s="11"/>
      <c r="AR582" s="12" t="s">
        <v>54</v>
      </c>
      <c r="AS582" s="38" t="s">
        <v>66</v>
      </c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45"/>
    </row>
    <row r="583" spans="1:57" ht="15" customHeight="1" x14ac:dyDescent="0.15">
      <c r="A583" s="29" t="s">
        <v>386</v>
      </c>
      <c r="B583" s="2"/>
      <c r="C583" s="2"/>
      <c r="D583" s="10"/>
      <c r="E583" s="10">
        <v>44258</v>
      </c>
      <c r="F583" s="10"/>
      <c r="G583" s="11">
        <v>158065</v>
      </c>
      <c r="H583" s="11">
        <v>131665</v>
      </c>
      <c r="I583" s="11">
        <v>26400</v>
      </c>
      <c r="J583" s="11">
        <v>55666</v>
      </c>
      <c r="K583" s="11">
        <v>102399</v>
      </c>
      <c r="L583" s="11">
        <v>26400</v>
      </c>
      <c r="M583" s="11">
        <v>11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/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/>
      <c r="AA583" s="11"/>
      <c r="AB583" s="11">
        <v>4648</v>
      </c>
      <c r="AC583" s="11">
        <v>3124</v>
      </c>
      <c r="AD583" s="11">
        <v>7772</v>
      </c>
      <c r="AE583" s="11"/>
      <c r="AF583" s="11">
        <v>46320</v>
      </c>
      <c r="AG583" s="11"/>
      <c r="AH583" s="11"/>
      <c r="AI583" s="11"/>
      <c r="AJ583" s="11"/>
      <c r="AK583" s="11"/>
      <c r="AL583" s="11"/>
      <c r="AM583" s="11"/>
      <c r="AN583" s="11"/>
      <c r="AO583" s="11">
        <v>1574</v>
      </c>
      <c r="AP583" s="11">
        <v>47894</v>
      </c>
      <c r="AQ583" s="11"/>
      <c r="AR583" s="12" t="s">
        <v>54</v>
      </c>
      <c r="AS583" s="38" t="s">
        <v>66</v>
      </c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45"/>
    </row>
    <row r="584" spans="1:57" ht="15" customHeight="1" x14ac:dyDescent="0.15">
      <c r="A584" s="29" t="s">
        <v>387</v>
      </c>
      <c r="B584" s="2"/>
      <c r="C584" s="2"/>
      <c r="D584" s="10"/>
      <c r="E584" s="10">
        <v>44266</v>
      </c>
      <c r="F584" s="10"/>
      <c r="G584" s="11">
        <v>222830</v>
      </c>
      <c r="H584" s="11">
        <v>200229</v>
      </c>
      <c r="I584" s="11">
        <v>22601</v>
      </c>
      <c r="J584" s="11">
        <v>0</v>
      </c>
      <c r="K584" s="11">
        <v>222830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/>
      <c r="T584" s="11">
        <v>0</v>
      </c>
      <c r="U584" s="11">
        <v>0</v>
      </c>
      <c r="V584" s="11">
        <v>0</v>
      </c>
      <c r="W584" s="11">
        <v>0</v>
      </c>
      <c r="X584" s="11">
        <v>22600</v>
      </c>
      <c r="Y584" s="11">
        <v>1</v>
      </c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2" t="s">
        <v>54</v>
      </c>
      <c r="AS584" s="38" t="s">
        <v>66</v>
      </c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45"/>
    </row>
    <row r="585" spans="1:57" ht="15" customHeight="1" x14ac:dyDescent="0.15">
      <c r="A585" s="29" t="s">
        <v>388</v>
      </c>
      <c r="B585" s="2"/>
      <c r="C585" s="2"/>
      <c r="D585" s="10"/>
      <c r="E585" s="10">
        <v>44281</v>
      </c>
      <c r="F585" s="10"/>
      <c r="G585" s="11">
        <v>619912</v>
      </c>
      <c r="H585" s="11">
        <v>619907</v>
      </c>
      <c r="I585" s="11">
        <v>5</v>
      </c>
      <c r="J585" s="11">
        <v>52700</v>
      </c>
      <c r="K585" s="11">
        <v>567212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/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5</v>
      </c>
      <c r="Z585" s="11"/>
      <c r="AA585" s="11"/>
      <c r="AB585" s="11"/>
      <c r="AC585" s="11"/>
      <c r="AD585" s="11"/>
      <c r="AE585" s="11"/>
      <c r="AF585" s="11">
        <v>50000</v>
      </c>
      <c r="AG585" s="11"/>
      <c r="AH585" s="11"/>
      <c r="AI585" s="11"/>
      <c r="AJ585" s="11"/>
      <c r="AK585" s="11"/>
      <c r="AL585" s="11"/>
      <c r="AM585" s="11"/>
      <c r="AN585" s="11">
        <v>2700</v>
      </c>
      <c r="AO585" s="11"/>
      <c r="AP585" s="11">
        <v>52700</v>
      </c>
      <c r="AQ585" s="11">
        <v>2700</v>
      </c>
      <c r="AR585" s="12" t="s">
        <v>54</v>
      </c>
      <c r="AS585" s="38" t="s">
        <v>66</v>
      </c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45"/>
    </row>
    <row r="586" spans="1:57" ht="15" customHeight="1" x14ac:dyDescent="0.15">
      <c r="A586" s="29" t="s">
        <v>67</v>
      </c>
      <c r="B586" s="2"/>
      <c r="C586" s="2"/>
      <c r="D586" s="10"/>
      <c r="E586" s="10">
        <v>44278</v>
      </c>
      <c r="F586" s="10"/>
      <c r="G586" s="11">
        <v>3169597</v>
      </c>
      <c r="H586" s="11">
        <v>1939583</v>
      </c>
      <c r="I586" s="11">
        <v>1230014</v>
      </c>
      <c r="J586" s="11">
        <v>622426</v>
      </c>
      <c r="K586" s="11">
        <v>2547171</v>
      </c>
      <c r="L586" s="11">
        <v>160000</v>
      </c>
      <c r="M586" s="11">
        <v>50</v>
      </c>
      <c r="N586" s="11">
        <v>60000</v>
      </c>
      <c r="O586" s="11">
        <v>0</v>
      </c>
      <c r="P586" s="11">
        <v>710000</v>
      </c>
      <c r="Q586" s="11">
        <v>0</v>
      </c>
      <c r="R586" s="11">
        <v>770000</v>
      </c>
      <c r="S586" s="11"/>
      <c r="T586" s="11">
        <v>0</v>
      </c>
      <c r="U586" s="11">
        <v>770000</v>
      </c>
      <c r="V586" s="11">
        <v>0</v>
      </c>
      <c r="W586" s="11">
        <v>0</v>
      </c>
      <c r="X586" s="11">
        <v>300000</v>
      </c>
      <c r="Y586" s="11">
        <v>14</v>
      </c>
      <c r="Z586" s="11"/>
      <c r="AA586" s="11"/>
      <c r="AB586" s="11"/>
      <c r="AC586" s="11">
        <v>1045</v>
      </c>
      <c r="AD586" s="11">
        <v>1045</v>
      </c>
      <c r="AE586" s="11"/>
      <c r="AF586" s="11">
        <v>57381</v>
      </c>
      <c r="AG586" s="11"/>
      <c r="AH586" s="11"/>
      <c r="AI586" s="11"/>
      <c r="AJ586" s="11"/>
      <c r="AK586" s="11"/>
      <c r="AL586" s="11"/>
      <c r="AM586" s="11"/>
      <c r="AN586" s="11">
        <v>564000</v>
      </c>
      <c r="AO586" s="11"/>
      <c r="AP586" s="11">
        <v>621381</v>
      </c>
      <c r="AQ586" s="11">
        <v>64000</v>
      </c>
      <c r="AR586" s="12" t="s">
        <v>54</v>
      </c>
      <c r="AS586" s="38" t="s">
        <v>66</v>
      </c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45"/>
    </row>
    <row r="587" spans="1:57" ht="15" customHeight="1" x14ac:dyDescent="0.15">
      <c r="A587" s="29" t="s">
        <v>389</v>
      </c>
      <c r="B587" s="2"/>
      <c r="C587" s="2"/>
      <c r="D587" s="10"/>
      <c r="E587" s="10">
        <v>44278</v>
      </c>
      <c r="F587" s="10"/>
      <c r="G587" s="11">
        <v>399650</v>
      </c>
      <c r="H587" s="11">
        <v>273648</v>
      </c>
      <c r="I587" s="11">
        <v>126002</v>
      </c>
      <c r="J587" s="11">
        <v>97353</v>
      </c>
      <c r="K587" s="11">
        <v>302297</v>
      </c>
      <c r="L587" s="11">
        <v>126000</v>
      </c>
      <c r="M587" s="11">
        <v>53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/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2</v>
      </c>
      <c r="Z587" s="11"/>
      <c r="AA587" s="11"/>
      <c r="AB587" s="11"/>
      <c r="AC587" s="11">
        <v>1450</v>
      </c>
      <c r="AD587" s="11">
        <v>1450</v>
      </c>
      <c r="AE587" s="11"/>
      <c r="AF587" s="11">
        <v>95903</v>
      </c>
      <c r="AG587" s="11"/>
      <c r="AH587" s="11"/>
      <c r="AI587" s="11"/>
      <c r="AJ587" s="11"/>
      <c r="AK587" s="11"/>
      <c r="AL587" s="11"/>
      <c r="AM587" s="11"/>
      <c r="AN587" s="11"/>
      <c r="AO587" s="11"/>
      <c r="AP587" s="11">
        <v>95903</v>
      </c>
      <c r="AQ587" s="11"/>
      <c r="AR587" s="12" t="s">
        <v>54</v>
      </c>
      <c r="AS587" s="38" t="s">
        <v>66</v>
      </c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45"/>
    </row>
    <row r="588" spans="1:57" ht="15" customHeight="1" x14ac:dyDescent="0.15">
      <c r="A588" s="29" t="s">
        <v>390</v>
      </c>
      <c r="B588" s="2"/>
      <c r="C588" s="2"/>
      <c r="D588" s="10"/>
      <c r="E588" s="10">
        <v>44279</v>
      </c>
      <c r="F588" s="10"/>
      <c r="G588" s="11">
        <v>1000760</v>
      </c>
      <c r="H588" s="11">
        <v>785254</v>
      </c>
      <c r="I588" s="11">
        <v>215506</v>
      </c>
      <c r="J588" s="11">
        <v>109532</v>
      </c>
      <c r="K588" s="11">
        <v>891228</v>
      </c>
      <c r="L588" s="11">
        <v>215500</v>
      </c>
      <c r="M588" s="11">
        <v>62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/>
      <c r="T588" s="11">
        <v>0</v>
      </c>
      <c r="U588" s="11">
        <v>0</v>
      </c>
      <c r="V588" s="11">
        <v>0</v>
      </c>
      <c r="W588" s="11">
        <v>0</v>
      </c>
      <c r="X588" s="11">
        <v>0</v>
      </c>
      <c r="Y588" s="11">
        <v>6</v>
      </c>
      <c r="Z588" s="11"/>
      <c r="AA588" s="11"/>
      <c r="AB588" s="11"/>
      <c r="AC588" s="11">
        <v>11132</v>
      </c>
      <c r="AD588" s="11">
        <v>11132</v>
      </c>
      <c r="AE588" s="11"/>
      <c r="AF588" s="11"/>
      <c r="AG588" s="11"/>
      <c r="AH588" s="11"/>
      <c r="AI588" s="11"/>
      <c r="AJ588" s="11"/>
      <c r="AK588" s="11"/>
      <c r="AL588" s="11"/>
      <c r="AM588" s="11"/>
      <c r="AN588" s="11">
        <v>98400</v>
      </c>
      <c r="AO588" s="11"/>
      <c r="AP588" s="11">
        <v>98400</v>
      </c>
      <c r="AQ588" s="11">
        <v>98400</v>
      </c>
      <c r="AR588" s="12" t="s">
        <v>54</v>
      </c>
      <c r="AS588" s="38" t="s">
        <v>66</v>
      </c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45"/>
    </row>
    <row r="589" spans="1:57" ht="15" customHeight="1" x14ac:dyDescent="0.15">
      <c r="A589" s="29" t="s">
        <v>391</v>
      </c>
      <c r="B589" s="2"/>
      <c r="C589" s="2"/>
      <c r="D589" s="10"/>
      <c r="E589" s="10">
        <v>44263</v>
      </c>
      <c r="F589" s="10"/>
      <c r="G589" s="11">
        <v>12472807</v>
      </c>
      <c r="H589" s="11">
        <v>2373853</v>
      </c>
      <c r="I589" s="11">
        <v>10098954</v>
      </c>
      <c r="J589" s="11">
        <v>9656466</v>
      </c>
      <c r="K589" s="11">
        <v>2816341</v>
      </c>
      <c r="L589" s="11">
        <v>807078</v>
      </c>
      <c r="M589" s="11">
        <v>2165</v>
      </c>
      <c r="N589" s="11">
        <v>3006607</v>
      </c>
      <c r="O589" s="11">
        <v>0</v>
      </c>
      <c r="P589" s="11">
        <v>0</v>
      </c>
      <c r="Q589" s="11">
        <v>0</v>
      </c>
      <c r="R589" s="11">
        <v>3006607</v>
      </c>
      <c r="S589" s="11"/>
      <c r="T589" s="11">
        <v>0</v>
      </c>
      <c r="U589" s="11">
        <v>3006607</v>
      </c>
      <c r="V589" s="11">
        <v>1191100</v>
      </c>
      <c r="W589" s="11">
        <v>0</v>
      </c>
      <c r="X589" s="11">
        <v>5079193</v>
      </c>
      <c r="Y589" s="11">
        <v>14976</v>
      </c>
      <c r="Z589" s="11">
        <v>2222001</v>
      </c>
      <c r="AA589" s="11">
        <v>278544</v>
      </c>
      <c r="AB589" s="11">
        <v>1386053</v>
      </c>
      <c r="AC589" s="11">
        <v>1112838</v>
      </c>
      <c r="AD589" s="11">
        <v>4999436</v>
      </c>
      <c r="AE589" s="11"/>
      <c r="AF589" s="11">
        <v>2801072</v>
      </c>
      <c r="AG589" s="11"/>
      <c r="AH589" s="11">
        <v>505830</v>
      </c>
      <c r="AI589" s="11"/>
      <c r="AJ589" s="11"/>
      <c r="AK589" s="11"/>
      <c r="AL589" s="11">
        <v>505830</v>
      </c>
      <c r="AM589" s="11">
        <v>132657</v>
      </c>
      <c r="AN589" s="11">
        <v>1217471</v>
      </c>
      <c r="AO589" s="11"/>
      <c r="AP589" s="11">
        <v>4657030</v>
      </c>
      <c r="AQ589" s="11">
        <v>1217471</v>
      </c>
      <c r="AR589" s="12" t="s">
        <v>146</v>
      </c>
      <c r="AS589" s="38" t="s">
        <v>66</v>
      </c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45"/>
    </row>
    <row r="590" spans="1:57" s="15" customFormat="1" ht="15" customHeight="1" x14ac:dyDescent="0.15">
      <c r="A590" s="24"/>
      <c r="B590" s="2"/>
      <c r="C590" s="2"/>
      <c r="D590" s="10"/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2"/>
      <c r="AS590" s="32"/>
      <c r="AT590" s="1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45"/>
    </row>
    <row r="591" spans="1:57" s="9" customFormat="1" ht="15" customHeight="1" x14ac:dyDescent="0.15">
      <c r="A591" s="21"/>
      <c r="B591" s="2"/>
      <c r="C591" s="2"/>
      <c r="D591" s="10"/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2"/>
      <c r="AS591" s="33"/>
      <c r="AT591" s="1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45"/>
    </row>
    <row r="592" spans="1:57" s="9" customFormat="1" ht="15" customHeight="1" x14ac:dyDescent="0.15">
      <c r="A592" s="5" t="str">
        <f>AS593</f>
        <v>渡島支所</v>
      </c>
      <c r="B592" s="2"/>
      <c r="C592" s="2"/>
      <c r="D592" s="10"/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2"/>
      <c r="AS592" s="34" t="str">
        <f>A592</f>
        <v>渡島支所</v>
      </c>
      <c r="AT592" s="1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45"/>
    </row>
    <row r="593" spans="1:57" ht="15" customHeight="1" x14ac:dyDescent="0.15">
      <c r="A593" s="29" t="s">
        <v>392</v>
      </c>
      <c r="B593" s="2"/>
      <c r="C593" s="2"/>
      <c r="D593" s="10"/>
      <c r="E593" s="10">
        <v>44209</v>
      </c>
      <c r="F593" s="10"/>
      <c r="G593" s="11">
        <v>3653149</v>
      </c>
      <c r="H593" s="11">
        <v>865488</v>
      </c>
      <c r="I593" s="11">
        <v>2787661</v>
      </c>
      <c r="J593" s="11">
        <v>2533340</v>
      </c>
      <c r="K593" s="11">
        <v>1119809</v>
      </c>
      <c r="L593" s="11">
        <v>0</v>
      </c>
      <c r="M593" s="11"/>
      <c r="N593" s="11">
        <v>40000</v>
      </c>
      <c r="O593" s="11">
        <v>0</v>
      </c>
      <c r="P593" s="11">
        <v>0</v>
      </c>
      <c r="Q593" s="11">
        <v>0</v>
      </c>
      <c r="R593" s="11">
        <v>40000</v>
      </c>
      <c r="S593" s="11"/>
      <c r="T593" s="11">
        <v>0</v>
      </c>
      <c r="U593" s="11">
        <v>40000</v>
      </c>
      <c r="V593" s="11">
        <v>616000</v>
      </c>
      <c r="W593" s="11">
        <v>0</v>
      </c>
      <c r="X593" s="11">
        <v>2131642</v>
      </c>
      <c r="Y593" s="11">
        <v>19</v>
      </c>
      <c r="Z593" s="11"/>
      <c r="AA593" s="11">
        <v>64749</v>
      </c>
      <c r="AB593" s="11"/>
      <c r="AC593" s="11">
        <v>1418111</v>
      </c>
      <c r="AD593" s="11">
        <v>1482860</v>
      </c>
      <c r="AE593" s="11"/>
      <c r="AF593" s="11">
        <v>46830</v>
      </c>
      <c r="AG593" s="11">
        <v>88155</v>
      </c>
      <c r="AH593" s="11"/>
      <c r="AI593" s="11">
        <v>86574</v>
      </c>
      <c r="AJ593" s="11">
        <v>477076</v>
      </c>
      <c r="AK593" s="11"/>
      <c r="AL593" s="11">
        <v>563650</v>
      </c>
      <c r="AM593" s="11"/>
      <c r="AN593" s="11">
        <v>351845</v>
      </c>
      <c r="AO593" s="11"/>
      <c r="AP593" s="11">
        <v>1050480</v>
      </c>
      <c r="AQ593" s="11">
        <v>136997</v>
      </c>
      <c r="AR593" s="12" t="s">
        <v>54</v>
      </c>
      <c r="AS593" s="38" t="s">
        <v>68</v>
      </c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45"/>
    </row>
    <row r="594" spans="1:57" ht="15" customHeight="1" x14ac:dyDescent="0.15">
      <c r="A594" s="29" t="s">
        <v>393</v>
      </c>
      <c r="B594" s="2"/>
      <c r="C594" s="2"/>
      <c r="D594" s="10"/>
      <c r="E594" s="10">
        <v>44285</v>
      </c>
      <c r="F594" s="10"/>
      <c r="G594" s="11">
        <v>56295</v>
      </c>
      <c r="H594" s="11">
        <v>6294</v>
      </c>
      <c r="I594" s="11">
        <v>50001</v>
      </c>
      <c r="J594" s="11">
        <v>54960</v>
      </c>
      <c r="K594" s="11">
        <v>1335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/>
      <c r="T594" s="11">
        <v>0</v>
      </c>
      <c r="U594" s="11">
        <v>0</v>
      </c>
      <c r="V594" s="11">
        <v>0</v>
      </c>
      <c r="W594" s="11">
        <v>0</v>
      </c>
      <c r="X594" s="11">
        <v>50000</v>
      </c>
      <c r="Y594" s="11">
        <v>1</v>
      </c>
      <c r="Z594" s="11"/>
      <c r="AA594" s="11"/>
      <c r="AB594" s="11"/>
      <c r="AC594" s="11"/>
      <c r="AD594" s="11"/>
      <c r="AE594" s="11"/>
      <c r="AF594" s="11">
        <v>40000</v>
      </c>
      <c r="AG594" s="11"/>
      <c r="AH594" s="11">
        <v>14960</v>
      </c>
      <c r="AI594" s="11"/>
      <c r="AJ594" s="11"/>
      <c r="AK594" s="11"/>
      <c r="AL594" s="11">
        <v>14960</v>
      </c>
      <c r="AM594" s="11"/>
      <c r="AN594" s="11"/>
      <c r="AO594" s="11"/>
      <c r="AP594" s="11">
        <v>54960</v>
      </c>
      <c r="AQ594" s="11"/>
      <c r="AR594" s="12" t="s">
        <v>54</v>
      </c>
      <c r="AS594" s="38" t="s">
        <v>68</v>
      </c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45"/>
    </row>
    <row r="595" spans="1:57" ht="15" customHeight="1" x14ac:dyDescent="0.15">
      <c r="A595" s="29" t="s">
        <v>394</v>
      </c>
      <c r="B595" s="2"/>
      <c r="C595" s="2"/>
      <c r="D595" s="10"/>
      <c r="E595" s="10">
        <v>44277</v>
      </c>
      <c r="F595" s="10"/>
      <c r="G595" s="11">
        <v>419956</v>
      </c>
      <c r="H595" s="11">
        <v>311754</v>
      </c>
      <c r="I595" s="11">
        <v>108202</v>
      </c>
      <c r="J595" s="11">
        <v>31928</v>
      </c>
      <c r="K595" s="11">
        <v>388028</v>
      </c>
      <c r="L595" s="11">
        <v>58200</v>
      </c>
      <c r="M595" s="11">
        <v>52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/>
      <c r="T595" s="11">
        <v>0</v>
      </c>
      <c r="U595" s="11">
        <v>0</v>
      </c>
      <c r="V595" s="11">
        <v>0</v>
      </c>
      <c r="W595" s="11">
        <v>0</v>
      </c>
      <c r="X595" s="11">
        <v>50000</v>
      </c>
      <c r="Y595" s="11">
        <v>2</v>
      </c>
      <c r="Z595" s="11"/>
      <c r="AA595" s="11"/>
      <c r="AB595" s="11"/>
      <c r="AC595" s="11">
        <v>11928</v>
      </c>
      <c r="AD595" s="11">
        <v>11928</v>
      </c>
      <c r="AE595" s="11"/>
      <c r="AF595" s="11">
        <v>20000</v>
      </c>
      <c r="AG595" s="11"/>
      <c r="AH595" s="11"/>
      <c r="AI595" s="11"/>
      <c r="AJ595" s="11"/>
      <c r="AK595" s="11"/>
      <c r="AL595" s="11"/>
      <c r="AM595" s="11"/>
      <c r="AN595" s="11"/>
      <c r="AO595" s="11"/>
      <c r="AP595" s="11">
        <v>20000</v>
      </c>
      <c r="AQ595" s="11"/>
      <c r="AR595" s="12" t="s">
        <v>54</v>
      </c>
      <c r="AS595" s="38" t="s">
        <v>68</v>
      </c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45"/>
    </row>
    <row r="596" spans="1:57" ht="15" customHeight="1" x14ac:dyDescent="0.15">
      <c r="A596" s="29" t="s">
        <v>395</v>
      </c>
      <c r="B596" s="2"/>
      <c r="C596" s="2"/>
      <c r="D596" s="10"/>
      <c r="E596" s="10">
        <v>44284</v>
      </c>
      <c r="F596" s="10"/>
      <c r="G596" s="11">
        <v>400084</v>
      </c>
      <c r="H596" s="11">
        <v>160884</v>
      </c>
      <c r="I596" s="11">
        <v>239200</v>
      </c>
      <c r="J596" s="11">
        <v>319270</v>
      </c>
      <c r="K596" s="11">
        <v>80814</v>
      </c>
      <c r="L596" s="11">
        <v>5200</v>
      </c>
      <c r="M596" s="11">
        <v>73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/>
      <c r="T596" s="11">
        <v>0</v>
      </c>
      <c r="U596" s="11">
        <v>0</v>
      </c>
      <c r="V596" s="11">
        <v>184000</v>
      </c>
      <c r="W596" s="11">
        <v>0</v>
      </c>
      <c r="X596" s="11">
        <v>50000</v>
      </c>
      <c r="Y596" s="11">
        <v>0</v>
      </c>
      <c r="Z596" s="11"/>
      <c r="AA596" s="11"/>
      <c r="AB596" s="11"/>
      <c r="AC596" s="11">
        <v>30000</v>
      </c>
      <c r="AD596" s="11">
        <v>30000</v>
      </c>
      <c r="AE596" s="11"/>
      <c r="AF596" s="11">
        <v>263687</v>
      </c>
      <c r="AG596" s="11"/>
      <c r="AH596" s="11"/>
      <c r="AI596" s="11"/>
      <c r="AJ596" s="11"/>
      <c r="AK596" s="11"/>
      <c r="AL596" s="11"/>
      <c r="AM596" s="11"/>
      <c r="AN596" s="11"/>
      <c r="AO596" s="11">
        <v>25583</v>
      </c>
      <c r="AP596" s="11">
        <v>289270</v>
      </c>
      <c r="AQ596" s="11"/>
      <c r="AR596" s="12" t="s">
        <v>54</v>
      </c>
      <c r="AS596" s="38" t="s">
        <v>68</v>
      </c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45"/>
    </row>
    <row r="597" spans="1:57" ht="15" customHeight="1" x14ac:dyDescent="0.15">
      <c r="A597" s="29" t="s">
        <v>396</v>
      </c>
      <c r="B597" s="2"/>
      <c r="C597" s="2"/>
      <c r="D597" s="10"/>
      <c r="E597" s="10">
        <v>44231</v>
      </c>
      <c r="F597" s="10"/>
      <c r="G597" s="11">
        <v>284163</v>
      </c>
      <c r="H597" s="11">
        <v>159162</v>
      </c>
      <c r="I597" s="11">
        <v>125001</v>
      </c>
      <c r="J597" s="11">
        <v>61300</v>
      </c>
      <c r="K597" s="11">
        <v>222863</v>
      </c>
      <c r="L597" s="11">
        <v>75000</v>
      </c>
      <c r="M597" s="11">
        <v>69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/>
      <c r="T597" s="11">
        <v>0</v>
      </c>
      <c r="U597" s="11">
        <v>0</v>
      </c>
      <c r="V597" s="11">
        <v>0</v>
      </c>
      <c r="W597" s="11">
        <v>0</v>
      </c>
      <c r="X597" s="11">
        <v>50000</v>
      </c>
      <c r="Y597" s="11">
        <v>1</v>
      </c>
      <c r="Z597" s="11"/>
      <c r="AA597" s="11"/>
      <c r="AB597" s="11"/>
      <c r="AC597" s="11">
        <v>14300</v>
      </c>
      <c r="AD597" s="11">
        <v>14300</v>
      </c>
      <c r="AE597" s="11"/>
      <c r="AF597" s="11">
        <v>47000</v>
      </c>
      <c r="AG597" s="11"/>
      <c r="AH597" s="11"/>
      <c r="AI597" s="11"/>
      <c r="AJ597" s="11"/>
      <c r="AK597" s="11"/>
      <c r="AL597" s="11"/>
      <c r="AM597" s="11"/>
      <c r="AN597" s="11"/>
      <c r="AO597" s="11"/>
      <c r="AP597" s="11">
        <v>47000</v>
      </c>
      <c r="AQ597" s="11"/>
      <c r="AR597" s="12" t="s">
        <v>54</v>
      </c>
      <c r="AS597" s="38" t="s">
        <v>68</v>
      </c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45"/>
    </row>
    <row r="598" spans="1:57" ht="15" customHeight="1" x14ac:dyDescent="0.15">
      <c r="A598" s="29" t="s">
        <v>397</v>
      </c>
      <c r="B598" s="2"/>
      <c r="C598" s="2"/>
      <c r="D598" s="10"/>
      <c r="E598" s="10">
        <v>44277</v>
      </c>
      <c r="F598" s="10"/>
      <c r="G598" s="11">
        <v>670469</v>
      </c>
      <c r="H598" s="11">
        <v>503469</v>
      </c>
      <c r="I598" s="11">
        <v>167000</v>
      </c>
      <c r="J598" s="11">
        <v>60423</v>
      </c>
      <c r="K598" s="11">
        <v>610046</v>
      </c>
      <c r="L598" s="11">
        <v>117000</v>
      </c>
      <c r="M598" s="11">
        <v>112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/>
      <c r="T598" s="11">
        <v>0</v>
      </c>
      <c r="U598" s="11">
        <v>0</v>
      </c>
      <c r="V598" s="11">
        <v>0</v>
      </c>
      <c r="W598" s="11">
        <v>0</v>
      </c>
      <c r="X598" s="11">
        <v>50000</v>
      </c>
      <c r="Y598" s="11">
        <v>0</v>
      </c>
      <c r="Z598" s="11"/>
      <c r="AA598" s="11"/>
      <c r="AB598" s="11"/>
      <c r="AC598" s="11">
        <v>423</v>
      </c>
      <c r="AD598" s="11">
        <v>423</v>
      </c>
      <c r="AE598" s="11"/>
      <c r="AF598" s="11">
        <v>60000</v>
      </c>
      <c r="AG598" s="11"/>
      <c r="AH598" s="11"/>
      <c r="AI598" s="11"/>
      <c r="AJ598" s="11"/>
      <c r="AK598" s="11"/>
      <c r="AL598" s="11"/>
      <c r="AM598" s="11"/>
      <c r="AN598" s="11"/>
      <c r="AO598" s="11"/>
      <c r="AP598" s="11">
        <v>60000</v>
      </c>
      <c r="AQ598" s="11"/>
      <c r="AR598" s="12" t="s">
        <v>54</v>
      </c>
      <c r="AS598" s="38" t="s">
        <v>68</v>
      </c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45"/>
    </row>
    <row r="599" spans="1:57" ht="15" customHeight="1" x14ac:dyDescent="0.15">
      <c r="A599" s="29" t="s">
        <v>398</v>
      </c>
      <c r="B599" s="2"/>
      <c r="C599" s="2"/>
      <c r="D599" s="10"/>
      <c r="E599" s="10">
        <v>44280</v>
      </c>
      <c r="F599" s="10"/>
      <c r="G599" s="11">
        <v>1153322</v>
      </c>
      <c r="H599" s="11">
        <v>12122</v>
      </c>
      <c r="I599" s="11">
        <v>1141200</v>
      </c>
      <c r="J599" s="11">
        <v>1152319</v>
      </c>
      <c r="K599" s="11">
        <v>1003</v>
      </c>
      <c r="L599" s="11">
        <v>731200</v>
      </c>
      <c r="M599" s="11">
        <v>295</v>
      </c>
      <c r="N599" s="11">
        <v>360000</v>
      </c>
      <c r="O599" s="11">
        <v>0</v>
      </c>
      <c r="P599" s="11">
        <v>0</v>
      </c>
      <c r="Q599" s="11">
        <v>0</v>
      </c>
      <c r="R599" s="11">
        <v>360000</v>
      </c>
      <c r="S599" s="11"/>
      <c r="T599" s="11">
        <v>0</v>
      </c>
      <c r="U599" s="11">
        <v>360000</v>
      </c>
      <c r="V599" s="11">
        <v>0</v>
      </c>
      <c r="W599" s="11">
        <v>0</v>
      </c>
      <c r="X599" s="11">
        <v>50000</v>
      </c>
      <c r="Y599" s="11">
        <v>0</v>
      </c>
      <c r="Z599" s="11">
        <v>854000</v>
      </c>
      <c r="AA599" s="11"/>
      <c r="AB599" s="11">
        <v>166271</v>
      </c>
      <c r="AC599" s="11">
        <v>132048</v>
      </c>
      <c r="AD599" s="11">
        <v>1152319</v>
      </c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2" t="s">
        <v>54</v>
      </c>
      <c r="AS599" s="38" t="s">
        <v>68</v>
      </c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45"/>
    </row>
    <row r="600" spans="1:57" ht="15" customHeight="1" x14ac:dyDescent="0.15">
      <c r="A600" s="29" t="s">
        <v>399</v>
      </c>
      <c r="B600" s="2"/>
      <c r="C600" s="2"/>
      <c r="D600" s="10"/>
      <c r="E600" s="10">
        <v>44267</v>
      </c>
      <c r="F600" s="10"/>
      <c r="G600" s="11">
        <v>178931</v>
      </c>
      <c r="H600" s="11">
        <v>125929</v>
      </c>
      <c r="I600" s="11">
        <v>53002</v>
      </c>
      <c r="J600" s="11">
        <v>50440</v>
      </c>
      <c r="K600" s="11">
        <v>128491</v>
      </c>
      <c r="L600" s="11">
        <v>0</v>
      </c>
      <c r="M600" s="11"/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1"/>
      <c r="T600" s="11">
        <v>0</v>
      </c>
      <c r="U600" s="11">
        <v>0</v>
      </c>
      <c r="V600" s="11">
        <v>0</v>
      </c>
      <c r="W600" s="11">
        <v>0</v>
      </c>
      <c r="X600" s="11">
        <v>50000</v>
      </c>
      <c r="Y600" s="11">
        <v>3002</v>
      </c>
      <c r="Z600" s="11"/>
      <c r="AA600" s="11"/>
      <c r="AB600" s="11"/>
      <c r="AC600" s="11">
        <v>440</v>
      </c>
      <c r="AD600" s="11">
        <v>440</v>
      </c>
      <c r="AE600" s="11"/>
      <c r="AF600" s="11">
        <v>50000</v>
      </c>
      <c r="AG600" s="11"/>
      <c r="AH600" s="11"/>
      <c r="AI600" s="11"/>
      <c r="AJ600" s="11"/>
      <c r="AK600" s="11"/>
      <c r="AL600" s="11"/>
      <c r="AM600" s="11"/>
      <c r="AN600" s="11"/>
      <c r="AO600" s="11"/>
      <c r="AP600" s="11">
        <v>50000</v>
      </c>
      <c r="AQ600" s="11"/>
      <c r="AR600" s="12" t="s">
        <v>54</v>
      </c>
      <c r="AS600" s="38" t="s">
        <v>68</v>
      </c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45"/>
    </row>
    <row r="601" spans="1:57" ht="15" customHeight="1" x14ac:dyDescent="0.15">
      <c r="A601" s="29" t="s">
        <v>400</v>
      </c>
      <c r="B601" s="2"/>
      <c r="C601" s="2"/>
      <c r="D601" s="10"/>
      <c r="E601" s="10">
        <v>44272</v>
      </c>
      <c r="F601" s="10"/>
      <c r="G601" s="11">
        <v>1506503</v>
      </c>
      <c r="H601" s="11">
        <v>929088</v>
      </c>
      <c r="I601" s="11">
        <v>577415</v>
      </c>
      <c r="J601" s="11">
        <v>432991</v>
      </c>
      <c r="K601" s="11">
        <v>1073512</v>
      </c>
      <c r="L601" s="11">
        <v>227400</v>
      </c>
      <c r="M601" s="11">
        <v>221</v>
      </c>
      <c r="N601" s="11">
        <v>0</v>
      </c>
      <c r="O601" s="11">
        <v>0</v>
      </c>
      <c r="P601" s="11">
        <v>0</v>
      </c>
      <c r="Q601" s="11">
        <v>300000</v>
      </c>
      <c r="R601" s="11">
        <v>300000</v>
      </c>
      <c r="S601" s="11"/>
      <c r="T601" s="11">
        <v>0</v>
      </c>
      <c r="U601" s="11">
        <v>300000</v>
      </c>
      <c r="V601" s="11">
        <v>0</v>
      </c>
      <c r="W601" s="11">
        <v>0</v>
      </c>
      <c r="X601" s="11">
        <v>50000</v>
      </c>
      <c r="Y601" s="11">
        <v>15</v>
      </c>
      <c r="Z601" s="11"/>
      <c r="AA601" s="11"/>
      <c r="AB601" s="11"/>
      <c r="AC601" s="11"/>
      <c r="AD601" s="11"/>
      <c r="AE601" s="11"/>
      <c r="AF601" s="11">
        <v>432991</v>
      </c>
      <c r="AG601" s="11"/>
      <c r="AH601" s="11"/>
      <c r="AI601" s="11"/>
      <c r="AJ601" s="11"/>
      <c r="AK601" s="11"/>
      <c r="AL601" s="11"/>
      <c r="AM601" s="11"/>
      <c r="AN601" s="11"/>
      <c r="AO601" s="11"/>
      <c r="AP601" s="11">
        <v>432991</v>
      </c>
      <c r="AQ601" s="11"/>
      <c r="AR601" s="12" t="s">
        <v>54</v>
      </c>
      <c r="AS601" s="38" t="s">
        <v>68</v>
      </c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45"/>
    </row>
    <row r="602" spans="1:57" ht="15" customHeight="1" x14ac:dyDescent="0.15">
      <c r="A602" s="29" t="s">
        <v>401</v>
      </c>
      <c r="B602" s="2"/>
      <c r="C602" s="2"/>
      <c r="D602" s="10"/>
      <c r="E602" s="10">
        <v>44284</v>
      </c>
      <c r="F602" s="10"/>
      <c r="G602" s="11">
        <v>16327281</v>
      </c>
      <c r="H602" s="11">
        <v>3493462</v>
      </c>
      <c r="I602" s="11">
        <v>12833819</v>
      </c>
      <c r="J602" s="11">
        <v>16062085</v>
      </c>
      <c r="K602" s="11">
        <v>265196</v>
      </c>
      <c r="L602" s="11">
        <v>7800</v>
      </c>
      <c r="M602" s="11">
        <v>10</v>
      </c>
      <c r="N602" s="11">
        <v>0</v>
      </c>
      <c r="O602" s="11">
        <v>0</v>
      </c>
      <c r="P602" s="11">
        <v>9240000</v>
      </c>
      <c r="Q602" s="11">
        <v>0</v>
      </c>
      <c r="R602" s="11">
        <v>9240000</v>
      </c>
      <c r="S602" s="11"/>
      <c r="T602" s="11">
        <v>0</v>
      </c>
      <c r="U602" s="11">
        <v>9240000</v>
      </c>
      <c r="V602" s="11">
        <v>0</v>
      </c>
      <c r="W602" s="11">
        <v>0</v>
      </c>
      <c r="X602" s="11">
        <v>3586000</v>
      </c>
      <c r="Y602" s="11">
        <v>19</v>
      </c>
      <c r="Z602" s="11">
        <v>6343735</v>
      </c>
      <c r="AA602" s="11"/>
      <c r="AB602" s="11"/>
      <c r="AC602" s="11">
        <v>18350</v>
      </c>
      <c r="AD602" s="11">
        <v>6362085</v>
      </c>
      <c r="AE602" s="11"/>
      <c r="AF602" s="11"/>
      <c r="AG602" s="11"/>
      <c r="AH602" s="11"/>
      <c r="AI602" s="11"/>
      <c r="AJ602" s="11"/>
      <c r="AK602" s="11"/>
      <c r="AL602" s="11"/>
      <c r="AM602" s="11"/>
      <c r="AN602" s="11">
        <v>9700000</v>
      </c>
      <c r="AO602" s="11"/>
      <c r="AP602" s="11">
        <v>9700000</v>
      </c>
      <c r="AQ602" s="11"/>
      <c r="AR602" s="12" t="s">
        <v>54</v>
      </c>
      <c r="AS602" s="38" t="s">
        <v>68</v>
      </c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45"/>
    </row>
    <row r="603" spans="1:57" ht="15" customHeight="1" x14ac:dyDescent="0.15">
      <c r="A603" s="29" t="s">
        <v>402</v>
      </c>
      <c r="B603" s="2"/>
      <c r="C603" s="2"/>
      <c r="D603" s="10"/>
      <c r="E603" s="10">
        <v>44347</v>
      </c>
      <c r="F603" s="10"/>
      <c r="G603" s="11">
        <v>33172521</v>
      </c>
      <c r="H603" s="11">
        <v>7027560</v>
      </c>
      <c r="I603" s="11">
        <v>26144961</v>
      </c>
      <c r="J603" s="11">
        <v>27004181</v>
      </c>
      <c r="K603" s="11">
        <v>6168340</v>
      </c>
      <c r="L603" s="11">
        <v>1579400</v>
      </c>
      <c r="M603" s="11">
        <v>1675</v>
      </c>
      <c r="N603" s="11">
        <v>600000</v>
      </c>
      <c r="O603" s="11">
        <v>0</v>
      </c>
      <c r="P603" s="11">
        <v>10680000</v>
      </c>
      <c r="Q603" s="11">
        <v>5000000</v>
      </c>
      <c r="R603" s="11">
        <v>16280000</v>
      </c>
      <c r="S603" s="11"/>
      <c r="T603" s="11">
        <v>0</v>
      </c>
      <c r="U603" s="11">
        <v>16280000</v>
      </c>
      <c r="V603" s="11">
        <v>0</v>
      </c>
      <c r="W603" s="11">
        <v>0</v>
      </c>
      <c r="X603" s="11">
        <v>8000000</v>
      </c>
      <c r="Y603" s="11">
        <v>285561</v>
      </c>
      <c r="Z603" s="11">
        <v>18321230</v>
      </c>
      <c r="AA603" s="11">
        <v>206227</v>
      </c>
      <c r="AB603" s="11">
        <v>761829</v>
      </c>
      <c r="AC603" s="11">
        <v>2623693</v>
      </c>
      <c r="AD603" s="11">
        <v>21912979</v>
      </c>
      <c r="AE603" s="11"/>
      <c r="AF603" s="11">
        <v>2603628</v>
      </c>
      <c r="AG603" s="11"/>
      <c r="AH603" s="11"/>
      <c r="AI603" s="11">
        <v>1681414</v>
      </c>
      <c r="AJ603" s="11"/>
      <c r="AK603" s="11"/>
      <c r="AL603" s="11">
        <v>1681414</v>
      </c>
      <c r="AM603" s="11"/>
      <c r="AN603" s="11">
        <v>806160</v>
      </c>
      <c r="AO603" s="11"/>
      <c r="AP603" s="11">
        <v>5091202</v>
      </c>
      <c r="AQ603" s="11"/>
      <c r="AR603" s="12" t="s">
        <v>146</v>
      </c>
      <c r="AS603" s="38" t="s">
        <v>68</v>
      </c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45"/>
    </row>
    <row r="604" spans="1:57" ht="15" customHeight="1" x14ac:dyDescent="0.15">
      <c r="A604" s="29" t="s">
        <v>403</v>
      </c>
      <c r="B604" s="2"/>
      <c r="C604" s="2"/>
      <c r="D604" s="10"/>
      <c r="E604" s="10">
        <v>44256</v>
      </c>
      <c r="F604" s="10"/>
      <c r="G604" s="11">
        <v>5810329</v>
      </c>
      <c r="H604" s="11">
        <v>1276313</v>
      </c>
      <c r="I604" s="11">
        <v>4534016</v>
      </c>
      <c r="J604" s="11">
        <v>3000000</v>
      </c>
      <c r="K604" s="11">
        <v>2810329</v>
      </c>
      <c r="L604" s="11">
        <v>0</v>
      </c>
      <c r="M604" s="11"/>
      <c r="N604" s="11">
        <v>0</v>
      </c>
      <c r="O604" s="11">
        <v>0</v>
      </c>
      <c r="P604" s="11">
        <v>4090000</v>
      </c>
      <c r="Q604" s="11">
        <v>0</v>
      </c>
      <c r="R604" s="11">
        <v>4090000</v>
      </c>
      <c r="S604" s="11"/>
      <c r="T604" s="11">
        <v>0</v>
      </c>
      <c r="U604" s="11">
        <v>4090000</v>
      </c>
      <c r="V604" s="11">
        <v>0</v>
      </c>
      <c r="W604" s="11">
        <v>0</v>
      </c>
      <c r="X604" s="11">
        <v>444000</v>
      </c>
      <c r="Y604" s="11">
        <v>16</v>
      </c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>
        <v>3000000</v>
      </c>
      <c r="AO604" s="11"/>
      <c r="AP604" s="11">
        <v>3000000</v>
      </c>
      <c r="AQ604" s="11"/>
      <c r="AR604" s="12" t="s">
        <v>54</v>
      </c>
      <c r="AS604" s="38" t="s">
        <v>68</v>
      </c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45"/>
    </row>
    <row r="605" spans="1:57" ht="15" customHeight="1" x14ac:dyDescent="0.15">
      <c r="A605" s="29" t="s">
        <v>404</v>
      </c>
      <c r="B605" s="2"/>
      <c r="C605" s="2"/>
      <c r="D605" s="10"/>
      <c r="E605" s="10">
        <v>44228</v>
      </c>
      <c r="F605" s="10"/>
      <c r="G605" s="11">
        <v>4341670</v>
      </c>
      <c r="H605" s="11">
        <v>261670</v>
      </c>
      <c r="I605" s="11">
        <v>4080000</v>
      </c>
      <c r="J605" s="11">
        <v>3984577</v>
      </c>
      <c r="K605" s="11">
        <v>357093</v>
      </c>
      <c r="L605" s="11">
        <v>0</v>
      </c>
      <c r="M605" s="11"/>
      <c r="N605" s="11">
        <v>360000</v>
      </c>
      <c r="O605" s="11">
        <v>0</v>
      </c>
      <c r="P605" s="11">
        <v>3420000</v>
      </c>
      <c r="Q605" s="11">
        <v>0</v>
      </c>
      <c r="R605" s="11">
        <v>3780000</v>
      </c>
      <c r="S605" s="11"/>
      <c r="T605" s="11">
        <v>0</v>
      </c>
      <c r="U605" s="11">
        <v>3780000</v>
      </c>
      <c r="V605" s="11">
        <v>0</v>
      </c>
      <c r="W605" s="11">
        <v>0</v>
      </c>
      <c r="X605" s="11">
        <v>300000</v>
      </c>
      <c r="Y605" s="11">
        <v>0</v>
      </c>
      <c r="Z605" s="11">
        <v>3300000</v>
      </c>
      <c r="AA605" s="11">
        <v>49277</v>
      </c>
      <c r="AB605" s="11">
        <v>65100</v>
      </c>
      <c r="AC605" s="11">
        <v>570200</v>
      </c>
      <c r="AD605" s="11">
        <v>3984577</v>
      </c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2" t="s">
        <v>54</v>
      </c>
      <c r="AS605" s="38" t="s">
        <v>68</v>
      </c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45"/>
    </row>
    <row r="606" spans="1:57" ht="15" customHeight="1" x14ac:dyDescent="0.15">
      <c r="A606" s="29" t="s">
        <v>405</v>
      </c>
      <c r="B606" s="2"/>
      <c r="C606" s="2"/>
      <c r="D606" s="10"/>
      <c r="E606" s="10">
        <v>44285</v>
      </c>
      <c r="F606" s="10"/>
      <c r="G606" s="11">
        <v>521288</v>
      </c>
      <c r="H606" s="11">
        <v>358284</v>
      </c>
      <c r="I606" s="11">
        <v>163004</v>
      </c>
      <c r="J606" s="11">
        <v>232527</v>
      </c>
      <c r="K606" s="11">
        <v>288761</v>
      </c>
      <c r="L606" s="11">
        <v>81000</v>
      </c>
      <c r="M606" s="11">
        <v>70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/>
      <c r="T606" s="11">
        <v>0</v>
      </c>
      <c r="U606" s="11">
        <v>0</v>
      </c>
      <c r="V606" s="11">
        <v>0</v>
      </c>
      <c r="W606" s="11">
        <v>0</v>
      </c>
      <c r="X606" s="11">
        <v>50000</v>
      </c>
      <c r="Y606" s="11">
        <v>32004</v>
      </c>
      <c r="Z606" s="11"/>
      <c r="AA606" s="11"/>
      <c r="AB606" s="11">
        <v>18000</v>
      </c>
      <c r="AC606" s="11"/>
      <c r="AD606" s="11">
        <v>18000</v>
      </c>
      <c r="AE606" s="11"/>
      <c r="AF606" s="11">
        <v>214527</v>
      </c>
      <c r="AG606" s="11"/>
      <c r="AH606" s="11"/>
      <c r="AI606" s="11"/>
      <c r="AJ606" s="11"/>
      <c r="AK606" s="11"/>
      <c r="AL606" s="11"/>
      <c r="AM606" s="11"/>
      <c r="AN606" s="11"/>
      <c r="AO606" s="11"/>
      <c r="AP606" s="11">
        <v>214527</v>
      </c>
      <c r="AQ606" s="11"/>
      <c r="AR606" s="12" t="s">
        <v>54</v>
      </c>
      <c r="AS606" s="38" t="s">
        <v>68</v>
      </c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45"/>
    </row>
    <row r="607" spans="1:57" ht="15" customHeight="1" x14ac:dyDescent="0.15">
      <c r="A607" s="29" t="s">
        <v>406</v>
      </c>
      <c r="B607" s="2"/>
      <c r="C607" s="2"/>
      <c r="D607" s="10"/>
      <c r="E607" s="10">
        <v>44277</v>
      </c>
      <c r="F607" s="10"/>
      <c r="G607" s="11">
        <v>666833</v>
      </c>
      <c r="H607" s="11">
        <v>507233</v>
      </c>
      <c r="I607" s="11">
        <v>159600</v>
      </c>
      <c r="J607" s="11">
        <v>161500</v>
      </c>
      <c r="K607" s="11">
        <v>505333</v>
      </c>
      <c r="L607" s="11">
        <v>99600</v>
      </c>
      <c r="M607" s="11">
        <v>92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/>
      <c r="T607" s="11">
        <v>0</v>
      </c>
      <c r="U607" s="11">
        <v>0</v>
      </c>
      <c r="V607" s="11">
        <v>0</v>
      </c>
      <c r="W607" s="11">
        <v>0</v>
      </c>
      <c r="X607" s="11">
        <v>50000</v>
      </c>
      <c r="Y607" s="11">
        <v>10000</v>
      </c>
      <c r="Z607" s="11"/>
      <c r="AA607" s="11"/>
      <c r="AB607" s="11"/>
      <c r="AC607" s="11">
        <v>1500</v>
      </c>
      <c r="AD607" s="11">
        <v>1500</v>
      </c>
      <c r="AE607" s="11"/>
      <c r="AF607" s="11">
        <v>160000</v>
      </c>
      <c r="AG607" s="11"/>
      <c r="AH607" s="11"/>
      <c r="AI607" s="11"/>
      <c r="AJ607" s="11"/>
      <c r="AK607" s="11"/>
      <c r="AL607" s="11"/>
      <c r="AM607" s="11"/>
      <c r="AN607" s="11"/>
      <c r="AO607" s="11"/>
      <c r="AP607" s="11">
        <v>160000</v>
      </c>
      <c r="AQ607" s="11"/>
      <c r="AR607" s="12" t="s">
        <v>54</v>
      </c>
      <c r="AS607" s="38" t="s">
        <v>68</v>
      </c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45"/>
    </row>
    <row r="608" spans="1:57" ht="15" customHeight="1" x14ac:dyDescent="0.15">
      <c r="A608" s="29" t="s">
        <v>407</v>
      </c>
      <c r="B608" s="2"/>
      <c r="C608" s="2"/>
      <c r="D608" s="10"/>
      <c r="E608" s="10">
        <v>44252</v>
      </c>
      <c r="F608" s="10"/>
      <c r="G608" s="11">
        <v>721618</v>
      </c>
      <c r="H608" s="11">
        <v>53018</v>
      </c>
      <c r="I608" s="11">
        <v>668600</v>
      </c>
      <c r="J608" s="11">
        <v>581553</v>
      </c>
      <c r="K608" s="11">
        <v>140065</v>
      </c>
      <c r="L608" s="11">
        <v>618600</v>
      </c>
      <c r="M608" s="11">
        <v>349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/>
      <c r="T608" s="11">
        <v>0</v>
      </c>
      <c r="U608" s="11">
        <v>0</v>
      </c>
      <c r="V608" s="11">
        <v>0</v>
      </c>
      <c r="W608" s="11">
        <v>0</v>
      </c>
      <c r="X608" s="11">
        <v>50000</v>
      </c>
      <c r="Y608" s="11">
        <v>0</v>
      </c>
      <c r="Z608" s="11"/>
      <c r="AA608" s="11"/>
      <c r="AB608" s="11"/>
      <c r="AC608" s="11">
        <v>60000</v>
      </c>
      <c r="AD608" s="11">
        <v>60000</v>
      </c>
      <c r="AE608" s="11"/>
      <c r="AF608" s="11">
        <v>521553</v>
      </c>
      <c r="AG608" s="11"/>
      <c r="AH608" s="11"/>
      <c r="AI608" s="11"/>
      <c r="AJ608" s="11"/>
      <c r="AK608" s="11"/>
      <c r="AL608" s="11"/>
      <c r="AM608" s="11"/>
      <c r="AN608" s="11"/>
      <c r="AO608" s="11"/>
      <c r="AP608" s="11">
        <v>521553</v>
      </c>
      <c r="AQ608" s="11"/>
      <c r="AR608" s="12" t="s">
        <v>54</v>
      </c>
      <c r="AS608" s="38" t="s">
        <v>68</v>
      </c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45"/>
    </row>
    <row r="609" spans="1:57" ht="15" customHeight="1" x14ac:dyDescent="0.15">
      <c r="A609" s="29" t="s">
        <v>408</v>
      </c>
      <c r="B609" s="2"/>
      <c r="C609" s="2"/>
      <c r="D609" s="10"/>
      <c r="E609" s="10">
        <v>44242</v>
      </c>
      <c r="F609" s="10"/>
      <c r="G609" s="11">
        <v>44853614</v>
      </c>
      <c r="H609" s="11">
        <v>2830318</v>
      </c>
      <c r="I609" s="11">
        <v>42023296</v>
      </c>
      <c r="J609" s="11">
        <v>37237995</v>
      </c>
      <c r="K609" s="11">
        <v>7615619</v>
      </c>
      <c r="L609" s="11">
        <v>2195755</v>
      </c>
      <c r="M609" s="11">
        <v>4443</v>
      </c>
      <c r="N609" s="11">
        <v>9288655</v>
      </c>
      <c r="O609" s="11">
        <v>0</v>
      </c>
      <c r="P609" s="11">
        <v>0</v>
      </c>
      <c r="Q609" s="11">
        <v>0</v>
      </c>
      <c r="R609" s="11">
        <v>9288655</v>
      </c>
      <c r="S609" s="11"/>
      <c r="T609" s="11">
        <v>0</v>
      </c>
      <c r="U609" s="11">
        <v>9288655</v>
      </c>
      <c r="V609" s="11">
        <v>100000</v>
      </c>
      <c r="W609" s="11">
        <v>0</v>
      </c>
      <c r="X609" s="11">
        <v>16315863</v>
      </c>
      <c r="Y609" s="11">
        <v>14123023</v>
      </c>
      <c r="Z609" s="11">
        <v>11599194</v>
      </c>
      <c r="AA609" s="11">
        <v>688521</v>
      </c>
      <c r="AB609" s="11">
        <v>3285509</v>
      </c>
      <c r="AC609" s="11">
        <v>4356584</v>
      </c>
      <c r="AD609" s="11">
        <v>19929808</v>
      </c>
      <c r="AE609" s="11"/>
      <c r="AF609" s="11">
        <v>4917551</v>
      </c>
      <c r="AG609" s="11"/>
      <c r="AH609" s="11"/>
      <c r="AI609" s="11">
        <v>253700</v>
      </c>
      <c r="AJ609" s="11"/>
      <c r="AK609" s="11"/>
      <c r="AL609" s="11">
        <v>253700</v>
      </c>
      <c r="AM609" s="11">
        <v>279087</v>
      </c>
      <c r="AN609" s="11">
        <v>3407849</v>
      </c>
      <c r="AO609" s="11">
        <v>8450000</v>
      </c>
      <c r="AP609" s="11">
        <v>17308187</v>
      </c>
      <c r="AQ609" s="11">
        <v>3407849</v>
      </c>
      <c r="AR609" s="12" t="s">
        <v>54</v>
      </c>
      <c r="AS609" s="38" t="s">
        <v>68</v>
      </c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45"/>
    </row>
    <row r="610" spans="1:57" ht="15" customHeight="1" x14ac:dyDescent="0.15">
      <c r="A610" s="30" t="s">
        <v>409</v>
      </c>
      <c r="B610" s="2"/>
      <c r="C610" s="2"/>
      <c r="D610" s="10"/>
      <c r="E610" s="10">
        <v>44246</v>
      </c>
      <c r="F610" s="10"/>
      <c r="G610" s="11">
        <v>36902499</v>
      </c>
      <c r="H610" s="11">
        <v>1211056</v>
      </c>
      <c r="I610" s="11">
        <v>35691443</v>
      </c>
      <c r="J610" s="11">
        <v>34878218</v>
      </c>
      <c r="K610" s="11">
        <v>2024281</v>
      </c>
      <c r="L610" s="11">
        <v>4091727</v>
      </c>
      <c r="M610" s="11">
        <v>8621</v>
      </c>
      <c r="N610" s="11">
        <v>17536309</v>
      </c>
      <c r="O610" s="11">
        <v>0</v>
      </c>
      <c r="P610" s="11">
        <v>0</v>
      </c>
      <c r="Q610" s="11">
        <v>0</v>
      </c>
      <c r="R610" s="11">
        <v>17536309</v>
      </c>
      <c r="S610" s="11"/>
      <c r="T610" s="11">
        <v>0</v>
      </c>
      <c r="U610" s="11">
        <v>17536309</v>
      </c>
      <c r="V610" s="11">
        <v>1020600</v>
      </c>
      <c r="W610" s="11">
        <v>0</v>
      </c>
      <c r="X610" s="11">
        <v>13015592</v>
      </c>
      <c r="Y610" s="11">
        <v>27215</v>
      </c>
      <c r="Z610" s="11">
        <v>14228789</v>
      </c>
      <c r="AA610" s="11">
        <v>546665</v>
      </c>
      <c r="AB610" s="11">
        <v>237667</v>
      </c>
      <c r="AC610" s="11">
        <v>1987633</v>
      </c>
      <c r="AD610" s="11">
        <v>17000754</v>
      </c>
      <c r="AE610" s="11"/>
      <c r="AF610" s="11">
        <v>8660374</v>
      </c>
      <c r="AG610" s="11"/>
      <c r="AH610" s="11"/>
      <c r="AI610" s="11">
        <v>887426</v>
      </c>
      <c r="AJ610" s="11"/>
      <c r="AK610" s="11"/>
      <c r="AL610" s="11">
        <v>887426</v>
      </c>
      <c r="AM610" s="11">
        <v>120009</v>
      </c>
      <c r="AN610" s="11">
        <v>6209655</v>
      </c>
      <c r="AO610" s="11">
        <v>2000000</v>
      </c>
      <c r="AP610" s="11">
        <v>17877464</v>
      </c>
      <c r="AQ610" s="11">
        <v>6209655</v>
      </c>
      <c r="AR610" s="12" t="s">
        <v>146</v>
      </c>
      <c r="AS610" s="38" t="s">
        <v>68</v>
      </c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45"/>
    </row>
    <row r="611" spans="1:57" ht="15" customHeight="1" x14ac:dyDescent="0.15">
      <c r="A611" s="29" t="s">
        <v>410</v>
      </c>
      <c r="B611" s="2"/>
      <c r="C611" s="2"/>
      <c r="D611" s="10"/>
      <c r="E611" s="10">
        <v>44253</v>
      </c>
      <c r="F611" s="10"/>
      <c r="G611" s="11">
        <v>21491974</v>
      </c>
      <c r="H611" s="11">
        <v>0</v>
      </c>
      <c r="I611" s="11">
        <v>21491974</v>
      </c>
      <c r="J611" s="11">
        <v>13004950</v>
      </c>
      <c r="K611" s="11">
        <v>8487024</v>
      </c>
      <c r="L611" s="11">
        <v>904400</v>
      </c>
      <c r="M611" s="11">
        <v>191</v>
      </c>
      <c r="N611" s="11">
        <v>1240800</v>
      </c>
      <c r="O611" s="11">
        <v>0</v>
      </c>
      <c r="P611" s="11">
        <v>5797000</v>
      </c>
      <c r="Q611" s="11">
        <v>2000000</v>
      </c>
      <c r="R611" s="11">
        <v>9037800</v>
      </c>
      <c r="S611" s="11"/>
      <c r="T611" s="11">
        <v>0</v>
      </c>
      <c r="U611" s="11">
        <v>9037800</v>
      </c>
      <c r="V611" s="11">
        <v>300000</v>
      </c>
      <c r="W611" s="11">
        <v>0</v>
      </c>
      <c r="X611" s="11">
        <v>11246000</v>
      </c>
      <c r="Y611" s="11">
        <v>3774</v>
      </c>
      <c r="Z611" s="11">
        <v>2262449</v>
      </c>
      <c r="AA611" s="11">
        <v>62752</v>
      </c>
      <c r="AB611" s="11">
        <v>322611</v>
      </c>
      <c r="AC611" s="11">
        <v>712438</v>
      </c>
      <c r="AD611" s="11">
        <v>3360250</v>
      </c>
      <c r="AE611" s="11"/>
      <c r="AF611" s="11">
        <v>533477</v>
      </c>
      <c r="AG611" s="11"/>
      <c r="AH611" s="11">
        <v>313704</v>
      </c>
      <c r="AI611" s="11">
        <v>491433</v>
      </c>
      <c r="AJ611" s="11"/>
      <c r="AK611" s="11"/>
      <c r="AL611" s="11">
        <v>805137</v>
      </c>
      <c r="AM611" s="11">
        <v>9086</v>
      </c>
      <c r="AN611" s="11">
        <v>3000000</v>
      </c>
      <c r="AO611" s="11">
        <v>5297000</v>
      </c>
      <c r="AP611" s="11">
        <v>9644700</v>
      </c>
      <c r="AQ611" s="11"/>
      <c r="AR611" s="12" t="s">
        <v>146</v>
      </c>
      <c r="AS611" s="38" t="s">
        <v>68</v>
      </c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45"/>
    </row>
    <row r="612" spans="1:57" s="15" customFormat="1" ht="15" customHeight="1" x14ac:dyDescent="0.15">
      <c r="A612" s="24"/>
      <c r="B612" s="2"/>
      <c r="C612" s="2"/>
      <c r="D612" s="10"/>
      <c r="E612" s="10"/>
      <c r="F612" s="10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2"/>
      <c r="AS612" s="32"/>
      <c r="AT612" s="1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45"/>
    </row>
    <row r="613" spans="1:57" s="9" customFormat="1" ht="15" customHeight="1" x14ac:dyDescent="0.15">
      <c r="A613" s="21"/>
      <c r="B613" s="2"/>
      <c r="C613" s="2"/>
      <c r="D613" s="10"/>
      <c r="E613" s="10"/>
      <c r="F613" s="10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2"/>
      <c r="AS613" s="33"/>
      <c r="AT613" s="1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45"/>
    </row>
    <row r="614" spans="1:57" s="9" customFormat="1" ht="15" customHeight="1" x14ac:dyDescent="0.15">
      <c r="A614" s="5" t="str">
        <f>AS615</f>
        <v>檜山支所</v>
      </c>
      <c r="B614" s="2"/>
      <c r="C614" s="2"/>
      <c r="D614" s="10"/>
      <c r="E614" s="10"/>
      <c r="F614" s="10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2"/>
      <c r="AS614" s="34" t="str">
        <f>A614</f>
        <v>檜山支所</v>
      </c>
      <c r="AT614" s="1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45"/>
    </row>
    <row r="615" spans="1:57" ht="15" customHeight="1" x14ac:dyDescent="0.15">
      <c r="A615" s="29" t="s">
        <v>411</v>
      </c>
      <c r="B615" s="2"/>
      <c r="C615" s="2"/>
      <c r="D615" s="10"/>
      <c r="E615" s="10">
        <v>44224</v>
      </c>
      <c r="F615" s="10"/>
      <c r="G615" s="11">
        <v>1452658</v>
      </c>
      <c r="H615" s="11">
        <v>1249441</v>
      </c>
      <c r="I615" s="11">
        <v>203217</v>
      </c>
      <c r="J615" s="11">
        <v>152811</v>
      </c>
      <c r="K615" s="11">
        <v>1299847</v>
      </c>
      <c r="L615" s="11">
        <v>58200</v>
      </c>
      <c r="M615" s="11">
        <v>52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/>
      <c r="T615" s="11">
        <v>0</v>
      </c>
      <c r="U615" s="11">
        <v>0</v>
      </c>
      <c r="V615" s="11">
        <v>95000</v>
      </c>
      <c r="W615" s="11">
        <v>0</v>
      </c>
      <c r="X615" s="11">
        <v>50000</v>
      </c>
      <c r="Y615" s="11">
        <v>17</v>
      </c>
      <c r="Z615" s="11"/>
      <c r="AA615" s="11"/>
      <c r="AB615" s="11"/>
      <c r="AC615" s="11"/>
      <c r="AD615" s="11"/>
      <c r="AE615" s="11"/>
      <c r="AF615" s="11">
        <v>64811</v>
      </c>
      <c r="AG615" s="11"/>
      <c r="AH615" s="11">
        <v>88000</v>
      </c>
      <c r="AI615" s="11"/>
      <c r="AJ615" s="11"/>
      <c r="AK615" s="11"/>
      <c r="AL615" s="11">
        <v>88000</v>
      </c>
      <c r="AM615" s="11"/>
      <c r="AN615" s="11"/>
      <c r="AO615" s="11"/>
      <c r="AP615" s="11">
        <v>152811</v>
      </c>
      <c r="AQ615" s="11"/>
      <c r="AR615" s="12" t="s">
        <v>54</v>
      </c>
      <c r="AS615" s="38" t="s">
        <v>140</v>
      </c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45"/>
    </row>
    <row r="616" spans="1:57" ht="15" customHeight="1" x14ac:dyDescent="0.15">
      <c r="A616" s="29" t="s">
        <v>412</v>
      </c>
      <c r="B616" s="2"/>
      <c r="C616" s="2"/>
      <c r="D616" s="10"/>
      <c r="E616" s="10">
        <v>44237</v>
      </c>
      <c r="F616" s="10"/>
      <c r="G616" s="11">
        <v>636109</v>
      </c>
      <c r="H616" s="11">
        <v>497301</v>
      </c>
      <c r="I616" s="11">
        <v>138808</v>
      </c>
      <c r="J616" s="11">
        <v>64610</v>
      </c>
      <c r="K616" s="11">
        <v>571499</v>
      </c>
      <c r="L616" s="11">
        <v>88800</v>
      </c>
      <c r="M616" s="11">
        <v>84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/>
      <c r="T616" s="11">
        <v>0</v>
      </c>
      <c r="U616" s="11">
        <v>0</v>
      </c>
      <c r="V616" s="11">
        <v>0</v>
      </c>
      <c r="W616" s="11">
        <v>0</v>
      </c>
      <c r="X616" s="11">
        <v>50000</v>
      </c>
      <c r="Y616" s="11">
        <v>8</v>
      </c>
      <c r="Z616" s="11"/>
      <c r="AA616" s="11"/>
      <c r="AB616" s="11"/>
      <c r="AC616" s="11"/>
      <c r="AD616" s="11"/>
      <c r="AE616" s="11"/>
      <c r="AF616" s="11">
        <v>56350</v>
      </c>
      <c r="AG616" s="11"/>
      <c r="AH616" s="11">
        <v>8260</v>
      </c>
      <c r="AI616" s="11"/>
      <c r="AJ616" s="11"/>
      <c r="AK616" s="11"/>
      <c r="AL616" s="11">
        <v>8260</v>
      </c>
      <c r="AM616" s="11"/>
      <c r="AN616" s="11"/>
      <c r="AO616" s="11"/>
      <c r="AP616" s="11">
        <v>64610</v>
      </c>
      <c r="AQ616" s="11"/>
      <c r="AR616" s="12" t="s">
        <v>54</v>
      </c>
      <c r="AS616" s="38" t="s">
        <v>140</v>
      </c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45"/>
    </row>
    <row r="617" spans="1:57" ht="15" customHeight="1" x14ac:dyDescent="0.15">
      <c r="A617" s="29" t="s">
        <v>413</v>
      </c>
      <c r="B617" s="2"/>
      <c r="C617" s="2"/>
      <c r="D617" s="10"/>
      <c r="E617" s="10">
        <v>44278</v>
      </c>
      <c r="F617" s="10"/>
      <c r="G617" s="11">
        <v>276878</v>
      </c>
      <c r="H617" s="11">
        <v>168078</v>
      </c>
      <c r="I617" s="11">
        <v>108800</v>
      </c>
      <c r="J617" s="11">
        <v>53930</v>
      </c>
      <c r="K617" s="11">
        <v>222948</v>
      </c>
      <c r="L617" s="11">
        <v>58800</v>
      </c>
      <c r="M617" s="11">
        <v>59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/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50000</v>
      </c>
      <c r="Z617" s="11"/>
      <c r="AA617" s="11"/>
      <c r="AB617" s="11"/>
      <c r="AC617" s="11"/>
      <c r="AD617" s="11"/>
      <c r="AE617" s="11"/>
      <c r="AF617" s="11">
        <v>24000</v>
      </c>
      <c r="AG617" s="11"/>
      <c r="AH617" s="11"/>
      <c r="AI617" s="11"/>
      <c r="AJ617" s="11"/>
      <c r="AK617" s="11"/>
      <c r="AL617" s="11"/>
      <c r="AM617" s="11"/>
      <c r="AN617" s="11"/>
      <c r="AO617" s="11">
        <v>29930</v>
      </c>
      <c r="AP617" s="11">
        <v>53930</v>
      </c>
      <c r="AQ617" s="11"/>
      <c r="AR617" s="12" t="s">
        <v>54</v>
      </c>
      <c r="AS617" s="38" t="s">
        <v>140</v>
      </c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45"/>
    </row>
    <row r="618" spans="1:57" ht="15" customHeight="1" x14ac:dyDescent="0.15">
      <c r="A618" s="29" t="s">
        <v>3558</v>
      </c>
      <c r="B618" s="2"/>
      <c r="C618" s="2"/>
      <c r="D618" s="10"/>
      <c r="E618" s="10">
        <v>44286</v>
      </c>
      <c r="F618" s="10"/>
      <c r="G618" s="11">
        <v>66600</v>
      </c>
      <c r="H618" s="11">
        <v>0</v>
      </c>
      <c r="I618" s="11">
        <v>66600</v>
      </c>
      <c r="J618" s="11">
        <v>0</v>
      </c>
      <c r="K618" s="11">
        <v>66600</v>
      </c>
      <c r="L618" s="11">
        <v>66600</v>
      </c>
      <c r="M618" s="11">
        <v>58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/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2" t="s">
        <v>54</v>
      </c>
      <c r="AS618" s="38" t="s">
        <v>140</v>
      </c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45"/>
    </row>
    <row r="619" spans="1:57" ht="15" customHeight="1" x14ac:dyDescent="0.15">
      <c r="A619" s="29" t="s">
        <v>414</v>
      </c>
      <c r="B619" s="2"/>
      <c r="C619" s="2"/>
      <c r="D619" s="10"/>
      <c r="E619" s="10">
        <v>44239</v>
      </c>
      <c r="F619" s="10"/>
      <c r="G619" s="11">
        <v>217593</v>
      </c>
      <c r="H619" s="11">
        <v>99793</v>
      </c>
      <c r="I619" s="11">
        <v>117800</v>
      </c>
      <c r="J619" s="11">
        <v>25190</v>
      </c>
      <c r="K619" s="11">
        <v>192403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/>
      <c r="T619" s="11">
        <v>0</v>
      </c>
      <c r="U619" s="11">
        <v>0</v>
      </c>
      <c r="V619" s="11">
        <v>0</v>
      </c>
      <c r="W619" s="11">
        <v>0</v>
      </c>
      <c r="X619" s="11">
        <v>117800</v>
      </c>
      <c r="Y619" s="11">
        <v>0</v>
      </c>
      <c r="Z619" s="11"/>
      <c r="AA619" s="11"/>
      <c r="AB619" s="11"/>
      <c r="AC619" s="11"/>
      <c r="AD619" s="11"/>
      <c r="AE619" s="11"/>
      <c r="AF619" s="11">
        <v>25190</v>
      </c>
      <c r="AG619" s="11"/>
      <c r="AH619" s="11"/>
      <c r="AI619" s="11"/>
      <c r="AJ619" s="11"/>
      <c r="AK619" s="11"/>
      <c r="AL619" s="11"/>
      <c r="AM619" s="11"/>
      <c r="AN619" s="11"/>
      <c r="AO619" s="11"/>
      <c r="AP619" s="11">
        <v>25190</v>
      </c>
      <c r="AQ619" s="11"/>
      <c r="AR619" s="12" t="s">
        <v>54</v>
      </c>
      <c r="AS619" s="38" t="s">
        <v>140</v>
      </c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45"/>
    </row>
    <row r="620" spans="1:57" ht="15" customHeight="1" x14ac:dyDescent="0.15">
      <c r="A620" s="29" t="s">
        <v>415</v>
      </c>
      <c r="B620" s="2"/>
      <c r="C620" s="2"/>
      <c r="D620" s="10"/>
      <c r="E620" s="10">
        <v>44239</v>
      </c>
      <c r="F620" s="10"/>
      <c r="G620" s="11">
        <v>2196708</v>
      </c>
      <c r="H620" s="11">
        <v>1645108</v>
      </c>
      <c r="I620" s="11">
        <v>551600</v>
      </c>
      <c r="J620" s="11">
        <v>2002017</v>
      </c>
      <c r="K620" s="11">
        <v>194691</v>
      </c>
      <c r="L620" s="11">
        <v>0</v>
      </c>
      <c r="M620" s="11">
        <v>0</v>
      </c>
      <c r="N620" s="11">
        <v>0</v>
      </c>
      <c r="O620" s="11">
        <v>0</v>
      </c>
      <c r="P620" s="11">
        <v>200000</v>
      </c>
      <c r="Q620" s="11">
        <v>0</v>
      </c>
      <c r="R620" s="11">
        <v>200000</v>
      </c>
      <c r="S620" s="11"/>
      <c r="T620" s="11">
        <v>0</v>
      </c>
      <c r="U620" s="11">
        <v>200000</v>
      </c>
      <c r="V620" s="11">
        <v>0</v>
      </c>
      <c r="W620" s="11">
        <v>0</v>
      </c>
      <c r="X620" s="11">
        <v>351600</v>
      </c>
      <c r="Y620" s="11">
        <v>0</v>
      </c>
      <c r="Z620" s="11">
        <v>900000</v>
      </c>
      <c r="AA620" s="11">
        <v>110229</v>
      </c>
      <c r="AB620" s="11">
        <v>159866</v>
      </c>
      <c r="AC620" s="11">
        <v>811922</v>
      </c>
      <c r="AD620" s="11">
        <v>1982017</v>
      </c>
      <c r="AE620" s="11"/>
      <c r="AF620" s="11">
        <v>20000</v>
      </c>
      <c r="AG620" s="11"/>
      <c r="AH620" s="11"/>
      <c r="AI620" s="11"/>
      <c r="AJ620" s="11"/>
      <c r="AK620" s="11"/>
      <c r="AL620" s="11"/>
      <c r="AM620" s="11"/>
      <c r="AN620" s="11"/>
      <c r="AO620" s="11"/>
      <c r="AP620" s="11">
        <v>20000</v>
      </c>
      <c r="AQ620" s="11"/>
      <c r="AR620" s="12" t="s">
        <v>146</v>
      </c>
      <c r="AS620" s="38" t="s">
        <v>140</v>
      </c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45"/>
    </row>
    <row r="621" spans="1:57" s="15" customFormat="1" ht="15" customHeight="1" x14ac:dyDescent="0.15">
      <c r="A621" s="24"/>
      <c r="B621" s="2"/>
      <c r="C621" s="2"/>
      <c r="D621" s="10"/>
      <c r="E621" s="10"/>
      <c r="F621" s="10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2"/>
      <c r="AS621" s="32"/>
      <c r="AT621" s="1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45"/>
    </row>
    <row r="622" spans="1:57" s="9" customFormat="1" ht="15" customHeight="1" x14ac:dyDescent="0.15">
      <c r="A622" s="21"/>
      <c r="B622" s="2"/>
      <c r="C622" s="2"/>
      <c r="D622" s="10"/>
      <c r="E622" s="10"/>
      <c r="F622" s="10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2"/>
      <c r="AS622" s="33"/>
      <c r="AT622" s="1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45"/>
    </row>
    <row r="623" spans="1:57" s="9" customFormat="1" ht="15" customHeight="1" x14ac:dyDescent="0.15">
      <c r="A623" s="5" t="str">
        <f>AS624</f>
        <v>上川支所</v>
      </c>
      <c r="B623" s="2"/>
      <c r="C623" s="2"/>
      <c r="D623" s="10"/>
      <c r="E623" s="10"/>
      <c r="F623" s="10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2"/>
      <c r="AS623" s="34" t="str">
        <f>A623</f>
        <v>上川支所</v>
      </c>
      <c r="AT623" s="1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45"/>
    </row>
    <row r="624" spans="1:57" ht="15" customHeight="1" x14ac:dyDescent="0.15">
      <c r="A624" s="29" t="s">
        <v>416</v>
      </c>
      <c r="B624" s="2"/>
      <c r="C624" s="2"/>
      <c r="D624" s="10"/>
      <c r="E624" s="10">
        <v>44209</v>
      </c>
      <c r="F624" s="10"/>
      <c r="G624" s="11">
        <v>6947018</v>
      </c>
      <c r="H624" s="11">
        <v>870522</v>
      </c>
      <c r="I624" s="11">
        <v>6076496</v>
      </c>
      <c r="J624" s="11">
        <v>5427324</v>
      </c>
      <c r="K624" s="11">
        <v>1519694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/>
      <c r="T624" s="11">
        <v>0</v>
      </c>
      <c r="U624" s="11">
        <v>0</v>
      </c>
      <c r="V624" s="11">
        <v>2229000</v>
      </c>
      <c r="W624" s="11">
        <v>0</v>
      </c>
      <c r="X624" s="11">
        <v>3847470</v>
      </c>
      <c r="Y624" s="11">
        <v>26</v>
      </c>
      <c r="Z624" s="11"/>
      <c r="AA624" s="11">
        <v>613685</v>
      </c>
      <c r="AB624" s="11">
        <v>526061</v>
      </c>
      <c r="AC624" s="11">
        <v>1877997</v>
      </c>
      <c r="AD624" s="11">
        <v>3017743</v>
      </c>
      <c r="AE624" s="11"/>
      <c r="AF624" s="11">
        <v>35280</v>
      </c>
      <c r="AG624" s="11"/>
      <c r="AH624" s="11"/>
      <c r="AI624" s="11">
        <v>43560</v>
      </c>
      <c r="AJ624" s="11">
        <v>850185</v>
      </c>
      <c r="AK624" s="11"/>
      <c r="AL624" s="11">
        <v>893745</v>
      </c>
      <c r="AM624" s="11"/>
      <c r="AN624" s="11">
        <v>1480556</v>
      </c>
      <c r="AO624" s="11"/>
      <c r="AP624" s="11">
        <v>2409581</v>
      </c>
      <c r="AQ624" s="11">
        <v>1480556</v>
      </c>
      <c r="AR624" s="12" t="s">
        <v>54</v>
      </c>
      <c r="AS624" s="38" t="s">
        <v>55</v>
      </c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45"/>
    </row>
    <row r="625" spans="1:57" ht="15" customHeight="1" x14ac:dyDescent="0.15">
      <c r="A625" s="29" t="s">
        <v>417</v>
      </c>
      <c r="B625" s="2"/>
      <c r="C625" s="2"/>
      <c r="D625" s="10"/>
      <c r="E625" s="10">
        <v>44281</v>
      </c>
      <c r="F625" s="10"/>
      <c r="G625" s="11">
        <v>92013</v>
      </c>
      <c r="H625" s="11">
        <v>2013</v>
      </c>
      <c r="I625" s="11">
        <v>90000</v>
      </c>
      <c r="J625" s="11">
        <v>91337</v>
      </c>
      <c r="K625" s="11">
        <v>676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/>
      <c r="T625" s="11">
        <v>0</v>
      </c>
      <c r="U625" s="11">
        <v>0</v>
      </c>
      <c r="V625" s="11">
        <v>0</v>
      </c>
      <c r="W625" s="11">
        <v>0</v>
      </c>
      <c r="X625" s="11">
        <v>90000</v>
      </c>
      <c r="Y625" s="11">
        <v>0</v>
      </c>
      <c r="Z625" s="11"/>
      <c r="AA625" s="11">
        <v>22582</v>
      </c>
      <c r="AB625" s="11">
        <v>9199</v>
      </c>
      <c r="AC625" s="11">
        <v>19350</v>
      </c>
      <c r="AD625" s="11">
        <v>51131</v>
      </c>
      <c r="AE625" s="11"/>
      <c r="AF625" s="11">
        <v>40206</v>
      </c>
      <c r="AG625" s="11"/>
      <c r="AH625" s="11"/>
      <c r="AI625" s="11"/>
      <c r="AJ625" s="11"/>
      <c r="AK625" s="11"/>
      <c r="AL625" s="11"/>
      <c r="AM625" s="11"/>
      <c r="AN625" s="11"/>
      <c r="AO625" s="11"/>
      <c r="AP625" s="11">
        <v>40206</v>
      </c>
      <c r="AQ625" s="11"/>
      <c r="AR625" s="12" t="s">
        <v>54</v>
      </c>
      <c r="AS625" s="38" t="s">
        <v>55</v>
      </c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45"/>
    </row>
    <row r="626" spans="1:57" ht="15" customHeight="1" x14ac:dyDescent="0.15">
      <c r="A626" s="29" t="s">
        <v>418</v>
      </c>
      <c r="B626" s="2"/>
      <c r="C626" s="2"/>
      <c r="D626" s="10"/>
      <c r="E626" s="10">
        <v>44223</v>
      </c>
      <c r="F626" s="10"/>
      <c r="G626" s="11">
        <v>148016</v>
      </c>
      <c r="H626" s="11">
        <v>101216</v>
      </c>
      <c r="I626" s="11">
        <v>46800</v>
      </c>
      <c r="J626" s="11">
        <v>50000</v>
      </c>
      <c r="K626" s="11">
        <v>98016</v>
      </c>
      <c r="L626" s="11">
        <v>23400</v>
      </c>
      <c r="M626" s="11">
        <v>20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/>
      <c r="T626" s="11">
        <v>0</v>
      </c>
      <c r="U626" s="11">
        <v>0</v>
      </c>
      <c r="V626" s="11">
        <v>0</v>
      </c>
      <c r="W626" s="11">
        <v>0</v>
      </c>
      <c r="X626" s="11">
        <v>23400</v>
      </c>
      <c r="Y626" s="11">
        <v>0</v>
      </c>
      <c r="Z626" s="11"/>
      <c r="AA626" s="11"/>
      <c r="AB626" s="11"/>
      <c r="AC626" s="11">
        <v>50000</v>
      </c>
      <c r="AD626" s="11">
        <v>50000</v>
      </c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2" t="s">
        <v>54</v>
      </c>
      <c r="AS626" s="38" t="s">
        <v>55</v>
      </c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45"/>
    </row>
    <row r="627" spans="1:57" ht="15" customHeight="1" x14ac:dyDescent="0.15">
      <c r="A627" s="29" t="s">
        <v>419</v>
      </c>
      <c r="B627" s="2"/>
      <c r="C627" s="2"/>
      <c r="D627" s="10"/>
      <c r="E627" s="10">
        <v>44277</v>
      </c>
      <c r="F627" s="10"/>
      <c r="G627" s="11">
        <v>2234342</v>
      </c>
      <c r="H627" s="11">
        <v>117942</v>
      </c>
      <c r="I627" s="11">
        <v>2116400</v>
      </c>
      <c r="J627" s="11">
        <v>1148247</v>
      </c>
      <c r="K627" s="11">
        <v>1086095</v>
      </c>
      <c r="L627" s="11">
        <v>452400</v>
      </c>
      <c r="M627" s="11">
        <v>419</v>
      </c>
      <c r="N627" s="11">
        <v>396000</v>
      </c>
      <c r="O627" s="11">
        <v>0</v>
      </c>
      <c r="P627" s="11">
        <v>1268000</v>
      </c>
      <c r="Q627" s="11">
        <v>0</v>
      </c>
      <c r="R627" s="11">
        <v>1664000</v>
      </c>
      <c r="S627" s="11"/>
      <c r="T627" s="11">
        <v>0</v>
      </c>
      <c r="U627" s="11">
        <v>1664000</v>
      </c>
      <c r="V627" s="11">
        <v>0</v>
      </c>
      <c r="W627" s="11">
        <v>0</v>
      </c>
      <c r="X627" s="11">
        <v>0</v>
      </c>
      <c r="Y627" s="11">
        <v>0</v>
      </c>
      <c r="Z627" s="11">
        <v>240000</v>
      </c>
      <c r="AA627" s="11"/>
      <c r="AB627" s="11">
        <v>248891</v>
      </c>
      <c r="AC627" s="11">
        <v>166281</v>
      </c>
      <c r="AD627" s="11">
        <v>655172</v>
      </c>
      <c r="AE627" s="11"/>
      <c r="AF627" s="11">
        <v>222275</v>
      </c>
      <c r="AG627" s="11"/>
      <c r="AH627" s="11"/>
      <c r="AI627" s="11"/>
      <c r="AJ627" s="11"/>
      <c r="AK627" s="11"/>
      <c r="AL627" s="11"/>
      <c r="AM627" s="11"/>
      <c r="AN627" s="11">
        <v>240000</v>
      </c>
      <c r="AO627" s="11">
        <v>30800</v>
      </c>
      <c r="AP627" s="11">
        <v>493075</v>
      </c>
      <c r="AQ627" s="11">
        <v>240000</v>
      </c>
      <c r="AR627" s="12" t="s">
        <v>54</v>
      </c>
      <c r="AS627" s="38" t="s">
        <v>55</v>
      </c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45"/>
    </row>
    <row r="628" spans="1:57" ht="15" customHeight="1" x14ac:dyDescent="0.15">
      <c r="A628" s="29" t="s">
        <v>420</v>
      </c>
      <c r="B628" s="2"/>
      <c r="C628" s="2"/>
      <c r="D628" s="10"/>
      <c r="E628" s="10">
        <v>44279</v>
      </c>
      <c r="F628" s="10"/>
      <c r="G628" s="11">
        <v>187260</v>
      </c>
      <c r="H628" s="11">
        <v>156660</v>
      </c>
      <c r="I628" s="11">
        <v>30600</v>
      </c>
      <c r="J628" s="11">
        <v>41139</v>
      </c>
      <c r="K628" s="11">
        <v>146121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/>
      <c r="T628" s="11">
        <v>0</v>
      </c>
      <c r="U628" s="11">
        <v>0</v>
      </c>
      <c r="V628" s="11">
        <v>0</v>
      </c>
      <c r="W628" s="11">
        <v>0</v>
      </c>
      <c r="X628" s="11">
        <v>30600</v>
      </c>
      <c r="Y628" s="11">
        <v>0</v>
      </c>
      <c r="Z628" s="11">
        <v>30000</v>
      </c>
      <c r="AA628" s="11"/>
      <c r="AB628" s="11"/>
      <c r="AC628" s="11">
        <v>140</v>
      </c>
      <c r="AD628" s="11">
        <v>30140</v>
      </c>
      <c r="AE628" s="11"/>
      <c r="AF628" s="11">
        <v>10504</v>
      </c>
      <c r="AG628" s="11"/>
      <c r="AH628" s="11"/>
      <c r="AI628" s="11"/>
      <c r="AJ628" s="11"/>
      <c r="AK628" s="11"/>
      <c r="AL628" s="11"/>
      <c r="AM628" s="11"/>
      <c r="AN628" s="11"/>
      <c r="AO628" s="11">
        <v>495</v>
      </c>
      <c r="AP628" s="11">
        <v>10999</v>
      </c>
      <c r="AQ628" s="11"/>
      <c r="AR628" s="12" t="s">
        <v>54</v>
      </c>
      <c r="AS628" s="38" t="s">
        <v>55</v>
      </c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45"/>
    </row>
    <row r="629" spans="1:57" ht="15" customHeight="1" x14ac:dyDescent="0.15">
      <c r="A629" s="29" t="s">
        <v>421</v>
      </c>
      <c r="B629" s="2"/>
      <c r="C629" s="2"/>
      <c r="D629" s="10"/>
      <c r="E629" s="10">
        <v>44210</v>
      </c>
      <c r="F629" s="10"/>
      <c r="G629" s="11">
        <v>434345</v>
      </c>
      <c r="H629" s="11">
        <v>106345</v>
      </c>
      <c r="I629" s="11">
        <v>328000</v>
      </c>
      <c r="J629" s="11">
        <v>276543</v>
      </c>
      <c r="K629" s="11">
        <v>157802</v>
      </c>
      <c r="L629" s="11">
        <v>92400</v>
      </c>
      <c r="M629" s="11">
        <v>84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/>
      <c r="T629" s="11">
        <v>0</v>
      </c>
      <c r="U629" s="11">
        <v>0</v>
      </c>
      <c r="V629" s="11">
        <v>0</v>
      </c>
      <c r="W629" s="11">
        <v>0</v>
      </c>
      <c r="X629" s="11">
        <v>92400</v>
      </c>
      <c r="Y629" s="11">
        <v>143200</v>
      </c>
      <c r="Z629" s="11"/>
      <c r="AA629" s="11">
        <v>15050</v>
      </c>
      <c r="AB629" s="11">
        <v>33000</v>
      </c>
      <c r="AC629" s="11">
        <v>26950</v>
      </c>
      <c r="AD629" s="11">
        <v>75000</v>
      </c>
      <c r="AE629" s="11"/>
      <c r="AF629" s="11">
        <v>201543</v>
      </c>
      <c r="AG629" s="11"/>
      <c r="AH629" s="11"/>
      <c r="AI629" s="11"/>
      <c r="AJ629" s="11"/>
      <c r="AK629" s="11"/>
      <c r="AL629" s="11"/>
      <c r="AM629" s="11"/>
      <c r="AN629" s="11"/>
      <c r="AO629" s="11"/>
      <c r="AP629" s="11">
        <v>201543</v>
      </c>
      <c r="AQ629" s="11"/>
      <c r="AR629" s="12" t="s">
        <v>54</v>
      </c>
      <c r="AS629" s="38" t="s">
        <v>55</v>
      </c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45"/>
    </row>
    <row r="630" spans="1:57" ht="15" customHeight="1" x14ac:dyDescent="0.15">
      <c r="A630" s="29" t="s">
        <v>422</v>
      </c>
      <c r="B630" s="2"/>
      <c r="C630" s="2"/>
      <c r="D630" s="10"/>
      <c r="E630" s="10">
        <v>44286</v>
      </c>
      <c r="F630" s="10"/>
      <c r="G630" s="11">
        <v>233808</v>
      </c>
      <c r="H630" s="11">
        <v>103808</v>
      </c>
      <c r="I630" s="11">
        <v>130000</v>
      </c>
      <c r="J630" s="11">
        <v>83630</v>
      </c>
      <c r="K630" s="11">
        <v>150178</v>
      </c>
      <c r="L630" s="11">
        <v>100000</v>
      </c>
      <c r="M630" s="11">
        <v>27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/>
      <c r="T630" s="11">
        <v>0</v>
      </c>
      <c r="U630" s="11">
        <v>0</v>
      </c>
      <c r="V630" s="11">
        <v>0</v>
      </c>
      <c r="W630" s="11">
        <v>0</v>
      </c>
      <c r="X630" s="11">
        <v>30000</v>
      </c>
      <c r="Y630" s="11">
        <v>0</v>
      </c>
      <c r="Z630" s="11"/>
      <c r="AA630" s="11"/>
      <c r="AB630" s="11"/>
      <c r="AC630" s="11"/>
      <c r="AD630" s="11"/>
      <c r="AE630" s="11"/>
      <c r="AF630" s="11">
        <v>83630</v>
      </c>
      <c r="AG630" s="11"/>
      <c r="AH630" s="11"/>
      <c r="AI630" s="11"/>
      <c r="AJ630" s="11"/>
      <c r="AK630" s="11"/>
      <c r="AL630" s="11"/>
      <c r="AM630" s="11"/>
      <c r="AN630" s="11"/>
      <c r="AO630" s="11"/>
      <c r="AP630" s="11">
        <v>83630</v>
      </c>
      <c r="AQ630" s="11"/>
      <c r="AR630" s="12" t="s">
        <v>54</v>
      </c>
      <c r="AS630" s="38" t="s">
        <v>55</v>
      </c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45"/>
    </row>
    <row r="631" spans="1:57" ht="15" customHeight="1" x14ac:dyDescent="0.15">
      <c r="A631" s="29" t="s">
        <v>423</v>
      </c>
      <c r="B631" s="2"/>
      <c r="C631" s="2"/>
      <c r="D631" s="10"/>
      <c r="E631" s="10">
        <v>44223</v>
      </c>
      <c r="F631" s="10"/>
      <c r="G631" s="11">
        <v>1913744</v>
      </c>
      <c r="H631" s="11">
        <v>637460</v>
      </c>
      <c r="I631" s="11">
        <v>1276284</v>
      </c>
      <c r="J631" s="11">
        <v>1545993</v>
      </c>
      <c r="K631" s="11">
        <v>367751</v>
      </c>
      <c r="L631" s="11">
        <v>115480</v>
      </c>
      <c r="M631" s="11">
        <v>104</v>
      </c>
      <c r="N631" s="11">
        <v>226000</v>
      </c>
      <c r="O631" s="11">
        <v>0</v>
      </c>
      <c r="P631" s="11">
        <v>819000</v>
      </c>
      <c r="Q631" s="11">
        <v>0</v>
      </c>
      <c r="R631" s="11">
        <v>1045000</v>
      </c>
      <c r="S631" s="11"/>
      <c r="T631" s="11">
        <v>0</v>
      </c>
      <c r="U631" s="11">
        <v>1045000</v>
      </c>
      <c r="V631" s="11">
        <v>0</v>
      </c>
      <c r="W631" s="11">
        <v>0</v>
      </c>
      <c r="X631" s="11">
        <v>115480</v>
      </c>
      <c r="Y631" s="11">
        <v>324</v>
      </c>
      <c r="Z631" s="11">
        <v>851920</v>
      </c>
      <c r="AA631" s="11">
        <v>190241</v>
      </c>
      <c r="AB631" s="11">
        <v>48718</v>
      </c>
      <c r="AC631" s="11">
        <v>402061</v>
      </c>
      <c r="AD631" s="11">
        <v>1492940</v>
      </c>
      <c r="AE631" s="11"/>
      <c r="AF631" s="11">
        <v>53053</v>
      </c>
      <c r="AG631" s="11"/>
      <c r="AH631" s="11"/>
      <c r="AI631" s="11"/>
      <c r="AJ631" s="11"/>
      <c r="AK631" s="11"/>
      <c r="AL631" s="11"/>
      <c r="AM631" s="11"/>
      <c r="AN631" s="11"/>
      <c r="AO631" s="11"/>
      <c r="AP631" s="11">
        <v>53053</v>
      </c>
      <c r="AQ631" s="11"/>
      <c r="AR631" s="12" t="s">
        <v>54</v>
      </c>
      <c r="AS631" s="38" t="s">
        <v>55</v>
      </c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45"/>
    </row>
    <row r="632" spans="1:57" ht="15" customHeight="1" x14ac:dyDescent="0.15">
      <c r="A632" s="29" t="s">
        <v>424</v>
      </c>
      <c r="B632" s="2"/>
      <c r="C632" s="2"/>
      <c r="D632" s="10"/>
      <c r="E632" s="10">
        <v>44253</v>
      </c>
      <c r="F632" s="10"/>
      <c r="G632" s="11">
        <v>224671</v>
      </c>
      <c r="H632" s="11">
        <v>111471</v>
      </c>
      <c r="I632" s="11">
        <v>113200</v>
      </c>
      <c r="J632" s="11">
        <v>135458</v>
      </c>
      <c r="K632" s="11">
        <v>89213</v>
      </c>
      <c r="L632" s="11">
        <v>39600</v>
      </c>
      <c r="M632" s="11">
        <v>40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/>
      <c r="T632" s="11">
        <v>0</v>
      </c>
      <c r="U632" s="11">
        <v>0</v>
      </c>
      <c r="V632" s="11">
        <v>0</v>
      </c>
      <c r="W632" s="11">
        <v>0</v>
      </c>
      <c r="X632" s="11">
        <v>39600</v>
      </c>
      <c r="Y632" s="11">
        <v>34000</v>
      </c>
      <c r="Z632" s="11"/>
      <c r="AA632" s="11"/>
      <c r="AB632" s="11"/>
      <c r="AC632" s="11">
        <v>1848</v>
      </c>
      <c r="AD632" s="11">
        <v>1848</v>
      </c>
      <c r="AE632" s="11"/>
      <c r="AF632" s="11">
        <v>122400</v>
      </c>
      <c r="AG632" s="11"/>
      <c r="AH632" s="11"/>
      <c r="AI632" s="11"/>
      <c r="AJ632" s="11"/>
      <c r="AK632" s="11"/>
      <c r="AL632" s="11"/>
      <c r="AM632" s="11"/>
      <c r="AN632" s="11"/>
      <c r="AO632" s="11">
        <v>11210</v>
      </c>
      <c r="AP632" s="11">
        <v>133610</v>
      </c>
      <c r="AQ632" s="11"/>
      <c r="AR632" s="12" t="s">
        <v>54</v>
      </c>
      <c r="AS632" s="38" t="s">
        <v>55</v>
      </c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45"/>
    </row>
    <row r="633" spans="1:57" ht="15" customHeight="1" x14ac:dyDescent="0.15">
      <c r="A633" s="29" t="s">
        <v>425</v>
      </c>
      <c r="B633" s="2"/>
      <c r="C633" s="2"/>
      <c r="D633" s="10"/>
      <c r="E633" s="10">
        <v>44259</v>
      </c>
      <c r="F633" s="10"/>
      <c r="G633" s="11">
        <v>399097</v>
      </c>
      <c r="H633" s="11">
        <v>242496</v>
      </c>
      <c r="I633" s="11">
        <v>156601</v>
      </c>
      <c r="J633" s="11">
        <v>99500</v>
      </c>
      <c r="K633" s="11">
        <v>299597</v>
      </c>
      <c r="L633" s="11">
        <v>126000</v>
      </c>
      <c r="M633" s="11">
        <v>27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/>
      <c r="T633" s="11">
        <v>0</v>
      </c>
      <c r="U633" s="11">
        <v>0</v>
      </c>
      <c r="V633" s="11">
        <v>0</v>
      </c>
      <c r="W633" s="11">
        <v>0</v>
      </c>
      <c r="X633" s="11">
        <v>30600</v>
      </c>
      <c r="Y633" s="11">
        <v>1</v>
      </c>
      <c r="Z633" s="11"/>
      <c r="AA633" s="11"/>
      <c r="AB633" s="11"/>
      <c r="AC633" s="11"/>
      <c r="AD633" s="11"/>
      <c r="AE633" s="11"/>
      <c r="AF633" s="11">
        <v>28100</v>
      </c>
      <c r="AG633" s="11"/>
      <c r="AH633" s="11"/>
      <c r="AI633" s="11"/>
      <c r="AJ633" s="11"/>
      <c r="AK633" s="11"/>
      <c r="AL633" s="11"/>
      <c r="AM633" s="11"/>
      <c r="AN633" s="11">
        <v>71400</v>
      </c>
      <c r="AO633" s="11"/>
      <c r="AP633" s="11">
        <v>99500</v>
      </c>
      <c r="AQ633" s="11">
        <v>71400</v>
      </c>
      <c r="AR633" s="12" t="s">
        <v>54</v>
      </c>
      <c r="AS633" s="38" t="s">
        <v>55</v>
      </c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45"/>
    </row>
    <row r="634" spans="1:57" ht="15" customHeight="1" x14ac:dyDescent="0.15">
      <c r="A634" s="29" t="s">
        <v>426</v>
      </c>
      <c r="B634" s="2"/>
      <c r="C634" s="2"/>
      <c r="D634" s="10"/>
      <c r="E634" s="10">
        <v>44264</v>
      </c>
      <c r="F634" s="10"/>
      <c r="G634" s="11">
        <v>874453</v>
      </c>
      <c r="H634" s="11">
        <v>804846</v>
      </c>
      <c r="I634" s="11">
        <v>69607</v>
      </c>
      <c r="J634" s="11">
        <v>0</v>
      </c>
      <c r="K634" s="11">
        <v>874453</v>
      </c>
      <c r="L634" s="11">
        <v>34800</v>
      </c>
      <c r="M634" s="11">
        <v>30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/>
      <c r="T634" s="11">
        <v>0</v>
      </c>
      <c r="U634" s="11">
        <v>0</v>
      </c>
      <c r="V634" s="11">
        <v>0</v>
      </c>
      <c r="W634" s="11">
        <v>0</v>
      </c>
      <c r="X634" s="11">
        <v>34800</v>
      </c>
      <c r="Y634" s="11">
        <v>7</v>
      </c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2" t="s">
        <v>54</v>
      </c>
      <c r="AS634" s="38" t="s">
        <v>55</v>
      </c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45"/>
    </row>
    <row r="635" spans="1:57" ht="15" customHeight="1" x14ac:dyDescent="0.15">
      <c r="A635" s="29" t="s">
        <v>427</v>
      </c>
      <c r="B635" s="2"/>
      <c r="C635" s="2"/>
      <c r="D635" s="10"/>
      <c r="E635" s="10">
        <v>44270</v>
      </c>
      <c r="F635" s="10"/>
      <c r="G635" s="11">
        <v>1058667</v>
      </c>
      <c r="H635" s="11">
        <v>704061</v>
      </c>
      <c r="I635" s="11">
        <v>354606</v>
      </c>
      <c r="J635" s="11">
        <v>355258</v>
      </c>
      <c r="K635" s="11">
        <v>703409</v>
      </c>
      <c r="L635" s="11">
        <v>228000</v>
      </c>
      <c r="M635" s="11">
        <v>61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/>
      <c r="T635" s="11">
        <v>0</v>
      </c>
      <c r="U635" s="11">
        <v>0</v>
      </c>
      <c r="V635" s="11">
        <v>0</v>
      </c>
      <c r="W635" s="11">
        <v>0</v>
      </c>
      <c r="X635" s="11">
        <v>69600</v>
      </c>
      <c r="Y635" s="11">
        <v>57006</v>
      </c>
      <c r="Z635" s="11"/>
      <c r="AA635" s="11">
        <v>19379</v>
      </c>
      <c r="AB635" s="11">
        <v>4570</v>
      </c>
      <c r="AC635" s="11"/>
      <c r="AD635" s="11">
        <v>23949</v>
      </c>
      <c r="AE635" s="11"/>
      <c r="AF635" s="11">
        <v>168909</v>
      </c>
      <c r="AG635" s="11"/>
      <c r="AH635" s="11"/>
      <c r="AI635" s="11"/>
      <c r="AJ635" s="11"/>
      <c r="AK635" s="11"/>
      <c r="AL635" s="11"/>
      <c r="AM635" s="11"/>
      <c r="AN635" s="11">
        <v>162400</v>
      </c>
      <c r="AO635" s="11"/>
      <c r="AP635" s="11">
        <v>331309</v>
      </c>
      <c r="AQ635" s="11">
        <v>162400</v>
      </c>
      <c r="AR635" s="12" t="s">
        <v>54</v>
      </c>
      <c r="AS635" s="38" t="s">
        <v>55</v>
      </c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45"/>
    </row>
    <row r="636" spans="1:57" ht="15" customHeight="1" x14ac:dyDescent="0.15">
      <c r="A636" s="29" t="s">
        <v>428</v>
      </c>
      <c r="B636" s="2"/>
      <c r="C636" s="2"/>
      <c r="D636" s="10"/>
      <c r="E636" s="10">
        <v>44284</v>
      </c>
      <c r="F636" s="10"/>
      <c r="G636" s="11">
        <v>2833181</v>
      </c>
      <c r="H636" s="11">
        <v>1180774</v>
      </c>
      <c r="I636" s="11">
        <v>1652407</v>
      </c>
      <c r="J636" s="11">
        <v>1949699</v>
      </c>
      <c r="K636" s="11">
        <v>883482</v>
      </c>
      <c r="L636" s="11">
        <v>169200</v>
      </c>
      <c r="M636" s="11">
        <v>152</v>
      </c>
      <c r="N636" s="11">
        <v>1280000</v>
      </c>
      <c r="O636" s="11">
        <v>0</v>
      </c>
      <c r="P636" s="11">
        <v>0</v>
      </c>
      <c r="Q636" s="11">
        <v>0</v>
      </c>
      <c r="R636" s="11">
        <v>1280000</v>
      </c>
      <c r="S636" s="11"/>
      <c r="T636" s="11">
        <v>0</v>
      </c>
      <c r="U636" s="11">
        <v>1280000</v>
      </c>
      <c r="V636" s="11">
        <v>34000</v>
      </c>
      <c r="W636" s="11">
        <v>0</v>
      </c>
      <c r="X636" s="11">
        <v>169200</v>
      </c>
      <c r="Y636" s="11">
        <v>7</v>
      </c>
      <c r="Z636" s="11">
        <v>600000</v>
      </c>
      <c r="AA636" s="11">
        <v>63533</v>
      </c>
      <c r="AB636" s="11">
        <v>210238</v>
      </c>
      <c r="AC636" s="11">
        <v>761698</v>
      </c>
      <c r="AD636" s="11">
        <v>1635469</v>
      </c>
      <c r="AE636" s="11"/>
      <c r="AF636" s="11">
        <v>181230</v>
      </c>
      <c r="AG636" s="11">
        <v>70700</v>
      </c>
      <c r="AH636" s="11"/>
      <c r="AI636" s="11">
        <v>38500</v>
      </c>
      <c r="AJ636" s="11"/>
      <c r="AK636" s="11">
        <v>23800</v>
      </c>
      <c r="AL636" s="11">
        <v>62300</v>
      </c>
      <c r="AM636" s="11"/>
      <c r="AN636" s="11"/>
      <c r="AO636" s="11"/>
      <c r="AP636" s="11">
        <v>314230</v>
      </c>
      <c r="AQ636" s="11"/>
      <c r="AR636" s="12" t="s">
        <v>54</v>
      </c>
      <c r="AS636" s="40" t="s">
        <v>55</v>
      </c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45"/>
    </row>
    <row r="637" spans="1:57" ht="15" customHeight="1" x14ac:dyDescent="0.15">
      <c r="A637" s="29" t="s">
        <v>69</v>
      </c>
      <c r="B637" s="2"/>
      <c r="C637" s="2"/>
      <c r="D637" s="10"/>
      <c r="E637" s="10">
        <v>44284</v>
      </c>
      <c r="F637" s="10"/>
      <c r="G637" s="11">
        <v>802459</v>
      </c>
      <c r="H637" s="11">
        <v>496455</v>
      </c>
      <c r="I637" s="11">
        <v>306004</v>
      </c>
      <c r="J637" s="11">
        <v>292860</v>
      </c>
      <c r="K637" s="11">
        <v>509599</v>
      </c>
      <c r="L637" s="11">
        <v>264000</v>
      </c>
      <c r="M637" s="11">
        <v>72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/>
      <c r="T637" s="11">
        <v>0</v>
      </c>
      <c r="U637" s="11">
        <v>0</v>
      </c>
      <c r="V637" s="11">
        <v>42000</v>
      </c>
      <c r="W637" s="11">
        <v>0</v>
      </c>
      <c r="X637" s="11">
        <v>0</v>
      </c>
      <c r="Y637" s="11">
        <v>4</v>
      </c>
      <c r="Z637" s="11"/>
      <c r="AA637" s="11"/>
      <c r="AB637" s="11">
        <v>716</v>
      </c>
      <c r="AC637" s="11">
        <v>26454</v>
      </c>
      <c r="AD637" s="11">
        <v>27170</v>
      </c>
      <c r="AE637" s="11"/>
      <c r="AF637" s="11">
        <v>26288</v>
      </c>
      <c r="AG637" s="11"/>
      <c r="AH637" s="11"/>
      <c r="AI637" s="11">
        <v>59102</v>
      </c>
      <c r="AJ637" s="11"/>
      <c r="AK637" s="11"/>
      <c r="AL637" s="11">
        <v>59102</v>
      </c>
      <c r="AM637" s="11"/>
      <c r="AN637" s="11">
        <v>176400</v>
      </c>
      <c r="AO637" s="11">
        <v>3900</v>
      </c>
      <c r="AP637" s="11">
        <v>265690</v>
      </c>
      <c r="AQ637" s="11">
        <v>176400</v>
      </c>
      <c r="AR637" s="12" t="s">
        <v>54</v>
      </c>
      <c r="AS637" s="38" t="s">
        <v>55</v>
      </c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45"/>
    </row>
    <row r="638" spans="1:57" ht="15" customHeight="1" x14ac:dyDescent="0.15">
      <c r="A638" s="29" t="s">
        <v>429</v>
      </c>
      <c r="B638" s="2"/>
      <c r="C638" s="2"/>
      <c r="D638" s="10"/>
      <c r="E638" s="10">
        <v>44278</v>
      </c>
      <c r="F638" s="10"/>
      <c r="G638" s="11">
        <v>646811</v>
      </c>
      <c r="H638" s="11">
        <v>392009</v>
      </c>
      <c r="I638" s="11">
        <v>254802</v>
      </c>
      <c r="J638" s="11">
        <v>204758</v>
      </c>
      <c r="K638" s="11">
        <v>442053</v>
      </c>
      <c r="L638" s="11">
        <v>196000</v>
      </c>
      <c r="M638" s="11">
        <v>53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/>
      <c r="T638" s="11">
        <v>0</v>
      </c>
      <c r="U638" s="11">
        <v>0</v>
      </c>
      <c r="V638" s="11">
        <v>0</v>
      </c>
      <c r="W638" s="11">
        <v>0</v>
      </c>
      <c r="X638" s="11">
        <v>58800</v>
      </c>
      <c r="Y638" s="11">
        <v>2</v>
      </c>
      <c r="Z638" s="11"/>
      <c r="AA638" s="11"/>
      <c r="AB638" s="11"/>
      <c r="AC638" s="11">
        <v>7148</v>
      </c>
      <c r="AD638" s="11">
        <v>7148</v>
      </c>
      <c r="AE638" s="11"/>
      <c r="AF638" s="11">
        <v>60410</v>
      </c>
      <c r="AG638" s="11"/>
      <c r="AH638" s="11"/>
      <c r="AI638" s="11"/>
      <c r="AJ638" s="11"/>
      <c r="AK638" s="11"/>
      <c r="AL638" s="11"/>
      <c r="AM638" s="11"/>
      <c r="AN638" s="11">
        <v>137200</v>
      </c>
      <c r="AO638" s="11"/>
      <c r="AP638" s="11">
        <v>197610</v>
      </c>
      <c r="AQ638" s="11">
        <v>137200</v>
      </c>
      <c r="AR638" s="12" t="s">
        <v>54</v>
      </c>
      <c r="AS638" s="38" t="s">
        <v>55</v>
      </c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45"/>
    </row>
    <row r="639" spans="1:57" ht="15" customHeight="1" x14ac:dyDescent="0.15">
      <c r="A639" s="29" t="s">
        <v>430</v>
      </c>
      <c r="B639" s="2"/>
      <c r="C639" s="2"/>
      <c r="D639" s="10"/>
      <c r="E639" s="10">
        <v>44270</v>
      </c>
      <c r="F639" s="10"/>
      <c r="G639" s="11">
        <v>254938</v>
      </c>
      <c r="H639" s="11">
        <v>211938</v>
      </c>
      <c r="I639" s="11">
        <v>43000</v>
      </c>
      <c r="J639" s="11">
        <v>38000</v>
      </c>
      <c r="K639" s="11">
        <v>216938</v>
      </c>
      <c r="L639" s="11">
        <v>31000</v>
      </c>
      <c r="M639" s="11">
        <v>11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/>
      <c r="T639" s="11">
        <v>0</v>
      </c>
      <c r="U639" s="11">
        <v>0</v>
      </c>
      <c r="V639" s="11">
        <v>0</v>
      </c>
      <c r="W639" s="11">
        <v>0</v>
      </c>
      <c r="X639" s="11">
        <v>12000</v>
      </c>
      <c r="Y639" s="11">
        <v>0</v>
      </c>
      <c r="Z639" s="11"/>
      <c r="AA639" s="11"/>
      <c r="AB639" s="11"/>
      <c r="AC639" s="11"/>
      <c r="AD639" s="11"/>
      <c r="AE639" s="11"/>
      <c r="AF639" s="11">
        <v>38000</v>
      </c>
      <c r="AG639" s="11"/>
      <c r="AH639" s="11"/>
      <c r="AI639" s="11"/>
      <c r="AJ639" s="11"/>
      <c r="AK639" s="11"/>
      <c r="AL639" s="11"/>
      <c r="AM639" s="11"/>
      <c r="AN639" s="11"/>
      <c r="AO639" s="11"/>
      <c r="AP639" s="11">
        <v>38000</v>
      </c>
      <c r="AQ639" s="11"/>
      <c r="AR639" s="12" t="s">
        <v>54</v>
      </c>
      <c r="AS639" s="38" t="s">
        <v>55</v>
      </c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45"/>
    </row>
    <row r="640" spans="1:57" ht="15" customHeight="1" x14ac:dyDescent="0.15">
      <c r="A640" s="29" t="s">
        <v>431</v>
      </c>
      <c r="B640" s="2"/>
      <c r="C640" s="2"/>
      <c r="D640" s="10"/>
      <c r="E640" s="10">
        <v>44270</v>
      </c>
      <c r="F640" s="10"/>
      <c r="G640" s="11">
        <v>388374</v>
      </c>
      <c r="H640" s="11">
        <v>168774</v>
      </c>
      <c r="I640" s="11">
        <v>219600</v>
      </c>
      <c r="J640" s="11">
        <v>271384</v>
      </c>
      <c r="K640" s="11">
        <v>116990</v>
      </c>
      <c r="L640" s="11">
        <v>146000</v>
      </c>
      <c r="M640" s="11">
        <v>28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/>
      <c r="T640" s="11">
        <v>0</v>
      </c>
      <c r="U640" s="11">
        <v>0</v>
      </c>
      <c r="V640" s="11">
        <v>0</v>
      </c>
      <c r="W640" s="11">
        <v>0</v>
      </c>
      <c r="X640" s="11">
        <v>32400</v>
      </c>
      <c r="Y640" s="11">
        <v>41200</v>
      </c>
      <c r="Z640" s="11"/>
      <c r="AA640" s="11"/>
      <c r="AB640" s="11"/>
      <c r="AC640" s="11"/>
      <c r="AD640" s="11"/>
      <c r="AE640" s="11"/>
      <c r="AF640" s="11">
        <v>173600</v>
      </c>
      <c r="AG640" s="11">
        <v>22184</v>
      </c>
      <c r="AH640" s="11"/>
      <c r="AI640" s="11"/>
      <c r="AJ640" s="11"/>
      <c r="AK640" s="11"/>
      <c r="AL640" s="11"/>
      <c r="AM640" s="11"/>
      <c r="AN640" s="11">
        <v>75600</v>
      </c>
      <c r="AO640" s="11"/>
      <c r="AP640" s="11">
        <v>271384</v>
      </c>
      <c r="AQ640" s="11">
        <v>75600</v>
      </c>
      <c r="AR640" s="12" t="s">
        <v>54</v>
      </c>
      <c r="AS640" s="38" t="s">
        <v>55</v>
      </c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45"/>
    </row>
    <row r="641" spans="1:57" ht="15" customHeight="1" x14ac:dyDescent="0.15">
      <c r="A641" s="29" t="s">
        <v>432</v>
      </c>
      <c r="B641" s="2"/>
      <c r="C641" s="2"/>
      <c r="D641" s="10"/>
      <c r="E641" s="10">
        <v>44375</v>
      </c>
      <c r="F641" s="10"/>
      <c r="G641" s="11">
        <v>681621</v>
      </c>
      <c r="H641" s="11">
        <v>598819</v>
      </c>
      <c r="I641" s="11">
        <v>82802</v>
      </c>
      <c r="J641" s="11">
        <v>40232</v>
      </c>
      <c r="K641" s="11">
        <v>641389</v>
      </c>
      <c r="L641" s="11">
        <v>41400</v>
      </c>
      <c r="M641" s="11">
        <v>35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/>
      <c r="T641" s="11">
        <v>0</v>
      </c>
      <c r="U641" s="11">
        <v>0</v>
      </c>
      <c r="V641" s="11">
        <v>0</v>
      </c>
      <c r="W641" s="11">
        <v>0</v>
      </c>
      <c r="X641" s="11">
        <v>41400</v>
      </c>
      <c r="Y641" s="11">
        <v>2</v>
      </c>
      <c r="Z641" s="11"/>
      <c r="AA641" s="11"/>
      <c r="AB641" s="11"/>
      <c r="AC641" s="11">
        <v>40232</v>
      </c>
      <c r="AD641" s="11">
        <v>40232</v>
      </c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2" t="s">
        <v>54</v>
      </c>
      <c r="AS641" s="38" t="s">
        <v>55</v>
      </c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45"/>
    </row>
    <row r="642" spans="1:57" ht="15" customHeight="1" x14ac:dyDescent="0.15">
      <c r="A642" s="29" t="s">
        <v>433</v>
      </c>
      <c r="B642" s="2"/>
      <c r="C642" s="2"/>
      <c r="D642" s="10"/>
      <c r="E642" s="10">
        <v>44236</v>
      </c>
      <c r="F642" s="10"/>
      <c r="G642" s="11">
        <v>5408200</v>
      </c>
      <c r="H642" s="11">
        <v>269194</v>
      </c>
      <c r="I642" s="11">
        <v>5139006</v>
      </c>
      <c r="J642" s="11">
        <v>5272492</v>
      </c>
      <c r="K642" s="11">
        <v>135708</v>
      </c>
      <c r="L642" s="11">
        <v>554000</v>
      </c>
      <c r="M642" s="11">
        <v>141</v>
      </c>
      <c r="N642" s="11">
        <v>60000</v>
      </c>
      <c r="O642" s="11">
        <v>0</v>
      </c>
      <c r="P642" s="11">
        <v>4125000</v>
      </c>
      <c r="Q642" s="11">
        <v>0</v>
      </c>
      <c r="R642" s="11">
        <v>4185000</v>
      </c>
      <c r="S642" s="11"/>
      <c r="T642" s="11">
        <v>0</v>
      </c>
      <c r="U642" s="11">
        <v>4185000</v>
      </c>
      <c r="V642" s="11">
        <v>235000</v>
      </c>
      <c r="W642" s="11">
        <v>0</v>
      </c>
      <c r="X642" s="11">
        <v>165000</v>
      </c>
      <c r="Y642" s="11">
        <v>6</v>
      </c>
      <c r="Z642" s="11"/>
      <c r="AA642" s="11">
        <v>128753</v>
      </c>
      <c r="AB642" s="11">
        <v>3539</v>
      </c>
      <c r="AC642" s="11">
        <v>223420</v>
      </c>
      <c r="AD642" s="11">
        <v>355712</v>
      </c>
      <c r="AE642" s="11"/>
      <c r="AF642" s="11">
        <v>387800</v>
      </c>
      <c r="AG642" s="11"/>
      <c r="AH642" s="11"/>
      <c r="AI642" s="11">
        <v>1870</v>
      </c>
      <c r="AJ642" s="11"/>
      <c r="AK642" s="11">
        <v>337110</v>
      </c>
      <c r="AL642" s="11">
        <v>338980</v>
      </c>
      <c r="AM642" s="11"/>
      <c r="AN642" s="11">
        <v>4190000</v>
      </c>
      <c r="AO642" s="11"/>
      <c r="AP642" s="11">
        <v>4916780</v>
      </c>
      <c r="AQ642" s="11">
        <v>387800</v>
      </c>
      <c r="AR642" s="12" t="s">
        <v>54</v>
      </c>
      <c r="AS642" s="38" t="s">
        <v>55</v>
      </c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45"/>
    </row>
    <row r="643" spans="1:57" ht="15" customHeight="1" x14ac:dyDescent="0.15">
      <c r="A643" s="29" t="s">
        <v>3559</v>
      </c>
      <c r="B643" s="2"/>
      <c r="C643" s="2"/>
      <c r="D643" s="10"/>
      <c r="E643" s="10">
        <v>44270</v>
      </c>
      <c r="F643" s="10"/>
      <c r="G643" s="11">
        <v>1610000</v>
      </c>
      <c r="H643" s="11">
        <v>0</v>
      </c>
      <c r="I643" s="11">
        <v>1610000</v>
      </c>
      <c r="J643" s="11">
        <v>1403457</v>
      </c>
      <c r="K643" s="11">
        <v>206543</v>
      </c>
      <c r="L643" s="11">
        <v>0</v>
      </c>
      <c r="M643" s="11">
        <v>0</v>
      </c>
      <c r="N643" s="11">
        <v>120000</v>
      </c>
      <c r="O643" s="11">
        <v>0</v>
      </c>
      <c r="P643" s="11">
        <v>1190000</v>
      </c>
      <c r="Q643" s="11">
        <v>0</v>
      </c>
      <c r="R643" s="11">
        <v>1310000</v>
      </c>
      <c r="S643" s="11"/>
      <c r="T643" s="11">
        <v>0</v>
      </c>
      <c r="U643" s="11">
        <v>1310000</v>
      </c>
      <c r="V643" s="11">
        <v>0</v>
      </c>
      <c r="W643" s="11">
        <v>0</v>
      </c>
      <c r="X643" s="11">
        <v>300000</v>
      </c>
      <c r="Y643" s="11">
        <v>0</v>
      </c>
      <c r="Z643" s="11">
        <v>361402</v>
      </c>
      <c r="AA643" s="11">
        <v>40937</v>
      </c>
      <c r="AB643" s="11">
        <v>86030</v>
      </c>
      <c r="AC643" s="11">
        <v>140743</v>
      </c>
      <c r="AD643" s="11">
        <v>629112</v>
      </c>
      <c r="AE643" s="11"/>
      <c r="AF643" s="11"/>
      <c r="AG643" s="11"/>
      <c r="AH643" s="11"/>
      <c r="AI643" s="11">
        <v>64345</v>
      </c>
      <c r="AJ643" s="11"/>
      <c r="AK643" s="11"/>
      <c r="AL643" s="11">
        <v>64345</v>
      </c>
      <c r="AM643" s="11"/>
      <c r="AN643" s="11">
        <v>710000</v>
      </c>
      <c r="AO643" s="11"/>
      <c r="AP643" s="11">
        <v>774345</v>
      </c>
      <c r="AQ643" s="11"/>
      <c r="AR643" s="12" t="s">
        <v>54</v>
      </c>
      <c r="AS643" s="38" t="s">
        <v>55</v>
      </c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45"/>
    </row>
    <row r="644" spans="1:57" ht="15" customHeight="1" x14ac:dyDescent="0.15">
      <c r="A644" s="29" t="s">
        <v>434</v>
      </c>
      <c r="B644" s="2"/>
      <c r="C644" s="2"/>
      <c r="D644" s="10"/>
      <c r="E644" s="10">
        <v>44239</v>
      </c>
      <c r="F644" s="10"/>
      <c r="G644" s="11">
        <v>196172</v>
      </c>
      <c r="H644" s="11">
        <v>148172</v>
      </c>
      <c r="I644" s="11">
        <v>48000</v>
      </c>
      <c r="J644" s="11">
        <v>45254</v>
      </c>
      <c r="K644" s="11">
        <v>150918</v>
      </c>
      <c r="L644" s="11">
        <v>48000</v>
      </c>
      <c r="M644" s="11">
        <v>17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/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/>
      <c r="AA644" s="11"/>
      <c r="AB644" s="11"/>
      <c r="AC644" s="11">
        <v>1404</v>
      </c>
      <c r="AD644" s="11">
        <v>1404</v>
      </c>
      <c r="AE644" s="11"/>
      <c r="AF644" s="11">
        <v>2000</v>
      </c>
      <c r="AG644" s="11"/>
      <c r="AH644" s="11"/>
      <c r="AI644" s="11"/>
      <c r="AJ644" s="11"/>
      <c r="AK644" s="11"/>
      <c r="AL644" s="11"/>
      <c r="AM644" s="11"/>
      <c r="AN644" s="11">
        <v>41850</v>
      </c>
      <c r="AO644" s="11"/>
      <c r="AP644" s="11">
        <v>43850</v>
      </c>
      <c r="AQ644" s="11">
        <v>41850</v>
      </c>
      <c r="AR644" s="12" t="s">
        <v>54</v>
      </c>
      <c r="AS644" s="38" t="s">
        <v>55</v>
      </c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45"/>
    </row>
    <row r="645" spans="1:57" ht="15" customHeight="1" x14ac:dyDescent="0.15">
      <c r="A645" s="29" t="s">
        <v>435</v>
      </c>
      <c r="B645" s="2"/>
      <c r="C645" s="2"/>
      <c r="D645" s="10"/>
      <c r="E645" s="10">
        <v>44286</v>
      </c>
      <c r="F645" s="10"/>
      <c r="G645" s="11">
        <v>13215054</v>
      </c>
      <c r="H645" s="11">
        <v>568051</v>
      </c>
      <c r="I645" s="11">
        <v>12647003</v>
      </c>
      <c r="J645" s="11">
        <v>10999306</v>
      </c>
      <c r="K645" s="11">
        <v>2215748</v>
      </c>
      <c r="L645" s="11">
        <v>0</v>
      </c>
      <c r="M645" s="11">
        <v>0</v>
      </c>
      <c r="N645" s="11">
        <v>1510000</v>
      </c>
      <c r="O645" s="11">
        <v>0</v>
      </c>
      <c r="P645" s="11">
        <v>11110000</v>
      </c>
      <c r="Q645" s="11">
        <v>0</v>
      </c>
      <c r="R645" s="11">
        <v>12620000</v>
      </c>
      <c r="S645" s="11"/>
      <c r="T645" s="11">
        <v>0</v>
      </c>
      <c r="U645" s="11">
        <v>12620000</v>
      </c>
      <c r="V645" s="11">
        <v>0</v>
      </c>
      <c r="W645" s="11">
        <v>0</v>
      </c>
      <c r="X645" s="11">
        <v>0</v>
      </c>
      <c r="Y645" s="11">
        <v>27003</v>
      </c>
      <c r="Z645" s="11">
        <v>3918987</v>
      </c>
      <c r="AA645" s="11">
        <v>470091</v>
      </c>
      <c r="AB645" s="11">
        <v>1701664</v>
      </c>
      <c r="AC645" s="11">
        <v>2665835</v>
      </c>
      <c r="AD645" s="11">
        <v>8756577</v>
      </c>
      <c r="AE645" s="11"/>
      <c r="AF645" s="11">
        <v>1849241</v>
      </c>
      <c r="AG645" s="11"/>
      <c r="AH645" s="11"/>
      <c r="AI645" s="11">
        <v>118010</v>
      </c>
      <c r="AJ645" s="11"/>
      <c r="AK645" s="11"/>
      <c r="AL645" s="11">
        <v>118010</v>
      </c>
      <c r="AM645" s="11">
        <v>231978</v>
      </c>
      <c r="AN645" s="11"/>
      <c r="AO645" s="11">
        <v>43500</v>
      </c>
      <c r="AP645" s="11">
        <v>2242729</v>
      </c>
      <c r="AQ645" s="11"/>
      <c r="AR645" s="12" t="s">
        <v>54</v>
      </c>
      <c r="AS645" s="38" t="s">
        <v>55</v>
      </c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45"/>
    </row>
    <row r="646" spans="1:57" ht="15" customHeight="1" x14ac:dyDescent="0.15">
      <c r="A646" s="29" t="s">
        <v>436</v>
      </c>
      <c r="B646" s="2"/>
      <c r="C646" s="2"/>
      <c r="D646" s="10"/>
      <c r="E646" s="10">
        <v>44340</v>
      </c>
      <c r="F646" s="10"/>
      <c r="G646" s="11">
        <v>12625435</v>
      </c>
      <c r="H646" s="11">
        <v>1087148</v>
      </c>
      <c r="I646" s="11">
        <v>11538287</v>
      </c>
      <c r="J646" s="11">
        <v>10653284</v>
      </c>
      <c r="K646" s="11">
        <v>1972151</v>
      </c>
      <c r="L646" s="11">
        <v>1633600</v>
      </c>
      <c r="M646" s="11">
        <v>1458</v>
      </c>
      <c r="N646" s="11">
        <v>10000</v>
      </c>
      <c r="O646" s="11">
        <v>0</v>
      </c>
      <c r="P646" s="11">
        <v>1158680</v>
      </c>
      <c r="Q646" s="11">
        <v>0</v>
      </c>
      <c r="R646" s="11">
        <v>1168680</v>
      </c>
      <c r="S646" s="11"/>
      <c r="T646" s="11">
        <v>0</v>
      </c>
      <c r="U646" s="11">
        <v>1168680</v>
      </c>
      <c r="V646" s="11">
        <v>1396000</v>
      </c>
      <c r="W646" s="11">
        <v>0</v>
      </c>
      <c r="X646" s="11">
        <v>7340000</v>
      </c>
      <c r="Y646" s="11">
        <v>7</v>
      </c>
      <c r="Z646" s="11">
        <v>2697728</v>
      </c>
      <c r="AA646" s="11">
        <v>391509</v>
      </c>
      <c r="AB646" s="11">
        <v>981950</v>
      </c>
      <c r="AC646" s="11">
        <v>905065</v>
      </c>
      <c r="AD646" s="11">
        <v>4976252</v>
      </c>
      <c r="AE646" s="11"/>
      <c r="AF646" s="11">
        <v>166580</v>
      </c>
      <c r="AG646" s="11"/>
      <c r="AH646" s="11"/>
      <c r="AI646" s="11">
        <v>1346570</v>
      </c>
      <c r="AJ646" s="11"/>
      <c r="AK646" s="11">
        <v>911502</v>
      </c>
      <c r="AL646" s="11">
        <v>2258072</v>
      </c>
      <c r="AM646" s="11">
        <v>18700</v>
      </c>
      <c r="AN646" s="11">
        <v>3233680</v>
      </c>
      <c r="AO646" s="11"/>
      <c r="AP646" s="11">
        <v>5677032</v>
      </c>
      <c r="AQ646" s="11">
        <v>2065000</v>
      </c>
      <c r="AR646" s="12" t="s">
        <v>54</v>
      </c>
      <c r="AS646" s="38" t="s">
        <v>55</v>
      </c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45"/>
    </row>
    <row r="647" spans="1:57" ht="15" customHeight="1" x14ac:dyDescent="0.15">
      <c r="A647" s="29" t="s">
        <v>437</v>
      </c>
      <c r="B647" s="2"/>
      <c r="C647" s="2"/>
      <c r="D647" s="10"/>
      <c r="E647" s="10">
        <v>44284</v>
      </c>
      <c r="F647" s="10"/>
      <c r="G647" s="11">
        <v>30810</v>
      </c>
      <c r="H647" s="11">
        <v>30810</v>
      </c>
      <c r="I647" s="11">
        <v>0</v>
      </c>
      <c r="J647" s="11">
        <v>0</v>
      </c>
      <c r="K647" s="11">
        <v>30810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/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2" t="s">
        <v>54</v>
      </c>
      <c r="AS647" s="38" t="s">
        <v>55</v>
      </c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45"/>
    </row>
    <row r="648" spans="1:57" ht="15" customHeight="1" x14ac:dyDescent="0.15">
      <c r="A648" s="29" t="s">
        <v>438</v>
      </c>
      <c r="B648" s="2"/>
      <c r="C648" s="2"/>
      <c r="D648" s="10"/>
      <c r="E648" s="10">
        <v>44278</v>
      </c>
      <c r="F648" s="10"/>
      <c r="G648" s="11">
        <v>44000</v>
      </c>
      <c r="H648" s="11">
        <v>3800</v>
      </c>
      <c r="I648" s="11">
        <v>40200</v>
      </c>
      <c r="J648" s="11">
        <v>44000</v>
      </c>
      <c r="K648" s="11">
        <v>0</v>
      </c>
      <c r="L648" s="11">
        <v>18000</v>
      </c>
      <c r="M648" s="11">
        <v>18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/>
      <c r="T648" s="11">
        <v>0</v>
      </c>
      <c r="U648" s="11">
        <v>0</v>
      </c>
      <c r="V648" s="11">
        <v>0</v>
      </c>
      <c r="W648" s="11">
        <v>0</v>
      </c>
      <c r="X648" s="11">
        <v>22200</v>
      </c>
      <c r="Y648" s="11">
        <v>0</v>
      </c>
      <c r="Z648" s="11"/>
      <c r="AA648" s="11"/>
      <c r="AB648" s="11">
        <v>4000</v>
      </c>
      <c r="AC648" s="11"/>
      <c r="AD648" s="11">
        <v>4000</v>
      </c>
      <c r="AE648" s="11"/>
      <c r="AF648" s="11">
        <v>40000</v>
      </c>
      <c r="AG648" s="11"/>
      <c r="AH648" s="11"/>
      <c r="AI648" s="11"/>
      <c r="AJ648" s="11"/>
      <c r="AK648" s="11"/>
      <c r="AL648" s="11"/>
      <c r="AM648" s="11"/>
      <c r="AN648" s="11"/>
      <c r="AO648" s="11"/>
      <c r="AP648" s="11">
        <v>40000</v>
      </c>
      <c r="AQ648" s="11"/>
      <c r="AR648" s="12" t="s">
        <v>54</v>
      </c>
      <c r="AS648" s="38" t="s">
        <v>55</v>
      </c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45"/>
    </row>
    <row r="649" spans="1:57" ht="15" customHeight="1" x14ac:dyDescent="0.15">
      <c r="A649" s="29" t="s">
        <v>439</v>
      </c>
      <c r="B649" s="2"/>
      <c r="C649" s="2"/>
      <c r="D649" s="10"/>
      <c r="E649" s="10">
        <v>44277</v>
      </c>
      <c r="F649" s="10"/>
      <c r="G649" s="11">
        <v>48000</v>
      </c>
      <c r="H649" s="11">
        <v>0</v>
      </c>
      <c r="I649" s="11">
        <v>48000</v>
      </c>
      <c r="J649" s="11">
        <v>48000</v>
      </c>
      <c r="K649" s="11">
        <v>0</v>
      </c>
      <c r="L649" s="11">
        <v>24000</v>
      </c>
      <c r="M649" s="11">
        <v>21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/>
      <c r="T649" s="11">
        <v>0</v>
      </c>
      <c r="U649" s="11">
        <v>0</v>
      </c>
      <c r="V649" s="11">
        <v>0</v>
      </c>
      <c r="W649" s="11">
        <v>0</v>
      </c>
      <c r="X649" s="11">
        <v>24000</v>
      </c>
      <c r="Y649" s="11">
        <v>0</v>
      </c>
      <c r="Z649" s="11"/>
      <c r="AA649" s="11"/>
      <c r="AB649" s="11">
        <v>5400</v>
      </c>
      <c r="AC649" s="11">
        <v>10000</v>
      </c>
      <c r="AD649" s="11">
        <v>15400</v>
      </c>
      <c r="AE649" s="11"/>
      <c r="AF649" s="11">
        <v>32600</v>
      </c>
      <c r="AG649" s="11"/>
      <c r="AH649" s="11"/>
      <c r="AI649" s="11"/>
      <c r="AJ649" s="11"/>
      <c r="AK649" s="11"/>
      <c r="AL649" s="11"/>
      <c r="AM649" s="11"/>
      <c r="AN649" s="11"/>
      <c r="AO649" s="11"/>
      <c r="AP649" s="11">
        <v>32600</v>
      </c>
      <c r="AQ649" s="11"/>
      <c r="AR649" s="12" t="s">
        <v>54</v>
      </c>
      <c r="AS649" s="38" t="s">
        <v>55</v>
      </c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45"/>
    </row>
    <row r="650" spans="1:57" ht="15" customHeight="1" x14ac:dyDescent="0.15">
      <c r="A650" s="29" t="s">
        <v>440</v>
      </c>
      <c r="B650" s="2"/>
      <c r="C650" s="2"/>
      <c r="D650" s="10"/>
      <c r="E650" s="10">
        <v>44279</v>
      </c>
      <c r="F650" s="10"/>
      <c r="G650" s="11">
        <v>45050911</v>
      </c>
      <c r="H650" s="11">
        <v>1333861</v>
      </c>
      <c r="I650" s="11">
        <v>43717050</v>
      </c>
      <c r="J650" s="11">
        <v>42905725</v>
      </c>
      <c r="K650" s="11">
        <v>2145186</v>
      </c>
      <c r="L650" s="11">
        <v>4661046</v>
      </c>
      <c r="M650" s="11">
        <v>9065</v>
      </c>
      <c r="N650" s="11">
        <v>23809776</v>
      </c>
      <c r="O650" s="11">
        <v>0</v>
      </c>
      <c r="P650" s="11">
        <v>0</v>
      </c>
      <c r="Q650" s="11">
        <v>0</v>
      </c>
      <c r="R650" s="11">
        <v>23809776</v>
      </c>
      <c r="S650" s="11"/>
      <c r="T650" s="11">
        <v>0</v>
      </c>
      <c r="U650" s="11">
        <v>23809776</v>
      </c>
      <c r="V650" s="11">
        <v>630700</v>
      </c>
      <c r="W650" s="11">
        <v>500000</v>
      </c>
      <c r="X650" s="11">
        <v>13545527</v>
      </c>
      <c r="Y650" s="11">
        <v>570001</v>
      </c>
      <c r="Z650" s="11">
        <v>21544064</v>
      </c>
      <c r="AA650" s="11">
        <v>670193</v>
      </c>
      <c r="AB650" s="11">
        <v>744999</v>
      </c>
      <c r="AC650" s="11">
        <v>4823132</v>
      </c>
      <c r="AD650" s="11">
        <v>27782388</v>
      </c>
      <c r="AE650" s="11"/>
      <c r="AF650" s="11">
        <v>5269189</v>
      </c>
      <c r="AG650" s="11"/>
      <c r="AH650" s="11"/>
      <c r="AI650" s="11">
        <v>874380</v>
      </c>
      <c r="AJ650" s="11"/>
      <c r="AK650" s="11">
        <v>449913</v>
      </c>
      <c r="AL650" s="11">
        <v>1324293</v>
      </c>
      <c r="AM650" s="11"/>
      <c r="AN650" s="11">
        <v>5564855</v>
      </c>
      <c r="AO650" s="11">
        <v>2965000</v>
      </c>
      <c r="AP650" s="11">
        <v>15123337</v>
      </c>
      <c r="AQ650" s="11">
        <v>5564855</v>
      </c>
      <c r="AR650" s="12" t="s">
        <v>146</v>
      </c>
      <c r="AS650" s="38" t="s">
        <v>55</v>
      </c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45"/>
    </row>
    <row r="651" spans="1:57" ht="15" customHeight="1" x14ac:dyDescent="0.15">
      <c r="A651" s="29" t="s">
        <v>441</v>
      </c>
      <c r="B651" s="2"/>
      <c r="C651" s="2"/>
      <c r="D651" s="10"/>
      <c r="E651" s="10">
        <v>44273</v>
      </c>
      <c r="F651" s="10"/>
      <c r="G651" s="11">
        <v>21888856</v>
      </c>
      <c r="H651" s="11">
        <v>1847110</v>
      </c>
      <c r="I651" s="11">
        <v>20041746</v>
      </c>
      <c r="J651" s="11">
        <v>19131339</v>
      </c>
      <c r="K651" s="11">
        <v>2757517</v>
      </c>
      <c r="L651" s="11">
        <v>1626180</v>
      </c>
      <c r="M651" s="11">
        <v>3184</v>
      </c>
      <c r="N651" s="11">
        <v>4809764</v>
      </c>
      <c r="O651" s="11">
        <v>0</v>
      </c>
      <c r="P651" s="11">
        <v>0</v>
      </c>
      <c r="Q651" s="11">
        <v>0</v>
      </c>
      <c r="R651" s="11">
        <v>4809764</v>
      </c>
      <c r="S651" s="11"/>
      <c r="T651" s="11">
        <v>0</v>
      </c>
      <c r="U651" s="11">
        <v>4809764</v>
      </c>
      <c r="V651" s="11">
        <v>40000</v>
      </c>
      <c r="W651" s="11">
        <v>0</v>
      </c>
      <c r="X651" s="11">
        <v>13552860</v>
      </c>
      <c r="Y651" s="11">
        <v>12942</v>
      </c>
      <c r="Z651" s="11">
        <v>10219090</v>
      </c>
      <c r="AA651" s="11">
        <v>283125</v>
      </c>
      <c r="AB651" s="11">
        <v>495309</v>
      </c>
      <c r="AC651" s="11">
        <v>230658</v>
      </c>
      <c r="AD651" s="11">
        <v>11228182</v>
      </c>
      <c r="AE651" s="11"/>
      <c r="AF651" s="11">
        <v>5261976</v>
      </c>
      <c r="AG651" s="11">
        <v>149128</v>
      </c>
      <c r="AH651" s="11"/>
      <c r="AI651" s="11">
        <v>29312</v>
      </c>
      <c r="AJ651" s="11"/>
      <c r="AK651" s="11"/>
      <c r="AL651" s="11">
        <v>29312</v>
      </c>
      <c r="AM651" s="11">
        <v>130836</v>
      </c>
      <c r="AN651" s="11">
        <v>1731905</v>
      </c>
      <c r="AO651" s="11">
        <v>600000</v>
      </c>
      <c r="AP651" s="11">
        <v>7903157</v>
      </c>
      <c r="AQ651" s="11">
        <v>1731905</v>
      </c>
      <c r="AR651" s="12" t="s">
        <v>146</v>
      </c>
      <c r="AS651" s="38" t="s">
        <v>55</v>
      </c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45"/>
    </row>
    <row r="652" spans="1:57" ht="15" customHeight="1" x14ac:dyDescent="0.15">
      <c r="A652" s="29" t="s">
        <v>442</v>
      </c>
      <c r="B652" s="2"/>
      <c r="C652" s="2"/>
      <c r="D652" s="10"/>
      <c r="E652" s="10">
        <v>44334</v>
      </c>
      <c r="F652" s="10"/>
      <c r="G652" s="11">
        <v>13880800</v>
      </c>
      <c r="H652" s="11">
        <v>0</v>
      </c>
      <c r="I652" s="11">
        <v>13880800</v>
      </c>
      <c r="J652" s="11">
        <v>4600063</v>
      </c>
      <c r="K652" s="11">
        <v>9280737</v>
      </c>
      <c r="L652" s="11">
        <v>1134000</v>
      </c>
      <c r="M652" s="11">
        <v>551</v>
      </c>
      <c r="N652" s="11">
        <v>3118800</v>
      </c>
      <c r="O652" s="11">
        <v>0</v>
      </c>
      <c r="P652" s="11">
        <v>0</v>
      </c>
      <c r="Q652" s="11">
        <v>0</v>
      </c>
      <c r="R652" s="11">
        <v>3118800</v>
      </c>
      <c r="S652" s="11"/>
      <c r="T652" s="11">
        <v>0</v>
      </c>
      <c r="U652" s="11">
        <v>3118800</v>
      </c>
      <c r="V652" s="11">
        <v>268000</v>
      </c>
      <c r="W652" s="11">
        <v>0</v>
      </c>
      <c r="X652" s="11">
        <v>9000000</v>
      </c>
      <c r="Y652" s="11">
        <v>360000</v>
      </c>
      <c r="Z652" s="11">
        <v>1602092</v>
      </c>
      <c r="AA652" s="11">
        <v>186136</v>
      </c>
      <c r="AB652" s="11">
        <v>281896</v>
      </c>
      <c r="AC652" s="11">
        <v>1529490</v>
      </c>
      <c r="AD652" s="11">
        <v>3599614</v>
      </c>
      <c r="AE652" s="11"/>
      <c r="AF652" s="11">
        <v>330920</v>
      </c>
      <c r="AG652" s="11"/>
      <c r="AH652" s="11">
        <v>79200</v>
      </c>
      <c r="AI652" s="11">
        <v>240329</v>
      </c>
      <c r="AJ652" s="11"/>
      <c r="AK652" s="11"/>
      <c r="AL652" s="11">
        <v>319529</v>
      </c>
      <c r="AM652" s="11"/>
      <c r="AN652" s="11">
        <v>350000</v>
      </c>
      <c r="AO652" s="11"/>
      <c r="AP652" s="11">
        <v>1000449</v>
      </c>
      <c r="AQ652" s="11"/>
      <c r="AR652" s="12" t="s">
        <v>146</v>
      </c>
      <c r="AS652" s="38" t="s">
        <v>55</v>
      </c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45"/>
    </row>
    <row r="653" spans="1:57" s="15" customFormat="1" ht="15" customHeight="1" x14ac:dyDescent="0.15">
      <c r="A653" s="24"/>
      <c r="B653" s="2"/>
      <c r="C653" s="2"/>
      <c r="D653" s="10"/>
      <c r="E653" s="10"/>
      <c r="F653" s="10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2"/>
      <c r="AS653" s="32"/>
      <c r="AT653" s="1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45"/>
    </row>
    <row r="654" spans="1:57" s="9" customFormat="1" ht="15" customHeight="1" x14ac:dyDescent="0.15">
      <c r="A654" s="21"/>
      <c r="B654" s="2"/>
      <c r="C654" s="2"/>
      <c r="D654" s="10"/>
      <c r="E654" s="10"/>
      <c r="F654" s="10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2"/>
      <c r="AS654" s="33"/>
      <c r="AT654" s="1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45"/>
    </row>
    <row r="655" spans="1:57" s="9" customFormat="1" ht="15" customHeight="1" x14ac:dyDescent="0.15">
      <c r="A655" s="5" t="str">
        <f>AS656</f>
        <v>留萌支所</v>
      </c>
      <c r="B655" s="2"/>
      <c r="C655" s="2"/>
      <c r="D655" s="10"/>
      <c r="E655" s="10"/>
      <c r="F655" s="10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2"/>
      <c r="AS655" s="34" t="str">
        <f>A655</f>
        <v>留萌支所</v>
      </c>
      <c r="AT655" s="1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45"/>
    </row>
    <row r="656" spans="1:57" ht="15" customHeight="1" x14ac:dyDescent="0.15">
      <c r="A656" s="30" t="s">
        <v>443</v>
      </c>
      <c r="B656" s="2"/>
      <c r="C656" s="2"/>
      <c r="D656" s="10"/>
      <c r="E656" s="10">
        <v>44286</v>
      </c>
      <c r="F656" s="10"/>
      <c r="G656" s="11">
        <v>96192</v>
      </c>
      <c r="H656" s="11">
        <v>79392</v>
      </c>
      <c r="I656" s="11">
        <v>16800</v>
      </c>
      <c r="J656" s="11">
        <v>880</v>
      </c>
      <c r="K656" s="11">
        <v>95312</v>
      </c>
      <c r="L656" s="11">
        <v>16800</v>
      </c>
      <c r="M656" s="11">
        <v>14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/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/>
      <c r="AA656" s="11"/>
      <c r="AB656" s="11"/>
      <c r="AC656" s="11">
        <v>880</v>
      </c>
      <c r="AD656" s="11">
        <v>880</v>
      </c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2" t="s">
        <v>54</v>
      </c>
      <c r="AS656" s="38" t="s">
        <v>157</v>
      </c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45"/>
    </row>
    <row r="657" spans="1:57" ht="15" customHeight="1" x14ac:dyDescent="0.15">
      <c r="A657" s="29" t="s">
        <v>444</v>
      </c>
      <c r="B657" s="2"/>
      <c r="C657" s="2"/>
      <c r="D657" s="10"/>
      <c r="E657" s="10">
        <v>44252</v>
      </c>
      <c r="F657" s="10"/>
      <c r="G657" s="11">
        <v>278383</v>
      </c>
      <c r="H657" s="11">
        <v>263982</v>
      </c>
      <c r="I657" s="11">
        <v>14401</v>
      </c>
      <c r="J657" s="11">
        <v>111370</v>
      </c>
      <c r="K657" s="11">
        <v>167013</v>
      </c>
      <c r="L657" s="11">
        <v>14400</v>
      </c>
      <c r="M657" s="11">
        <v>12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/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1</v>
      </c>
      <c r="Z657" s="11">
        <v>10000</v>
      </c>
      <c r="AA657" s="11"/>
      <c r="AB657" s="11">
        <v>13610</v>
      </c>
      <c r="AC657" s="11">
        <v>21760</v>
      </c>
      <c r="AD657" s="11">
        <v>45370</v>
      </c>
      <c r="AE657" s="11"/>
      <c r="AF657" s="11">
        <v>66000</v>
      </c>
      <c r="AG657" s="11"/>
      <c r="AH657" s="11"/>
      <c r="AI657" s="11"/>
      <c r="AJ657" s="11"/>
      <c r="AK657" s="11"/>
      <c r="AL657" s="11"/>
      <c r="AM657" s="11"/>
      <c r="AN657" s="11"/>
      <c r="AO657" s="11"/>
      <c r="AP657" s="11">
        <v>66000</v>
      </c>
      <c r="AQ657" s="11"/>
      <c r="AR657" s="12" t="s">
        <v>54</v>
      </c>
      <c r="AS657" s="38" t="s">
        <v>157</v>
      </c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45"/>
    </row>
    <row r="658" spans="1:57" ht="15" customHeight="1" x14ac:dyDescent="0.15">
      <c r="A658" s="30" t="s">
        <v>445</v>
      </c>
      <c r="B658" s="2"/>
      <c r="C658" s="2"/>
      <c r="D658" s="10"/>
      <c r="E658" s="10">
        <v>44216</v>
      </c>
      <c r="F658" s="10"/>
      <c r="G658" s="11">
        <v>391571</v>
      </c>
      <c r="H658" s="11">
        <v>249369</v>
      </c>
      <c r="I658" s="11">
        <v>142202</v>
      </c>
      <c r="J658" s="11">
        <v>154094</v>
      </c>
      <c r="K658" s="11">
        <v>237477</v>
      </c>
      <c r="L658" s="11">
        <v>85200</v>
      </c>
      <c r="M658" s="11">
        <v>72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/>
      <c r="T658" s="11">
        <v>0</v>
      </c>
      <c r="U658" s="11">
        <v>0</v>
      </c>
      <c r="V658" s="11">
        <v>57000</v>
      </c>
      <c r="W658" s="11">
        <v>0</v>
      </c>
      <c r="X658" s="11">
        <v>0</v>
      </c>
      <c r="Y658" s="11">
        <v>2</v>
      </c>
      <c r="Z658" s="11"/>
      <c r="AA658" s="11"/>
      <c r="AB658" s="11">
        <v>250</v>
      </c>
      <c r="AC658" s="11">
        <v>8090</v>
      </c>
      <c r="AD658" s="11">
        <v>8340</v>
      </c>
      <c r="AE658" s="11"/>
      <c r="AF658" s="11">
        <v>145754</v>
      </c>
      <c r="AG658" s="11"/>
      <c r="AH658" s="11"/>
      <c r="AI658" s="11"/>
      <c r="AJ658" s="11"/>
      <c r="AK658" s="11"/>
      <c r="AL658" s="11"/>
      <c r="AM658" s="11"/>
      <c r="AN658" s="11"/>
      <c r="AO658" s="11"/>
      <c r="AP658" s="11">
        <v>145754</v>
      </c>
      <c r="AQ658" s="11"/>
      <c r="AR658" s="12" t="s">
        <v>54</v>
      </c>
      <c r="AS658" s="38" t="s">
        <v>157</v>
      </c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45"/>
    </row>
    <row r="659" spans="1:57" ht="15" customHeight="1" x14ac:dyDescent="0.15">
      <c r="A659" s="29" t="s">
        <v>446</v>
      </c>
      <c r="B659" s="2"/>
      <c r="C659" s="2"/>
      <c r="D659" s="10"/>
      <c r="E659" s="10">
        <v>44239</v>
      </c>
      <c r="F659" s="10"/>
      <c r="G659" s="11">
        <v>290093</v>
      </c>
      <c r="H659" s="11">
        <v>242691</v>
      </c>
      <c r="I659" s="11">
        <v>47402</v>
      </c>
      <c r="J659" s="11">
        <v>83120</v>
      </c>
      <c r="K659" s="11">
        <v>206973</v>
      </c>
      <c r="L659" s="11">
        <v>47400</v>
      </c>
      <c r="M659" s="11">
        <v>40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/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2</v>
      </c>
      <c r="Z659" s="11"/>
      <c r="AA659" s="11"/>
      <c r="AB659" s="11"/>
      <c r="AC659" s="11">
        <v>2120</v>
      </c>
      <c r="AD659" s="11">
        <v>2120</v>
      </c>
      <c r="AE659" s="11"/>
      <c r="AF659" s="11">
        <v>81000</v>
      </c>
      <c r="AG659" s="11"/>
      <c r="AH659" s="11"/>
      <c r="AI659" s="11"/>
      <c r="AJ659" s="11"/>
      <c r="AK659" s="11"/>
      <c r="AL659" s="11"/>
      <c r="AM659" s="11"/>
      <c r="AN659" s="11"/>
      <c r="AO659" s="11"/>
      <c r="AP659" s="11">
        <v>81000</v>
      </c>
      <c r="AQ659" s="11"/>
      <c r="AR659" s="12" t="s">
        <v>54</v>
      </c>
      <c r="AS659" s="38" t="s">
        <v>157</v>
      </c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45"/>
    </row>
    <row r="660" spans="1:57" ht="15" customHeight="1" x14ac:dyDescent="0.15">
      <c r="A660" s="29" t="s">
        <v>447</v>
      </c>
      <c r="B660" s="2"/>
      <c r="C660" s="2"/>
      <c r="D660" s="10"/>
      <c r="E660" s="10">
        <v>44274</v>
      </c>
      <c r="F660" s="10"/>
      <c r="G660" s="11">
        <v>755226</v>
      </c>
      <c r="H660" s="11">
        <v>549221</v>
      </c>
      <c r="I660" s="11">
        <v>206005</v>
      </c>
      <c r="J660" s="11">
        <v>336582</v>
      </c>
      <c r="K660" s="11">
        <v>418644</v>
      </c>
      <c r="L660" s="11">
        <v>206000</v>
      </c>
      <c r="M660" s="11">
        <v>58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/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5</v>
      </c>
      <c r="Z660" s="11"/>
      <c r="AA660" s="11"/>
      <c r="AB660" s="11">
        <v>53069</v>
      </c>
      <c r="AC660" s="11">
        <v>272513</v>
      </c>
      <c r="AD660" s="11">
        <v>325582</v>
      </c>
      <c r="AE660" s="11"/>
      <c r="AF660" s="11"/>
      <c r="AG660" s="11"/>
      <c r="AH660" s="11"/>
      <c r="AI660" s="11">
        <v>11000</v>
      </c>
      <c r="AJ660" s="11"/>
      <c r="AK660" s="11"/>
      <c r="AL660" s="11">
        <v>11000</v>
      </c>
      <c r="AM660" s="11"/>
      <c r="AN660" s="11"/>
      <c r="AO660" s="11"/>
      <c r="AP660" s="11">
        <v>11000</v>
      </c>
      <c r="AQ660" s="11"/>
      <c r="AR660" s="12" t="s">
        <v>54</v>
      </c>
      <c r="AS660" s="38" t="s">
        <v>157</v>
      </c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45"/>
    </row>
    <row r="661" spans="1:57" ht="15" customHeight="1" x14ac:dyDescent="0.15">
      <c r="A661" s="29" t="s">
        <v>448</v>
      </c>
      <c r="B661" s="2"/>
      <c r="C661" s="2"/>
      <c r="D661" s="10"/>
      <c r="E661" s="10">
        <v>44270</v>
      </c>
      <c r="F661" s="10"/>
      <c r="G661" s="11">
        <v>123607</v>
      </c>
      <c r="H661" s="11">
        <v>106807</v>
      </c>
      <c r="I661" s="11">
        <v>16800</v>
      </c>
      <c r="J661" s="11">
        <v>81880</v>
      </c>
      <c r="K661" s="11">
        <v>41727</v>
      </c>
      <c r="L661" s="11">
        <v>16800</v>
      </c>
      <c r="M661" s="11">
        <v>14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/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/>
      <c r="AA661" s="11"/>
      <c r="AB661" s="11"/>
      <c r="AC661" s="11">
        <v>40000</v>
      </c>
      <c r="AD661" s="11">
        <v>40000</v>
      </c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>
        <v>41880</v>
      </c>
      <c r="AP661" s="11">
        <v>41880</v>
      </c>
      <c r="AQ661" s="11"/>
      <c r="AR661" s="12" t="s">
        <v>54</v>
      </c>
      <c r="AS661" s="38" t="s">
        <v>157</v>
      </c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45"/>
    </row>
    <row r="662" spans="1:57" ht="15" customHeight="1" x14ac:dyDescent="0.15">
      <c r="A662" s="29" t="s">
        <v>449</v>
      </c>
      <c r="B662" s="2"/>
      <c r="C662" s="2"/>
      <c r="D662" s="10"/>
      <c r="E662" s="10">
        <v>44229</v>
      </c>
      <c r="F662" s="10"/>
      <c r="G662" s="11">
        <v>5781675</v>
      </c>
      <c r="H662" s="11">
        <v>1821885</v>
      </c>
      <c r="I662" s="11">
        <v>3959790</v>
      </c>
      <c r="J662" s="11">
        <v>5382572</v>
      </c>
      <c r="K662" s="11">
        <v>399103</v>
      </c>
      <c r="L662" s="11">
        <v>1888000</v>
      </c>
      <c r="M662" s="11">
        <v>124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/>
      <c r="T662" s="11">
        <v>0</v>
      </c>
      <c r="U662" s="11">
        <v>0</v>
      </c>
      <c r="V662" s="11">
        <v>1171780</v>
      </c>
      <c r="W662" s="11">
        <v>0</v>
      </c>
      <c r="X662" s="11">
        <v>0</v>
      </c>
      <c r="Y662" s="11">
        <v>900010</v>
      </c>
      <c r="Z662" s="11">
        <v>2090000</v>
      </c>
      <c r="AA662" s="11">
        <v>125404</v>
      </c>
      <c r="AB662" s="11">
        <v>492838</v>
      </c>
      <c r="AC662" s="11">
        <v>1670269</v>
      </c>
      <c r="AD662" s="11">
        <v>4378511</v>
      </c>
      <c r="AE662" s="11"/>
      <c r="AF662" s="11">
        <v>377616</v>
      </c>
      <c r="AG662" s="11"/>
      <c r="AH662" s="11">
        <v>118720</v>
      </c>
      <c r="AI662" s="11">
        <v>122125</v>
      </c>
      <c r="AJ662" s="11"/>
      <c r="AK662" s="11"/>
      <c r="AL662" s="11">
        <v>240845</v>
      </c>
      <c r="AM662" s="11"/>
      <c r="AN662" s="11">
        <v>385600</v>
      </c>
      <c r="AO662" s="11"/>
      <c r="AP662" s="11">
        <v>1004061</v>
      </c>
      <c r="AQ662" s="11"/>
      <c r="AR662" s="12" t="s">
        <v>54</v>
      </c>
      <c r="AS662" s="38" t="s">
        <v>157</v>
      </c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45"/>
    </row>
    <row r="663" spans="1:57" s="15" customFormat="1" ht="15" customHeight="1" x14ac:dyDescent="0.15">
      <c r="A663" s="24"/>
      <c r="B663" s="2"/>
      <c r="C663" s="2"/>
      <c r="D663" s="10"/>
      <c r="E663" s="10"/>
      <c r="F663" s="10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2"/>
      <c r="AS663" s="32"/>
      <c r="AT663" s="1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45"/>
    </row>
    <row r="664" spans="1:57" s="9" customFormat="1" ht="15" customHeight="1" x14ac:dyDescent="0.15">
      <c r="A664" s="21"/>
      <c r="B664" s="2"/>
      <c r="C664" s="2"/>
      <c r="D664" s="10"/>
      <c r="E664" s="10"/>
      <c r="F664" s="10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2"/>
      <c r="AS664" s="33"/>
      <c r="AT664" s="1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45"/>
    </row>
    <row r="665" spans="1:57" s="9" customFormat="1" ht="15" customHeight="1" x14ac:dyDescent="0.15">
      <c r="A665" s="5" t="str">
        <f>AS666</f>
        <v>宗谷支所</v>
      </c>
      <c r="B665" s="2"/>
      <c r="C665" s="2"/>
      <c r="D665" s="10"/>
      <c r="E665" s="10"/>
      <c r="F665" s="10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2"/>
      <c r="AS665" s="34" t="str">
        <f>A665</f>
        <v>宗谷支所</v>
      </c>
      <c r="AT665" s="1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45"/>
    </row>
    <row r="666" spans="1:57" ht="15" customHeight="1" x14ac:dyDescent="0.15">
      <c r="A666" s="29" t="s">
        <v>450</v>
      </c>
      <c r="B666" s="2"/>
      <c r="C666" s="2"/>
      <c r="D666" s="10"/>
      <c r="E666" s="10">
        <v>44203</v>
      </c>
      <c r="F666" s="10"/>
      <c r="G666" s="11">
        <v>555494</v>
      </c>
      <c r="H666" s="11">
        <v>319021</v>
      </c>
      <c r="I666" s="11">
        <v>236473</v>
      </c>
      <c r="J666" s="11">
        <v>18028</v>
      </c>
      <c r="K666" s="11">
        <v>537466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/>
      <c r="T666" s="11">
        <v>0</v>
      </c>
      <c r="U666" s="11">
        <v>0</v>
      </c>
      <c r="V666" s="11">
        <v>0</v>
      </c>
      <c r="W666" s="11">
        <v>0</v>
      </c>
      <c r="X666" s="11">
        <v>231869</v>
      </c>
      <c r="Y666" s="11">
        <v>4604</v>
      </c>
      <c r="Z666" s="11"/>
      <c r="AA666" s="11"/>
      <c r="AB666" s="11"/>
      <c r="AC666" s="11"/>
      <c r="AD666" s="11"/>
      <c r="AE666" s="11"/>
      <c r="AF666" s="11">
        <v>18028</v>
      </c>
      <c r="AG666" s="11"/>
      <c r="AH666" s="11"/>
      <c r="AI666" s="11"/>
      <c r="AJ666" s="11"/>
      <c r="AK666" s="11"/>
      <c r="AL666" s="11"/>
      <c r="AM666" s="11"/>
      <c r="AN666" s="11"/>
      <c r="AO666" s="11"/>
      <c r="AP666" s="11">
        <v>18028</v>
      </c>
      <c r="AQ666" s="11"/>
      <c r="AR666" s="12" t="s">
        <v>54</v>
      </c>
      <c r="AS666" s="38" t="s">
        <v>160</v>
      </c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45"/>
    </row>
    <row r="667" spans="1:57" ht="15" customHeight="1" x14ac:dyDescent="0.15">
      <c r="A667" s="29" t="s">
        <v>3901</v>
      </c>
      <c r="B667" s="2"/>
      <c r="C667" s="2"/>
      <c r="D667" s="10"/>
      <c r="E667" s="10">
        <v>44278</v>
      </c>
      <c r="F667" s="10"/>
      <c r="G667" s="11">
        <v>4994267</v>
      </c>
      <c r="H667" s="11">
        <v>1417453</v>
      </c>
      <c r="I667" s="11">
        <v>3576814</v>
      </c>
      <c r="J667" s="11">
        <v>3509565</v>
      </c>
      <c r="K667" s="11">
        <v>1484702</v>
      </c>
      <c r="L667" s="11">
        <v>58800</v>
      </c>
      <c r="M667" s="11">
        <v>51</v>
      </c>
      <c r="N667" s="11">
        <v>734000</v>
      </c>
      <c r="O667" s="11"/>
      <c r="P667" s="11">
        <v>521000</v>
      </c>
      <c r="Q667" s="11">
        <v>612000</v>
      </c>
      <c r="R667" s="11">
        <v>1867000</v>
      </c>
      <c r="S667" s="11"/>
      <c r="T667" s="11"/>
      <c r="U667" s="11">
        <v>1867000</v>
      </c>
      <c r="V667" s="11">
        <v>1042000</v>
      </c>
      <c r="W667" s="11"/>
      <c r="X667" s="11">
        <v>520000</v>
      </c>
      <c r="Y667" s="11">
        <v>89014</v>
      </c>
      <c r="Z667" s="11">
        <v>520000</v>
      </c>
      <c r="AA667" s="11"/>
      <c r="AB667" s="11">
        <v>4320</v>
      </c>
      <c r="AC667" s="11">
        <v>170577</v>
      </c>
      <c r="AD667" s="11">
        <v>694897</v>
      </c>
      <c r="AE667" s="11"/>
      <c r="AF667" s="11">
        <v>619720</v>
      </c>
      <c r="AG667" s="11"/>
      <c r="AH667" s="11"/>
      <c r="AI667" s="11"/>
      <c r="AJ667" s="11"/>
      <c r="AK667" s="11">
        <v>559948</v>
      </c>
      <c r="AL667" s="11">
        <v>559948</v>
      </c>
      <c r="AM667" s="11"/>
      <c r="AN667" s="11">
        <v>1635000</v>
      </c>
      <c r="AO667" s="11"/>
      <c r="AP667" s="11">
        <v>2814668</v>
      </c>
      <c r="AQ667" s="11">
        <v>1635000</v>
      </c>
      <c r="AR667" s="12" t="s">
        <v>3902</v>
      </c>
      <c r="AS667" s="38" t="s">
        <v>160</v>
      </c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45"/>
    </row>
    <row r="668" spans="1:57" ht="15" customHeight="1" x14ac:dyDescent="0.15">
      <c r="A668" s="29" t="s">
        <v>451</v>
      </c>
      <c r="B668" s="2"/>
      <c r="C668" s="2"/>
      <c r="D668" s="10"/>
      <c r="E668" s="10">
        <v>44286</v>
      </c>
      <c r="F668" s="10"/>
      <c r="G668" s="11">
        <v>1501180</v>
      </c>
      <c r="H668" s="11">
        <v>313875</v>
      </c>
      <c r="I668" s="11">
        <v>1187305</v>
      </c>
      <c r="J668" s="11">
        <v>1050886</v>
      </c>
      <c r="K668" s="11">
        <v>450294</v>
      </c>
      <c r="L668" s="11">
        <v>78300</v>
      </c>
      <c r="M668" s="11">
        <v>62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/>
      <c r="T668" s="11">
        <v>0</v>
      </c>
      <c r="U668" s="11">
        <v>0</v>
      </c>
      <c r="V668" s="11">
        <v>0</v>
      </c>
      <c r="W668" s="11">
        <v>0</v>
      </c>
      <c r="X668" s="11">
        <v>150000</v>
      </c>
      <c r="Y668" s="11">
        <v>959005</v>
      </c>
      <c r="Z668" s="11"/>
      <c r="AA668" s="11"/>
      <c r="AB668" s="11"/>
      <c r="AC668" s="11">
        <v>85886</v>
      </c>
      <c r="AD668" s="11">
        <v>85886</v>
      </c>
      <c r="AE668" s="11"/>
      <c r="AF668" s="11">
        <v>490000</v>
      </c>
      <c r="AG668" s="11"/>
      <c r="AH668" s="11"/>
      <c r="AI668" s="11"/>
      <c r="AJ668" s="11"/>
      <c r="AK668" s="11"/>
      <c r="AL668" s="11"/>
      <c r="AM668" s="11"/>
      <c r="AN668" s="11">
        <v>475000</v>
      </c>
      <c r="AO668" s="11"/>
      <c r="AP668" s="11">
        <v>965000</v>
      </c>
      <c r="AQ668" s="11">
        <v>475000</v>
      </c>
      <c r="AR668" s="12" t="s">
        <v>54</v>
      </c>
      <c r="AS668" s="38" t="s">
        <v>160</v>
      </c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45"/>
    </row>
    <row r="669" spans="1:57" ht="15" customHeight="1" x14ac:dyDescent="0.15">
      <c r="A669" s="29" t="s">
        <v>3912</v>
      </c>
      <c r="B669" s="2"/>
      <c r="C669" s="2"/>
      <c r="D669" s="10"/>
      <c r="E669" s="10">
        <v>44280</v>
      </c>
      <c r="F669" s="10"/>
      <c r="G669" s="11">
        <v>1921161</v>
      </c>
      <c r="H669" s="11">
        <v>709356</v>
      </c>
      <c r="I669" s="11">
        <v>1211805</v>
      </c>
      <c r="J669" s="11">
        <v>932825</v>
      </c>
      <c r="K669" s="11">
        <v>988336</v>
      </c>
      <c r="L669" s="11">
        <v>55800</v>
      </c>
      <c r="M669" s="11">
        <v>51</v>
      </c>
      <c r="N669" s="11">
        <v>250000</v>
      </c>
      <c r="O669" s="11"/>
      <c r="P669" s="11">
        <v>745000</v>
      </c>
      <c r="Q669" s="11"/>
      <c r="R669" s="11">
        <v>995000</v>
      </c>
      <c r="S669" s="11"/>
      <c r="T669" s="11"/>
      <c r="U669" s="11">
        <v>995000</v>
      </c>
      <c r="V669" s="11"/>
      <c r="W669" s="11"/>
      <c r="X669" s="11">
        <v>150000</v>
      </c>
      <c r="Y669" s="11">
        <v>11005</v>
      </c>
      <c r="Z669" s="11"/>
      <c r="AA669" s="11"/>
      <c r="AB669" s="11">
        <v>7240</v>
      </c>
      <c r="AC669" s="11">
        <v>19247</v>
      </c>
      <c r="AD669" s="11">
        <v>26487</v>
      </c>
      <c r="AE669" s="11"/>
      <c r="AF669" s="11">
        <v>86338</v>
      </c>
      <c r="AG669" s="11"/>
      <c r="AH669" s="11"/>
      <c r="AI669" s="11">
        <v>40000</v>
      </c>
      <c r="AJ669" s="11"/>
      <c r="AK669" s="11"/>
      <c r="AL669" s="11">
        <v>40000</v>
      </c>
      <c r="AM669" s="11"/>
      <c r="AN669" s="11">
        <v>780000</v>
      </c>
      <c r="AO669" s="11"/>
      <c r="AP669" s="11">
        <v>906338</v>
      </c>
      <c r="AQ669" s="11">
        <v>780000</v>
      </c>
      <c r="AR669" s="12" t="s">
        <v>3902</v>
      </c>
      <c r="AS669" s="38" t="s">
        <v>160</v>
      </c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45"/>
    </row>
    <row r="670" spans="1:57" ht="15" customHeight="1" x14ac:dyDescent="0.15">
      <c r="A670" s="29" t="s">
        <v>3370</v>
      </c>
      <c r="B670" s="2"/>
      <c r="C670" s="2"/>
      <c r="D670" s="10"/>
      <c r="E670" s="10">
        <v>44285</v>
      </c>
      <c r="F670" s="10"/>
      <c r="G670" s="11">
        <v>1165853</v>
      </c>
      <c r="H670" s="11">
        <v>146253</v>
      </c>
      <c r="I670" s="11">
        <v>1019600</v>
      </c>
      <c r="J670" s="11">
        <v>1117080</v>
      </c>
      <c r="K670" s="11">
        <v>48773</v>
      </c>
      <c r="L670" s="11">
        <v>39600</v>
      </c>
      <c r="M670" s="11">
        <v>34</v>
      </c>
      <c r="N670" s="11">
        <v>880000</v>
      </c>
      <c r="O670" s="11">
        <v>0</v>
      </c>
      <c r="P670" s="11">
        <v>0</v>
      </c>
      <c r="Q670" s="11">
        <v>0</v>
      </c>
      <c r="R670" s="11">
        <v>880000</v>
      </c>
      <c r="S670" s="11"/>
      <c r="T670" s="11">
        <v>0</v>
      </c>
      <c r="U670" s="11">
        <v>880000</v>
      </c>
      <c r="V670" s="11">
        <v>0</v>
      </c>
      <c r="W670" s="11">
        <v>0</v>
      </c>
      <c r="X670" s="11">
        <v>100000</v>
      </c>
      <c r="Y670" s="11">
        <v>0</v>
      </c>
      <c r="Z670" s="11"/>
      <c r="AA670" s="11"/>
      <c r="AB670" s="11"/>
      <c r="AC670" s="11">
        <v>3080</v>
      </c>
      <c r="AD670" s="11">
        <v>3080</v>
      </c>
      <c r="AE670" s="11"/>
      <c r="AF670" s="11">
        <v>4000</v>
      </c>
      <c r="AG670" s="11"/>
      <c r="AH670" s="11"/>
      <c r="AI670" s="11"/>
      <c r="AJ670" s="11"/>
      <c r="AK670" s="11"/>
      <c r="AL670" s="11"/>
      <c r="AM670" s="11"/>
      <c r="AN670" s="11">
        <v>1110000</v>
      </c>
      <c r="AO670" s="11"/>
      <c r="AP670" s="11">
        <v>1114000</v>
      </c>
      <c r="AQ670" s="11">
        <v>1110000</v>
      </c>
      <c r="AR670" s="12" t="s">
        <v>54</v>
      </c>
      <c r="AS670" s="38" t="s">
        <v>160</v>
      </c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45"/>
    </row>
    <row r="671" spans="1:57" ht="15" customHeight="1" x14ac:dyDescent="0.15">
      <c r="A671" s="29" t="s">
        <v>452</v>
      </c>
      <c r="B671" s="2"/>
      <c r="C671" s="2"/>
      <c r="D671" s="10"/>
      <c r="E671" s="10">
        <v>44253</v>
      </c>
      <c r="F671" s="10"/>
      <c r="G671" s="11">
        <v>1964430</v>
      </c>
      <c r="H671" s="11">
        <v>620428</v>
      </c>
      <c r="I671" s="11">
        <v>1344002</v>
      </c>
      <c r="J671" s="11">
        <v>942590</v>
      </c>
      <c r="K671" s="11">
        <v>1021840</v>
      </c>
      <c r="L671" s="11">
        <v>90000</v>
      </c>
      <c r="M671" s="11">
        <v>78</v>
      </c>
      <c r="N671" s="11">
        <v>0</v>
      </c>
      <c r="O671" s="11">
        <v>0</v>
      </c>
      <c r="P671" s="11">
        <v>670000</v>
      </c>
      <c r="Q671" s="11">
        <v>0</v>
      </c>
      <c r="R671" s="11">
        <v>670000</v>
      </c>
      <c r="S671" s="11"/>
      <c r="T671" s="11">
        <v>0</v>
      </c>
      <c r="U671" s="11">
        <v>670000</v>
      </c>
      <c r="V671" s="11">
        <v>434000</v>
      </c>
      <c r="W671" s="11">
        <v>0</v>
      </c>
      <c r="X671" s="11">
        <v>150000</v>
      </c>
      <c r="Y671" s="11">
        <v>2</v>
      </c>
      <c r="Z671" s="11"/>
      <c r="AA671" s="11"/>
      <c r="AB671" s="11"/>
      <c r="AC671" s="11">
        <v>12590</v>
      </c>
      <c r="AD671" s="11">
        <v>12590</v>
      </c>
      <c r="AE671" s="11"/>
      <c r="AF671" s="11">
        <v>930000</v>
      </c>
      <c r="AG671" s="11"/>
      <c r="AH671" s="11"/>
      <c r="AI671" s="11"/>
      <c r="AJ671" s="11"/>
      <c r="AK671" s="11"/>
      <c r="AL671" s="11"/>
      <c r="AM671" s="11"/>
      <c r="AN671" s="11"/>
      <c r="AO671" s="11"/>
      <c r="AP671" s="11">
        <v>930000</v>
      </c>
      <c r="AQ671" s="11">
        <v>840000</v>
      </c>
      <c r="AR671" s="12" t="s">
        <v>54</v>
      </c>
      <c r="AS671" s="33" t="s">
        <v>160</v>
      </c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45"/>
    </row>
    <row r="672" spans="1:57" ht="15" customHeight="1" x14ac:dyDescent="0.15">
      <c r="A672" s="29" t="s">
        <v>3903</v>
      </c>
      <c r="B672" s="2"/>
      <c r="C672" s="2"/>
      <c r="D672" s="10"/>
      <c r="E672" s="10">
        <v>44278</v>
      </c>
      <c r="F672" s="10"/>
      <c r="G672" s="11">
        <v>13178110</v>
      </c>
      <c r="H672" s="11">
        <v>3848087</v>
      </c>
      <c r="I672" s="11">
        <v>9330023</v>
      </c>
      <c r="J672" s="11">
        <v>9454050</v>
      </c>
      <c r="K672" s="11">
        <v>3724060</v>
      </c>
      <c r="L672" s="11"/>
      <c r="M672" s="11"/>
      <c r="N672" s="11"/>
      <c r="O672" s="11"/>
      <c r="P672" s="11">
        <v>120000</v>
      </c>
      <c r="Q672" s="11">
        <v>320000</v>
      </c>
      <c r="R672" s="11">
        <v>440000</v>
      </c>
      <c r="S672" s="11"/>
      <c r="T672" s="11"/>
      <c r="U672" s="11">
        <v>440000</v>
      </c>
      <c r="V672" s="11">
        <v>3510000</v>
      </c>
      <c r="W672" s="11"/>
      <c r="X672" s="11">
        <v>5380000</v>
      </c>
      <c r="Y672" s="11">
        <v>23</v>
      </c>
      <c r="Z672" s="11">
        <v>1227000</v>
      </c>
      <c r="AA672" s="11"/>
      <c r="AB672" s="11">
        <v>100000</v>
      </c>
      <c r="AC672" s="11">
        <v>230000</v>
      </c>
      <c r="AD672" s="11">
        <v>1557000</v>
      </c>
      <c r="AE672" s="11"/>
      <c r="AF672" s="11"/>
      <c r="AG672" s="11"/>
      <c r="AH672" s="11"/>
      <c r="AI672" s="11"/>
      <c r="AJ672" s="11">
        <v>477690</v>
      </c>
      <c r="AK672" s="11"/>
      <c r="AL672" s="11">
        <v>477690</v>
      </c>
      <c r="AM672" s="11"/>
      <c r="AN672" s="11">
        <v>7419360</v>
      </c>
      <c r="AO672" s="11"/>
      <c r="AP672" s="11">
        <v>7897050</v>
      </c>
      <c r="AQ672" s="11"/>
      <c r="AR672" s="12" t="s">
        <v>3902</v>
      </c>
      <c r="AS672" s="38" t="s">
        <v>160</v>
      </c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45"/>
    </row>
    <row r="673" spans="1:57" ht="15" customHeight="1" x14ac:dyDescent="0.15">
      <c r="A673" s="29" t="s">
        <v>453</v>
      </c>
      <c r="B673" s="2"/>
      <c r="C673" s="2"/>
      <c r="D673" s="10"/>
      <c r="E673" s="10">
        <v>44216</v>
      </c>
      <c r="F673" s="10"/>
      <c r="G673" s="11">
        <v>10724273</v>
      </c>
      <c r="H673" s="11">
        <v>864263</v>
      </c>
      <c r="I673" s="11">
        <v>9860010</v>
      </c>
      <c r="J673" s="11">
        <v>10367404</v>
      </c>
      <c r="K673" s="11">
        <v>356869</v>
      </c>
      <c r="L673" s="11">
        <v>0</v>
      </c>
      <c r="M673" s="11">
        <v>0</v>
      </c>
      <c r="N673" s="11">
        <v>0</v>
      </c>
      <c r="O673" s="11">
        <v>0</v>
      </c>
      <c r="P673" s="11">
        <v>9560000</v>
      </c>
      <c r="Q673" s="11">
        <v>0</v>
      </c>
      <c r="R673" s="11">
        <v>9560000</v>
      </c>
      <c r="S673" s="11"/>
      <c r="T673" s="11">
        <v>0</v>
      </c>
      <c r="U673" s="11">
        <v>9560000</v>
      </c>
      <c r="V673" s="11">
        <v>0</v>
      </c>
      <c r="W673" s="11">
        <v>0</v>
      </c>
      <c r="X673" s="11">
        <v>300000</v>
      </c>
      <c r="Y673" s="11">
        <v>10</v>
      </c>
      <c r="Z673" s="11">
        <v>3365000</v>
      </c>
      <c r="AA673" s="11">
        <v>320957</v>
      </c>
      <c r="AB673" s="11">
        <v>300000</v>
      </c>
      <c r="AC673" s="11">
        <v>2049447</v>
      </c>
      <c r="AD673" s="11">
        <v>6035404</v>
      </c>
      <c r="AE673" s="11"/>
      <c r="AF673" s="11"/>
      <c r="AG673" s="11"/>
      <c r="AH673" s="11"/>
      <c r="AI673" s="11">
        <v>62000</v>
      </c>
      <c r="AJ673" s="11"/>
      <c r="AK673" s="11"/>
      <c r="AL673" s="11">
        <v>62000</v>
      </c>
      <c r="AM673" s="11"/>
      <c r="AN673" s="11">
        <v>3270000</v>
      </c>
      <c r="AO673" s="11">
        <v>1000000</v>
      </c>
      <c r="AP673" s="11">
        <v>4332000</v>
      </c>
      <c r="AQ673" s="11"/>
      <c r="AR673" s="12" t="s">
        <v>54</v>
      </c>
      <c r="AS673" s="38" t="s">
        <v>160</v>
      </c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45"/>
    </row>
    <row r="674" spans="1:57" ht="15" customHeight="1" x14ac:dyDescent="0.15">
      <c r="A674" s="29" t="s">
        <v>454</v>
      </c>
      <c r="B674" s="2"/>
      <c r="C674" s="2"/>
      <c r="D674" s="10"/>
      <c r="E674" s="10">
        <v>44264</v>
      </c>
      <c r="F674" s="10"/>
      <c r="G674" s="11">
        <v>924379</v>
      </c>
      <c r="H674" s="11">
        <v>696373</v>
      </c>
      <c r="I674" s="11">
        <v>228006</v>
      </c>
      <c r="J674" s="11">
        <v>276239</v>
      </c>
      <c r="K674" s="11">
        <v>648140</v>
      </c>
      <c r="L674" s="11">
        <v>128000</v>
      </c>
      <c r="M674" s="11">
        <v>33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/>
      <c r="T674" s="11">
        <v>0</v>
      </c>
      <c r="U674" s="11">
        <v>0</v>
      </c>
      <c r="V674" s="11">
        <v>0</v>
      </c>
      <c r="W674" s="11">
        <v>0</v>
      </c>
      <c r="X674" s="11">
        <v>100000</v>
      </c>
      <c r="Y674" s="11">
        <v>6</v>
      </c>
      <c r="Z674" s="11">
        <v>60000</v>
      </c>
      <c r="AA674" s="11"/>
      <c r="AB674" s="11"/>
      <c r="AC674" s="11">
        <v>66639</v>
      </c>
      <c r="AD674" s="11">
        <v>126639</v>
      </c>
      <c r="AE674" s="11"/>
      <c r="AF674" s="11"/>
      <c r="AG674" s="11"/>
      <c r="AH674" s="11"/>
      <c r="AI674" s="11"/>
      <c r="AJ674" s="11"/>
      <c r="AK674" s="11"/>
      <c r="AL674" s="11"/>
      <c r="AM674" s="11"/>
      <c r="AN674" s="11">
        <v>89600</v>
      </c>
      <c r="AO674" s="11">
        <v>60000</v>
      </c>
      <c r="AP674" s="11">
        <v>149600</v>
      </c>
      <c r="AQ674" s="11">
        <v>89600</v>
      </c>
      <c r="AR674" s="12" t="s">
        <v>54</v>
      </c>
      <c r="AS674" s="38" t="s">
        <v>160</v>
      </c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45"/>
    </row>
    <row r="675" spans="1:57" ht="15" customHeight="1" x14ac:dyDescent="0.15">
      <c r="A675" s="29" t="s">
        <v>455</v>
      </c>
      <c r="B675" s="2"/>
      <c r="C675" s="2"/>
      <c r="D675" s="10"/>
      <c r="E675" s="10">
        <v>44235</v>
      </c>
      <c r="F675" s="10"/>
      <c r="G675" s="11">
        <v>809776</v>
      </c>
      <c r="H675" s="11">
        <v>31605</v>
      </c>
      <c r="I675" s="11">
        <v>778171</v>
      </c>
      <c r="J675" s="11">
        <v>731236</v>
      </c>
      <c r="K675" s="11">
        <v>78540</v>
      </c>
      <c r="L675" s="11">
        <v>15600</v>
      </c>
      <c r="M675" s="11">
        <v>13</v>
      </c>
      <c r="N675" s="11">
        <v>130000</v>
      </c>
      <c r="O675" s="11">
        <v>0</v>
      </c>
      <c r="P675" s="11">
        <v>350000</v>
      </c>
      <c r="Q675" s="11">
        <v>0</v>
      </c>
      <c r="R675" s="11">
        <v>480000</v>
      </c>
      <c r="S675" s="11"/>
      <c r="T675" s="11">
        <v>0</v>
      </c>
      <c r="U675" s="11">
        <v>480000</v>
      </c>
      <c r="V675" s="11">
        <v>0</v>
      </c>
      <c r="W675" s="11">
        <v>0</v>
      </c>
      <c r="X675" s="11">
        <v>50000</v>
      </c>
      <c r="Y675" s="11">
        <v>232571</v>
      </c>
      <c r="Z675" s="11"/>
      <c r="AA675" s="11"/>
      <c r="AB675" s="11">
        <v>700</v>
      </c>
      <c r="AC675" s="11">
        <v>2420</v>
      </c>
      <c r="AD675" s="11">
        <v>3120</v>
      </c>
      <c r="AE675" s="11"/>
      <c r="AF675" s="11">
        <v>698116</v>
      </c>
      <c r="AG675" s="11"/>
      <c r="AH675" s="11"/>
      <c r="AI675" s="11"/>
      <c r="AJ675" s="11"/>
      <c r="AK675" s="11"/>
      <c r="AL675" s="11"/>
      <c r="AM675" s="11"/>
      <c r="AN675" s="11">
        <v>30000</v>
      </c>
      <c r="AO675" s="11"/>
      <c r="AP675" s="11">
        <v>728116</v>
      </c>
      <c r="AQ675" s="11"/>
      <c r="AR675" s="12" t="s">
        <v>54</v>
      </c>
      <c r="AS675" s="38" t="s">
        <v>160</v>
      </c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45"/>
    </row>
    <row r="676" spans="1:57" ht="15" customHeight="1" x14ac:dyDescent="0.15">
      <c r="A676" s="29" t="s">
        <v>456</v>
      </c>
      <c r="B676" s="2"/>
      <c r="C676" s="2"/>
      <c r="D676" s="10"/>
      <c r="E676" s="10">
        <v>44285</v>
      </c>
      <c r="F676" s="10"/>
      <c r="G676" s="11">
        <v>1347673</v>
      </c>
      <c r="H676" s="11">
        <v>603267</v>
      </c>
      <c r="I676" s="11">
        <v>744406</v>
      </c>
      <c r="J676" s="11">
        <v>851184</v>
      </c>
      <c r="K676" s="11">
        <v>496489</v>
      </c>
      <c r="L676" s="11">
        <v>2400</v>
      </c>
      <c r="M676" s="11">
        <v>2</v>
      </c>
      <c r="N676" s="11">
        <v>392000</v>
      </c>
      <c r="O676" s="11">
        <v>0</v>
      </c>
      <c r="P676" s="11">
        <v>300000</v>
      </c>
      <c r="Q676" s="11">
        <v>0</v>
      </c>
      <c r="R676" s="11">
        <v>692000</v>
      </c>
      <c r="S676" s="11"/>
      <c r="T676" s="11">
        <v>0</v>
      </c>
      <c r="U676" s="11">
        <v>692000</v>
      </c>
      <c r="V676" s="11">
        <v>0</v>
      </c>
      <c r="W676" s="11">
        <v>0</v>
      </c>
      <c r="X676" s="11">
        <v>50000</v>
      </c>
      <c r="Y676" s="11">
        <v>6</v>
      </c>
      <c r="Z676" s="11"/>
      <c r="AA676" s="11"/>
      <c r="AB676" s="11"/>
      <c r="AC676" s="11"/>
      <c r="AD676" s="11"/>
      <c r="AE676" s="11"/>
      <c r="AF676" s="11">
        <v>191184</v>
      </c>
      <c r="AG676" s="11"/>
      <c r="AH676" s="11"/>
      <c r="AI676" s="11"/>
      <c r="AJ676" s="11"/>
      <c r="AK676" s="11"/>
      <c r="AL676" s="11"/>
      <c r="AM676" s="11"/>
      <c r="AN676" s="11">
        <v>660000</v>
      </c>
      <c r="AO676" s="11"/>
      <c r="AP676" s="11">
        <v>851184</v>
      </c>
      <c r="AQ676" s="11">
        <v>540000</v>
      </c>
      <c r="AR676" s="12" t="s">
        <v>54</v>
      </c>
      <c r="AS676" s="38" t="s">
        <v>160</v>
      </c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45"/>
    </row>
    <row r="677" spans="1:57" ht="15" customHeight="1" x14ac:dyDescent="0.15">
      <c r="A677" s="29" t="s">
        <v>457</v>
      </c>
      <c r="B677" s="2"/>
      <c r="C677" s="2"/>
      <c r="D677" s="10"/>
      <c r="E677" s="10">
        <v>44285</v>
      </c>
      <c r="F677" s="10"/>
      <c r="G677" s="11">
        <v>768526</v>
      </c>
      <c r="H677" s="11">
        <v>128526</v>
      </c>
      <c r="I677" s="11">
        <v>640000</v>
      </c>
      <c r="J677" s="11">
        <v>541760</v>
      </c>
      <c r="K677" s="11">
        <v>226766</v>
      </c>
      <c r="L677" s="11">
        <v>0</v>
      </c>
      <c r="M677" s="11">
        <v>0</v>
      </c>
      <c r="N677" s="11">
        <v>0</v>
      </c>
      <c r="O677" s="11">
        <v>0</v>
      </c>
      <c r="P677" s="11">
        <v>590000</v>
      </c>
      <c r="Q677" s="11">
        <v>0</v>
      </c>
      <c r="R677" s="11">
        <v>590000</v>
      </c>
      <c r="S677" s="11"/>
      <c r="T677" s="11">
        <v>0</v>
      </c>
      <c r="U677" s="11">
        <v>590000</v>
      </c>
      <c r="V677" s="11">
        <v>0</v>
      </c>
      <c r="W677" s="11">
        <v>0</v>
      </c>
      <c r="X677" s="11">
        <v>50000</v>
      </c>
      <c r="Y677" s="11">
        <v>0</v>
      </c>
      <c r="Z677" s="11"/>
      <c r="AA677" s="11"/>
      <c r="AB677" s="11"/>
      <c r="AC677" s="11">
        <v>1760</v>
      </c>
      <c r="AD677" s="11">
        <v>1760</v>
      </c>
      <c r="AE677" s="11"/>
      <c r="AF677" s="11"/>
      <c r="AG677" s="11"/>
      <c r="AH677" s="11"/>
      <c r="AI677" s="11"/>
      <c r="AJ677" s="11"/>
      <c r="AK677" s="11"/>
      <c r="AL677" s="11"/>
      <c r="AM677" s="11"/>
      <c r="AN677" s="11">
        <v>540000</v>
      </c>
      <c r="AO677" s="11"/>
      <c r="AP677" s="11">
        <v>540000</v>
      </c>
      <c r="AQ677" s="11">
        <v>540000</v>
      </c>
      <c r="AR677" s="12" t="s">
        <v>54</v>
      </c>
      <c r="AS677" s="38" t="s">
        <v>160</v>
      </c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45"/>
    </row>
    <row r="678" spans="1:57" ht="15" customHeight="1" x14ac:dyDescent="0.15">
      <c r="A678" s="29" t="s">
        <v>458</v>
      </c>
      <c r="B678" s="2"/>
      <c r="C678" s="2"/>
      <c r="D678" s="10"/>
      <c r="E678" s="10">
        <v>44237</v>
      </c>
      <c r="F678" s="10"/>
      <c r="G678" s="11">
        <v>671423</v>
      </c>
      <c r="H678" s="11">
        <v>58887</v>
      </c>
      <c r="I678" s="11">
        <v>612536</v>
      </c>
      <c r="J678" s="11">
        <v>608897</v>
      </c>
      <c r="K678" s="11">
        <v>62526</v>
      </c>
      <c r="L678" s="11">
        <v>103800</v>
      </c>
      <c r="M678" s="11">
        <v>87</v>
      </c>
      <c r="N678" s="11">
        <v>0</v>
      </c>
      <c r="O678" s="11">
        <v>0</v>
      </c>
      <c r="P678" s="11">
        <v>0</v>
      </c>
      <c r="Q678" s="11">
        <v>508736</v>
      </c>
      <c r="R678" s="11">
        <v>508736</v>
      </c>
      <c r="S678" s="11"/>
      <c r="T678" s="11">
        <v>0</v>
      </c>
      <c r="U678" s="11">
        <v>508736</v>
      </c>
      <c r="V678" s="11">
        <v>0</v>
      </c>
      <c r="W678" s="11">
        <v>0</v>
      </c>
      <c r="X678" s="11">
        <v>0</v>
      </c>
      <c r="Y678" s="11">
        <v>0</v>
      </c>
      <c r="Z678" s="11"/>
      <c r="AA678" s="11">
        <v>209615</v>
      </c>
      <c r="AB678" s="11">
        <v>40736</v>
      </c>
      <c r="AC678" s="11">
        <v>102446</v>
      </c>
      <c r="AD678" s="11">
        <v>352797</v>
      </c>
      <c r="AE678" s="11"/>
      <c r="AF678" s="11"/>
      <c r="AG678" s="11"/>
      <c r="AH678" s="11"/>
      <c r="AI678" s="11">
        <v>256100</v>
      </c>
      <c r="AJ678" s="11"/>
      <c r="AK678" s="11"/>
      <c r="AL678" s="11">
        <v>256100</v>
      </c>
      <c r="AM678" s="11"/>
      <c r="AN678" s="11"/>
      <c r="AO678" s="11"/>
      <c r="AP678" s="11">
        <v>256100</v>
      </c>
      <c r="AQ678" s="11"/>
      <c r="AR678" s="12" t="s">
        <v>54</v>
      </c>
      <c r="AS678" s="38" t="s">
        <v>160</v>
      </c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45"/>
    </row>
    <row r="679" spans="1:57" ht="15" customHeight="1" x14ac:dyDescent="0.15">
      <c r="A679" s="29" t="s">
        <v>459</v>
      </c>
      <c r="B679" s="2"/>
      <c r="C679" s="2"/>
      <c r="D679" s="10"/>
      <c r="E679" s="10">
        <v>44274</v>
      </c>
      <c r="F679" s="10"/>
      <c r="G679" s="11">
        <v>13797479</v>
      </c>
      <c r="H679" s="11">
        <v>562909</v>
      </c>
      <c r="I679" s="11">
        <v>13234570</v>
      </c>
      <c r="J679" s="11">
        <v>13087294</v>
      </c>
      <c r="K679" s="11">
        <v>710185</v>
      </c>
      <c r="L679" s="11">
        <v>880713</v>
      </c>
      <c r="M679" s="11">
        <v>2240</v>
      </c>
      <c r="N679" s="11">
        <v>5156686</v>
      </c>
      <c r="O679" s="11">
        <v>0</v>
      </c>
      <c r="P679" s="11">
        <v>0</v>
      </c>
      <c r="Q679" s="11">
        <v>0</v>
      </c>
      <c r="R679" s="11">
        <v>5156686</v>
      </c>
      <c r="S679" s="11"/>
      <c r="T679" s="11">
        <v>0</v>
      </c>
      <c r="U679" s="11">
        <v>5156686</v>
      </c>
      <c r="V679" s="11">
        <v>0</v>
      </c>
      <c r="W679" s="11">
        <v>0</v>
      </c>
      <c r="X679" s="11">
        <v>7009521</v>
      </c>
      <c r="Y679" s="11">
        <v>187650</v>
      </c>
      <c r="Z679" s="11">
        <v>5057656</v>
      </c>
      <c r="AA679" s="11">
        <v>279449</v>
      </c>
      <c r="AB679" s="11">
        <v>308311</v>
      </c>
      <c r="AC679" s="11">
        <v>3120806</v>
      </c>
      <c r="AD679" s="11">
        <v>8766222</v>
      </c>
      <c r="AE679" s="11"/>
      <c r="AF679" s="11">
        <v>2515830</v>
      </c>
      <c r="AG679" s="11">
        <v>59400</v>
      </c>
      <c r="AH679" s="11"/>
      <c r="AI679" s="11">
        <v>219967</v>
      </c>
      <c r="AJ679" s="11"/>
      <c r="AK679" s="11"/>
      <c r="AL679" s="11">
        <v>219967</v>
      </c>
      <c r="AM679" s="11">
        <v>165172</v>
      </c>
      <c r="AN679" s="11">
        <v>1069336</v>
      </c>
      <c r="AO679" s="11">
        <v>291367</v>
      </c>
      <c r="AP679" s="11">
        <v>4321072</v>
      </c>
      <c r="AQ679" s="11">
        <v>1069336</v>
      </c>
      <c r="AR679" s="12" t="s">
        <v>146</v>
      </c>
      <c r="AS679" s="38" t="s">
        <v>160</v>
      </c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45"/>
    </row>
    <row r="680" spans="1:57" s="15" customFormat="1" ht="15" customHeight="1" x14ac:dyDescent="0.15">
      <c r="A680" s="24"/>
      <c r="B680" s="2"/>
      <c r="C680" s="2"/>
      <c r="D680" s="10"/>
      <c r="E680" s="10"/>
      <c r="F680" s="10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2"/>
      <c r="AS680" s="32"/>
      <c r="AT680" s="1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45"/>
    </row>
    <row r="681" spans="1:57" s="9" customFormat="1" ht="15" customHeight="1" x14ac:dyDescent="0.15">
      <c r="A681" s="21"/>
      <c r="B681" s="2"/>
      <c r="C681" s="2"/>
      <c r="D681" s="10"/>
      <c r="E681" s="10"/>
      <c r="F681" s="10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2"/>
      <c r="AS681" s="33"/>
      <c r="AT681" s="1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45"/>
    </row>
    <row r="682" spans="1:57" s="9" customFormat="1" ht="15" customHeight="1" x14ac:dyDescent="0.15">
      <c r="A682" s="5" t="str">
        <f>AS683</f>
        <v>オホーツク支所</v>
      </c>
      <c r="B682" s="2"/>
      <c r="C682" s="2"/>
      <c r="D682" s="10"/>
      <c r="E682" s="10"/>
      <c r="F682" s="10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2"/>
      <c r="AS682" s="34" t="str">
        <f>A682</f>
        <v>オホーツク支所</v>
      </c>
      <c r="AT682" s="1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45"/>
    </row>
    <row r="683" spans="1:57" ht="15" customHeight="1" x14ac:dyDescent="0.15">
      <c r="A683" s="29" t="s">
        <v>460</v>
      </c>
      <c r="B683" s="2"/>
      <c r="C683" s="2"/>
      <c r="D683" s="10"/>
      <c r="E683" s="10">
        <v>44223</v>
      </c>
      <c r="F683" s="10"/>
      <c r="G683" s="11">
        <v>1350639</v>
      </c>
      <c r="H683" s="11">
        <v>600335</v>
      </c>
      <c r="I683" s="11">
        <v>750304</v>
      </c>
      <c r="J683" s="11">
        <v>102282</v>
      </c>
      <c r="K683" s="11">
        <v>1248357</v>
      </c>
      <c r="L683" s="11">
        <v>0</v>
      </c>
      <c r="M683" s="11"/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/>
      <c r="T683" s="11">
        <v>0</v>
      </c>
      <c r="U683" s="11">
        <v>0</v>
      </c>
      <c r="V683" s="11">
        <v>0</v>
      </c>
      <c r="W683" s="11">
        <v>0</v>
      </c>
      <c r="X683" s="11">
        <v>750295</v>
      </c>
      <c r="Y683" s="11">
        <v>9</v>
      </c>
      <c r="Z683" s="11"/>
      <c r="AA683" s="11"/>
      <c r="AB683" s="11"/>
      <c r="AC683" s="11"/>
      <c r="AD683" s="11"/>
      <c r="AE683" s="11"/>
      <c r="AF683" s="11">
        <v>102282</v>
      </c>
      <c r="AG683" s="11"/>
      <c r="AH683" s="11"/>
      <c r="AI683" s="11"/>
      <c r="AJ683" s="11"/>
      <c r="AK683" s="11"/>
      <c r="AL683" s="11"/>
      <c r="AM683" s="11"/>
      <c r="AN683" s="11"/>
      <c r="AO683" s="11"/>
      <c r="AP683" s="11">
        <v>102282</v>
      </c>
      <c r="AQ683" s="11"/>
      <c r="AR683" s="12" t="s">
        <v>54</v>
      </c>
      <c r="AS683" s="38" t="s">
        <v>71</v>
      </c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45"/>
    </row>
    <row r="684" spans="1:57" ht="15" customHeight="1" x14ac:dyDescent="0.15">
      <c r="A684" s="29" t="s">
        <v>461</v>
      </c>
      <c r="B684" s="2"/>
      <c r="C684" s="2"/>
      <c r="D684" s="10"/>
      <c r="E684" s="10">
        <v>44281</v>
      </c>
      <c r="F684" s="10"/>
      <c r="G684" s="11">
        <v>238049</v>
      </c>
      <c r="H684" s="11">
        <v>78046</v>
      </c>
      <c r="I684" s="11">
        <v>160003</v>
      </c>
      <c r="J684" s="11">
        <v>156759</v>
      </c>
      <c r="K684" s="11">
        <v>81290</v>
      </c>
      <c r="L684" s="11">
        <v>0</v>
      </c>
      <c r="M684" s="11"/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/>
      <c r="T684" s="11">
        <v>0</v>
      </c>
      <c r="U684" s="11">
        <v>0</v>
      </c>
      <c r="V684" s="11">
        <v>0</v>
      </c>
      <c r="W684" s="11">
        <v>0</v>
      </c>
      <c r="X684" s="11">
        <v>160000</v>
      </c>
      <c r="Y684" s="11">
        <v>3</v>
      </c>
      <c r="Z684" s="11"/>
      <c r="AA684" s="11">
        <v>31848</v>
      </c>
      <c r="AB684" s="11">
        <v>10401</v>
      </c>
      <c r="AC684" s="11">
        <v>43817</v>
      </c>
      <c r="AD684" s="11">
        <v>86066</v>
      </c>
      <c r="AE684" s="11"/>
      <c r="AF684" s="11">
        <v>23560</v>
      </c>
      <c r="AG684" s="11"/>
      <c r="AH684" s="11"/>
      <c r="AI684" s="11">
        <v>47133</v>
      </c>
      <c r="AJ684" s="11"/>
      <c r="AK684" s="11"/>
      <c r="AL684" s="11">
        <v>47133</v>
      </c>
      <c r="AM684" s="11"/>
      <c r="AN684" s="11"/>
      <c r="AO684" s="11"/>
      <c r="AP684" s="11">
        <v>70693</v>
      </c>
      <c r="AQ684" s="11"/>
      <c r="AR684" s="12" t="s">
        <v>54</v>
      </c>
      <c r="AS684" s="38" t="s">
        <v>71</v>
      </c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45"/>
    </row>
    <row r="685" spans="1:57" ht="15" customHeight="1" x14ac:dyDescent="0.15">
      <c r="A685" s="29" t="s">
        <v>462</v>
      </c>
      <c r="B685" s="2"/>
      <c r="C685" s="2"/>
      <c r="D685" s="10"/>
      <c r="E685" s="10">
        <v>44278</v>
      </c>
      <c r="F685" s="10"/>
      <c r="G685" s="11">
        <v>1662061</v>
      </c>
      <c r="H685" s="11">
        <v>464261</v>
      </c>
      <c r="I685" s="11">
        <v>1197800</v>
      </c>
      <c r="J685" s="11">
        <v>898939</v>
      </c>
      <c r="K685" s="11">
        <v>763122</v>
      </c>
      <c r="L685" s="11">
        <v>67800</v>
      </c>
      <c r="M685" s="11">
        <v>58</v>
      </c>
      <c r="N685" s="11">
        <v>0</v>
      </c>
      <c r="O685" s="11">
        <v>0</v>
      </c>
      <c r="P685" s="11">
        <v>0</v>
      </c>
      <c r="Q685" s="11">
        <v>800000</v>
      </c>
      <c r="R685" s="11">
        <v>800000</v>
      </c>
      <c r="S685" s="11"/>
      <c r="T685" s="11">
        <v>0</v>
      </c>
      <c r="U685" s="11">
        <v>800000</v>
      </c>
      <c r="V685" s="11">
        <v>0</v>
      </c>
      <c r="W685" s="11">
        <v>0</v>
      </c>
      <c r="X685" s="11">
        <v>330000</v>
      </c>
      <c r="Y685" s="11">
        <v>0</v>
      </c>
      <c r="Z685" s="11"/>
      <c r="AA685" s="11"/>
      <c r="AB685" s="11"/>
      <c r="AC685" s="11">
        <v>691439</v>
      </c>
      <c r="AD685" s="11">
        <v>691439</v>
      </c>
      <c r="AE685" s="11"/>
      <c r="AF685" s="11">
        <v>147000</v>
      </c>
      <c r="AG685" s="11"/>
      <c r="AH685" s="11"/>
      <c r="AI685" s="11">
        <v>60500</v>
      </c>
      <c r="AJ685" s="11"/>
      <c r="AK685" s="11"/>
      <c r="AL685" s="11">
        <v>60500</v>
      </c>
      <c r="AM685" s="11"/>
      <c r="AN685" s="11"/>
      <c r="AO685" s="11"/>
      <c r="AP685" s="11">
        <v>207500</v>
      </c>
      <c r="AQ685" s="11"/>
      <c r="AR685" s="12" t="s">
        <v>54</v>
      </c>
      <c r="AS685" s="38" t="s">
        <v>71</v>
      </c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45"/>
    </row>
    <row r="686" spans="1:57" ht="15" customHeight="1" x14ac:dyDescent="0.15">
      <c r="A686" s="29" t="s">
        <v>463</v>
      </c>
      <c r="B686" s="2"/>
      <c r="C686" s="2"/>
      <c r="D686" s="10"/>
      <c r="E686" s="10">
        <v>44237</v>
      </c>
      <c r="F686" s="10"/>
      <c r="G686" s="11">
        <v>4550174</v>
      </c>
      <c r="H686" s="11">
        <v>1604342</v>
      </c>
      <c r="I686" s="11">
        <v>2945832</v>
      </c>
      <c r="J686" s="11">
        <v>2865970</v>
      </c>
      <c r="K686" s="11">
        <v>1684204</v>
      </c>
      <c r="L686" s="11">
        <v>660000</v>
      </c>
      <c r="M686" s="11">
        <v>178</v>
      </c>
      <c r="N686" s="11">
        <v>0</v>
      </c>
      <c r="O686" s="11">
        <v>0</v>
      </c>
      <c r="P686" s="11">
        <v>1110000</v>
      </c>
      <c r="Q686" s="11">
        <v>0</v>
      </c>
      <c r="R686" s="11">
        <v>1110000</v>
      </c>
      <c r="S686" s="11"/>
      <c r="T686" s="11">
        <v>0</v>
      </c>
      <c r="U686" s="11">
        <v>1110000</v>
      </c>
      <c r="V686" s="11">
        <v>725818</v>
      </c>
      <c r="W686" s="11">
        <v>0</v>
      </c>
      <c r="X686" s="11">
        <v>450000</v>
      </c>
      <c r="Y686" s="11">
        <v>14</v>
      </c>
      <c r="Z686" s="11">
        <v>1022000</v>
      </c>
      <c r="AA686" s="11">
        <v>107585</v>
      </c>
      <c r="AB686" s="11">
        <v>170684</v>
      </c>
      <c r="AC686" s="11">
        <v>702000</v>
      </c>
      <c r="AD686" s="11">
        <v>2002269</v>
      </c>
      <c r="AE686" s="11"/>
      <c r="AF686" s="11">
        <v>169073</v>
      </c>
      <c r="AG686" s="11"/>
      <c r="AH686" s="11"/>
      <c r="AI686" s="11">
        <v>37400</v>
      </c>
      <c r="AJ686" s="11"/>
      <c r="AK686" s="11"/>
      <c r="AL686" s="11">
        <v>37400</v>
      </c>
      <c r="AM686" s="11"/>
      <c r="AN686" s="11">
        <v>462000</v>
      </c>
      <c r="AO686" s="11">
        <v>195228</v>
      </c>
      <c r="AP686" s="11">
        <v>863701</v>
      </c>
      <c r="AQ686" s="11"/>
      <c r="AR686" s="12" t="s">
        <v>54</v>
      </c>
      <c r="AS686" s="38" t="s">
        <v>71</v>
      </c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45"/>
    </row>
    <row r="687" spans="1:57" ht="15" customHeight="1" x14ac:dyDescent="0.15">
      <c r="A687" s="29" t="s">
        <v>464</v>
      </c>
      <c r="B687" s="2"/>
      <c r="C687" s="2"/>
      <c r="D687" s="10"/>
      <c r="E687" s="10">
        <v>44273</v>
      </c>
      <c r="F687" s="10"/>
      <c r="G687" s="11">
        <v>1264424</v>
      </c>
      <c r="H687" s="11">
        <v>979415</v>
      </c>
      <c r="I687" s="11">
        <v>285009</v>
      </c>
      <c r="J687" s="11">
        <v>221541</v>
      </c>
      <c r="K687" s="11">
        <v>1042883</v>
      </c>
      <c r="L687" s="11">
        <v>58000</v>
      </c>
      <c r="M687" s="11">
        <v>16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/>
      <c r="T687" s="11">
        <v>0</v>
      </c>
      <c r="U687" s="11">
        <v>0</v>
      </c>
      <c r="V687" s="11">
        <v>157000</v>
      </c>
      <c r="W687" s="11">
        <v>0</v>
      </c>
      <c r="X687" s="11">
        <v>70000</v>
      </c>
      <c r="Y687" s="11">
        <v>9</v>
      </c>
      <c r="Z687" s="11"/>
      <c r="AA687" s="11"/>
      <c r="AB687" s="11"/>
      <c r="AC687" s="11"/>
      <c r="AD687" s="11"/>
      <c r="AE687" s="11"/>
      <c r="AF687" s="11">
        <v>24300</v>
      </c>
      <c r="AG687" s="11"/>
      <c r="AH687" s="11"/>
      <c r="AI687" s="11"/>
      <c r="AJ687" s="11"/>
      <c r="AK687" s="11">
        <v>49620</v>
      </c>
      <c r="AL687" s="11">
        <v>49620</v>
      </c>
      <c r="AM687" s="11">
        <v>40000</v>
      </c>
      <c r="AN687" s="11">
        <v>106400</v>
      </c>
      <c r="AO687" s="11">
        <v>1221</v>
      </c>
      <c r="AP687" s="11">
        <v>221541</v>
      </c>
      <c r="AQ687" s="11">
        <v>106400</v>
      </c>
      <c r="AR687" s="12" t="s">
        <v>54</v>
      </c>
      <c r="AS687" s="38" t="s">
        <v>71</v>
      </c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45"/>
    </row>
    <row r="688" spans="1:57" ht="15" customHeight="1" x14ac:dyDescent="0.15">
      <c r="A688" s="29" t="s">
        <v>465</v>
      </c>
      <c r="B688" s="2"/>
      <c r="C688" s="2"/>
      <c r="D688" s="10"/>
      <c r="E688" s="10">
        <v>44243</v>
      </c>
      <c r="F688" s="10"/>
      <c r="G688" s="11">
        <v>1277458</v>
      </c>
      <c r="H688" s="11">
        <v>935050</v>
      </c>
      <c r="I688" s="11">
        <v>342408</v>
      </c>
      <c r="J688" s="11">
        <v>439194</v>
      </c>
      <c r="K688" s="11">
        <v>838264</v>
      </c>
      <c r="L688" s="11">
        <v>152400</v>
      </c>
      <c r="M688" s="11">
        <v>138</v>
      </c>
      <c r="N688" s="11">
        <v>50000</v>
      </c>
      <c r="O688" s="11">
        <v>0</v>
      </c>
      <c r="P688" s="11">
        <v>0</v>
      </c>
      <c r="Q688" s="11">
        <v>0</v>
      </c>
      <c r="R688" s="11">
        <v>50000</v>
      </c>
      <c r="S688" s="11"/>
      <c r="T688" s="11">
        <v>0</v>
      </c>
      <c r="U688" s="11">
        <v>50000</v>
      </c>
      <c r="V688" s="11">
        <v>0</v>
      </c>
      <c r="W688" s="11">
        <v>0</v>
      </c>
      <c r="X688" s="11">
        <v>140000</v>
      </c>
      <c r="Y688" s="11">
        <v>8</v>
      </c>
      <c r="Z688" s="11"/>
      <c r="AA688" s="11"/>
      <c r="AB688" s="11"/>
      <c r="AC688" s="11">
        <v>1760</v>
      </c>
      <c r="AD688" s="11">
        <v>1760</v>
      </c>
      <c r="AE688" s="11"/>
      <c r="AF688" s="11">
        <v>437434</v>
      </c>
      <c r="AG688" s="11"/>
      <c r="AH688" s="11"/>
      <c r="AI688" s="11"/>
      <c r="AJ688" s="11"/>
      <c r="AK688" s="11"/>
      <c r="AL688" s="11"/>
      <c r="AM688" s="11"/>
      <c r="AN688" s="11"/>
      <c r="AO688" s="11"/>
      <c r="AP688" s="11">
        <v>437434</v>
      </c>
      <c r="AQ688" s="11"/>
      <c r="AR688" s="12" t="s">
        <v>54</v>
      </c>
      <c r="AS688" s="38" t="s">
        <v>71</v>
      </c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45"/>
    </row>
    <row r="689" spans="1:57" ht="15" customHeight="1" x14ac:dyDescent="0.15">
      <c r="A689" s="29" t="s">
        <v>466</v>
      </c>
      <c r="B689" s="2"/>
      <c r="C689" s="2"/>
      <c r="D689" s="10"/>
      <c r="E689" s="10">
        <v>44284</v>
      </c>
      <c r="F689" s="10"/>
      <c r="G689" s="11">
        <v>311770</v>
      </c>
      <c r="H689" s="11">
        <v>251170</v>
      </c>
      <c r="I689" s="11">
        <v>60600</v>
      </c>
      <c r="J689" s="11">
        <v>112566</v>
      </c>
      <c r="K689" s="11">
        <v>199204</v>
      </c>
      <c r="L689" s="11">
        <v>60600</v>
      </c>
      <c r="M689" s="11">
        <v>58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/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/>
      <c r="AA689" s="11"/>
      <c r="AB689" s="11"/>
      <c r="AC689" s="11"/>
      <c r="AD689" s="11"/>
      <c r="AE689" s="11"/>
      <c r="AF689" s="11">
        <v>112566</v>
      </c>
      <c r="AG689" s="11"/>
      <c r="AH689" s="11"/>
      <c r="AI689" s="11"/>
      <c r="AJ689" s="11"/>
      <c r="AK689" s="11"/>
      <c r="AL689" s="11"/>
      <c r="AM689" s="11"/>
      <c r="AN689" s="11"/>
      <c r="AO689" s="11"/>
      <c r="AP689" s="11">
        <v>112566</v>
      </c>
      <c r="AQ689" s="11"/>
      <c r="AR689" s="12" t="s">
        <v>54</v>
      </c>
      <c r="AS689" s="34" t="s">
        <v>71</v>
      </c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45"/>
    </row>
    <row r="690" spans="1:57" ht="15" customHeight="1" x14ac:dyDescent="0.15">
      <c r="A690" s="29" t="s">
        <v>72</v>
      </c>
      <c r="B690" s="2"/>
      <c r="C690" s="2"/>
      <c r="D690" s="10"/>
      <c r="E690" s="10">
        <v>44281</v>
      </c>
      <c r="F690" s="10"/>
      <c r="G690" s="11">
        <v>198166</v>
      </c>
      <c r="H690" s="11">
        <v>143766</v>
      </c>
      <c r="I690" s="11">
        <v>54400</v>
      </c>
      <c r="J690" s="11">
        <v>20000</v>
      </c>
      <c r="K690" s="11">
        <v>178166</v>
      </c>
      <c r="L690" s="11">
        <v>44400</v>
      </c>
      <c r="M690" s="11">
        <v>38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/>
      <c r="T690" s="11">
        <v>0</v>
      </c>
      <c r="U690" s="11">
        <v>0</v>
      </c>
      <c r="V690" s="11">
        <v>0</v>
      </c>
      <c r="W690" s="11">
        <v>0</v>
      </c>
      <c r="X690" s="11">
        <v>10000</v>
      </c>
      <c r="Y690" s="11">
        <v>0</v>
      </c>
      <c r="Z690" s="11"/>
      <c r="AA690" s="11"/>
      <c r="AB690" s="11">
        <v>10000</v>
      </c>
      <c r="AC690" s="11">
        <v>10000</v>
      </c>
      <c r="AD690" s="11">
        <v>20000</v>
      </c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2" t="s">
        <v>54</v>
      </c>
      <c r="AS690" s="38" t="s">
        <v>71</v>
      </c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45"/>
    </row>
    <row r="691" spans="1:57" ht="15" customHeight="1" x14ac:dyDescent="0.15">
      <c r="A691" s="29" t="s">
        <v>467</v>
      </c>
      <c r="B691" s="2"/>
      <c r="C691" s="2"/>
      <c r="D691" s="10"/>
      <c r="E691" s="10">
        <v>44281</v>
      </c>
      <c r="F691" s="10"/>
      <c r="G691" s="11">
        <v>286637</v>
      </c>
      <c r="H691" s="11">
        <v>241037</v>
      </c>
      <c r="I691" s="11">
        <v>45600</v>
      </c>
      <c r="J691" s="11">
        <v>104944</v>
      </c>
      <c r="K691" s="11">
        <v>181693</v>
      </c>
      <c r="L691" s="11">
        <v>45600</v>
      </c>
      <c r="M691" s="11">
        <v>44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/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29000</v>
      </c>
      <c r="AA691" s="11"/>
      <c r="AB691" s="11"/>
      <c r="AC691" s="11"/>
      <c r="AD691" s="11">
        <v>29000</v>
      </c>
      <c r="AE691" s="11"/>
      <c r="AF691" s="11">
        <v>50000</v>
      </c>
      <c r="AG691" s="11"/>
      <c r="AH691" s="11"/>
      <c r="AI691" s="11"/>
      <c r="AJ691" s="11"/>
      <c r="AK691" s="11"/>
      <c r="AL691" s="11"/>
      <c r="AM691" s="11"/>
      <c r="AN691" s="11"/>
      <c r="AO691" s="11">
        <v>25944</v>
      </c>
      <c r="AP691" s="11">
        <v>75944</v>
      </c>
      <c r="AQ691" s="11"/>
      <c r="AR691" s="12" t="s">
        <v>54</v>
      </c>
      <c r="AS691" s="38" t="s">
        <v>71</v>
      </c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45"/>
    </row>
    <row r="692" spans="1:57" ht="15" customHeight="1" x14ac:dyDescent="0.15">
      <c r="A692" s="29" t="s">
        <v>73</v>
      </c>
      <c r="B692" s="2"/>
      <c r="C692" s="2"/>
      <c r="D692" s="10"/>
      <c r="E692" s="10">
        <v>44246</v>
      </c>
      <c r="F692" s="10"/>
      <c r="G692" s="11">
        <v>1179654</v>
      </c>
      <c r="H692" s="11">
        <v>532450</v>
      </c>
      <c r="I692" s="11">
        <v>647204</v>
      </c>
      <c r="J692" s="11">
        <v>197204</v>
      </c>
      <c r="K692" s="11">
        <v>982450</v>
      </c>
      <c r="L692" s="11">
        <v>587200</v>
      </c>
      <c r="M692" s="11">
        <v>378</v>
      </c>
      <c r="N692" s="11">
        <v>60000</v>
      </c>
      <c r="O692" s="11">
        <v>0</v>
      </c>
      <c r="P692" s="11">
        <v>0</v>
      </c>
      <c r="Q692" s="11">
        <v>0</v>
      </c>
      <c r="R692" s="11">
        <v>60000</v>
      </c>
      <c r="S692" s="11"/>
      <c r="T692" s="11">
        <v>0</v>
      </c>
      <c r="U692" s="11">
        <v>60000</v>
      </c>
      <c r="V692" s="11">
        <v>0</v>
      </c>
      <c r="W692" s="11">
        <v>0</v>
      </c>
      <c r="X692" s="11">
        <v>0</v>
      </c>
      <c r="Y692" s="11">
        <v>4</v>
      </c>
      <c r="Z692" s="11"/>
      <c r="AA692" s="11">
        <v>71769</v>
      </c>
      <c r="AB692" s="11"/>
      <c r="AC692" s="11">
        <v>18435</v>
      </c>
      <c r="AD692" s="11">
        <v>90204</v>
      </c>
      <c r="AE692" s="11"/>
      <c r="AF692" s="11">
        <v>107000</v>
      </c>
      <c r="AG692" s="11"/>
      <c r="AH692" s="11"/>
      <c r="AI692" s="11"/>
      <c r="AJ692" s="11"/>
      <c r="AK692" s="11"/>
      <c r="AL692" s="11"/>
      <c r="AM692" s="11"/>
      <c r="AN692" s="11"/>
      <c r="AO692" s="11"/>
      <c r="AP692" s="11">
        <v>107000</v>
      </c>
      <c r="AQ692" s="11"/>
      <c r="AR692" s="12" t="s">
        <v>54</v>
      </c>
      <c r="AS692" s="38" t="s">
        <v>71</v>
      </c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45"/>
    </row>
    <row r="693" spans="1:57" ht="15" customHeight="1" x14ac:dyDescent="0.15">
      <c r="A693" s="29" t="s">
        <v>468</v>
      </c>
      <c r="B693" s="2"/>
      <c r="C693" s="2"/>
      <c r="D693" s="10"/>
      <c r="E693" s="10">
        <v>44225</v>
      </c>
      <c r="F693" s="10"/>
      <c r="G693" s="11">
        <v>737076</v>
      </c>
      <c r="H693" s="11">
        <v>513876</v>
      </c>
      <c r="I693" s="11">
        <v>223200</v>
      </c>
      <c r="J693" s="11">
        <v>193961</v>
      </c>
      <c r="K693" s="11">
        <v>543115</v>
      </c>
      <c r="L693" s="11">
        <v>73200</v>
      </c>
      <c r="M693" s="11">
        <v>63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/>
      <c r="T693" s="11">
        <v>0</v>
      </c>
      <c r="U693" s="11">
        <v>0</v>
      </c>
      <c r="V693" s="11">
        <v>0</v>
      </c>
      <c r="W693" s="11">
        <v>0</v>
      </c>
      <c r="X693" s="11">
        <v>150000</v>
      </c>
      <c r="Y693" s="11">
        <v>0</v>
      </c>
      <c r="Z693" s="11">
        <v>130000</v>
      </c>
      <c r="AA693" s="11"/>
      <c r="AB693" s="11">
        <v>35628</v>
      </c>
      <c r="AC693" s="11">
        <v>18723</v>
      </c>
      <c r="AD693" s="11">
        <v>184351</v>
      </c>
      <c r="AE693" s="11"/>
      <c r="AF693" s="11">
        <v>9610</v>
      </c>
      <c r="AG693" s="11"/>
      <c r="AH693" s="11"/>
      <c r="AI693" s="11"/>
      <c r="AJ693" s="11"/>
      <c r="AK693" s="11"/>
      <c r="AL693" s="11"/>
      <c r="AM693" s="11"/>
      <c r="AN693" s="11"/>
      <c r="AO693" s="11"/>
      <c r="AP693" s="11">
        <v>9610</v>
      </c>
      <c r="AQ693" s="11"/>
      <c r="AR693" s="12" t="s">
        <v>54</v>
      </c>
      <c r="AS693" s="38" t="s">
        <v>71</v>
      </c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45"/>
    </row>
    <row r="694" spans="1:57" ht="15" customHeight="1" x14ac:dyDescent="0.15">
      <c r="A694" s="29" t="s">
        <v>469</v>
      </c>
      <c r="B694" s="2"/>
      <c r="C694" s="2"/>
      <c r="D694" s="10"/>
      <c r="E694" s="10">
        <v>44271</v>
      </c>
      <c r="F694" s="10"/>
      <c r="G694" s="11">
        <v>413061</v>
      </c>
      <c r="H694" s="11">
        <v>335059</v>
      </c>
      <c r="I694" s="11">
        <v>78002</v>
      </c>
      <c r="J694" s="11">
        <v>96628</v>
      </c>
      <c r="K694" s="11">
        <v>316433</v>
      </c>
      <c r="L694" s="11">
        <v>78000</v>
      </c>
      <c r="M694" s="11">
        <v>69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/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2</v>
      </c>
      <c r="Z694" s="11"/>
      <c r="AA694" s="11"/>
      <c r="AB694" s="11"/>
      <c r="AC694" s="11"/>
      <c r="AD694" s="11"/>
      <c r="AE694" s="11"/>
      <c r="AF694" s="11">
        <v>66628</v>
      </c>
      <c r="AG694" s="11">
        <v>30000</v>
      </c>
      <c r="AH694" s="11"/>
      <c r="AI694" s="11"/>
      <c r="AJ694" s="11"/>
      <c r="AK694" s="11"/>
      <c r="AL694" s="11"/>
      <c r="AM694" s="11"/>
      <c r="AN694" s="11"/>
      <c r="AO694" s="11"/>
      <c r="AP694" s="11">
        <v>96628</v>
      </c>
      <c r="AQ694" s="11"/>
      <c r="AR694" s="12" t="s">
        <v>54</v>
      </c>
      <c r="AS694" s="38" t="s">
        <v>71</v>
      </c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45"/>
    </row>
    <row r="695" spans="1:57" ht="15" customHeight="1" x14ac:dyDescent="0.15">
      <c r="A695" s="29" t="s">
        <v>470</v>
      </c>
      <c r="B695" s="2"/>
      <c r="C695" s="2"/>
      <c r="D695" s="10"/>
      <c r="E695" s="10">
        <v>44217</v>
      </c>
      <c r="F695" s="10"/>
      <c r="G695" s="11">
        <v>682374</v>
      </c>
      <c r="H695" s="11">
        <v>481572</v>
      </c>
      <c r="I695" s="11">
        <v>200802</v>
      </c>
      <c r="J695" s="11">
        <v>164062</v>
      </c>
      <c r="K695" s="11">
        <v>518312</v>
      </c>
      <c r="L695" s="11">
        <v>40800</v>
      </c>
      <c r="M695" s="11">
        <v>39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/>
      <c r="T695" s="11">
        <v>0</v>
      </c>
      <c r="U695" s="11">
        <v>0</v>
      </c>
      <c r="V695" s="11">
        <v>0</v>
      </c>
      <c r="W695" s="11">
        <v>0</v>
      </c>
      <c r="X695" s="11">
        <v>160000</v>
      </c>
      <c r="Y695" s="11">
        <v>2</v>
      </c>
      <c r="Z695" s="11"/>
      <c r="AA695" s="11"/>
      <c r="AB695" s="11"/>
      <c r="AC695" s="11"/>
      <c r="AD695" s="11"/>
      <c r="AE695" s="11"/>
      <c r="AF695" s="11">
        <v>164062</v>
      </c>
      <c r="AG695" s="11"/>
      <c r="AH695" s="11"/>
      <c r="AI695" s="11"/>
      <c r="AJ695" s="11"/>
      <c r="AK695" s="11"/>
      <c r="AL695" s="11"/>
      <c r="AM695" s="11"/>
      <c r="AN695" s="11"/>
      <c r="AO695" s="11"/>
      <c r="AP695" s="11">
        <v>164062</v>
      </c>
      <c r="AQ695" s="11"/>
      <c r="AR695" s="12" t="s">
        <v>54</v>
      </c>
      <c r="AS695" s="38" t="s">
        <v>71</v>
      </c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45"/>
    </row>
    <row r="696" spans="1:57" ht="15" customHeight="1" x14ac:dyDescent="0.15">
      <c r="A696" s="29" t="s">
        <v>471</v>
      </c>
      <c r="B696" s="2"/>
      <c r="C696" s="2"/>
      <c r="D696" s="10"/>
      <c r="E696" s="10">
        <v>44273</v>
      </c>
      <c r="F696" s="10"/>
      <c r="G696" s="11">
        <v>3778725</v>
      </c>
      <c r="H696" s="11">
        <v>3508380</v>
      </c>
      <c r="I696" s="11">
        <v>270345</v>
      </c>
      <c r="J696" s="11">
        <v>508794</v>
      </c>
      <c r="K696" s="11">
        <v>3269931</v>
      </c>
      <c r="L696" s="11">
        <v>70000</v>
      </c>
      <c r="M696" s="11">
        <v>87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/>
      <c r="T696" s="11">
        <v>0</v>
      </c>
      <c r="U696" s="11">
        <v>0</v>
      </c>
      <c r="V696" s="11">
        <v>0</v>
      </c>
      <c r="W696" s="11">
        <v>0</v>
      </c>
      <c r="X696" s="11">
        <v>200000</v>
      </c>
      <c r="Y696" s="11">
        <v>345</v>
      </c>
      <c r="Z696" s="11">
        <v>290000</v>
      </c>
      <c r="AA696" s="11"/>
      <c r="AB696" s="11"/>
      <c r="AC696" s="11">
        <v>37984</v>
      </c>
      <c r="AD696" s="11">
        <v>327984</v>
      </c>
      <c r="AE696" s="11"/>
      <c r="AF696" s="11">
        <v>50700</v>
      </c>
      <c r="AG696" s="11"/>
      <c r="AH696" s="11"/>
      <c r="AI696" s="11"/>
      <c r="AJ696" s="11"/>
      <c r="AK696" s="11"/>
      <c r="AL696" s="11"/>
      <c r="AM696" s="11">
        <v>130110</v>
      </c>
      <c r="AN696" s="11"/>
      <c r="AO696" s="11"/>
      <c r="AP696" s="11">
        <v>180810</v>
      </c>
      <c r="AQ696" s="11"/>
      <c r="AR696" s="12" t="s">
        <v>54</v>
      </c>
      <c r="AS696" s="38" t="s">
        <v>71</v>
      </c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45"/>
    </row>
    <row r="697" spans="1:57" ht="15" customHeight="1" x14ac:dyDescent="0.15">
      <c r="A697" s="29" t="s">
        <v>472</v>
      </c>
      <c r="B697" s="2"/>
      <c r="C697" s="2"/>
      <c r="D697" s="10"/>
      <c r="E697" s="10">
        <v>44278</v>
      </c>
      <c r="F697" s="10"/>
      <c r="G697" s="11">
        <v>455034</v>
      </c>
      <c r="H697" s="11">
        <v>251634</v>
      </c>
      <c r="I697" s="11">
        <v>203400</v>
      </c>
      <c r="J697" s="11">
        <v>86161</v>
      </c>
      <c r="K697" s="11">
        <v>368873</v>
      </c>
      <c r="L697" s="11">
        <v>59400</v>
      </c>
      <c r="M697" s="11">
        <v>54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/>
      <c r="T697" s="11">
        <v>0</v>
      </c>
      <c r="U697" s="11">
        <v>0</v>
      </c>
      <c r="V697" s="11">
        <v>44000</v>
      </c>
      <c r="W697" s="11">
        <v>0</v>
      </c>
      <c r="X697" s="11">
        <v>100000</v>
      </c>
      <c r="Y697" s="11">
        <v>0</v>
      </c>
      <c r="Z697" s="11"/>
      <c r="AA697" s="11"/>
      <c r="AB697" s="11"/>
      <c r="AC697" s="11"/>
      <c r="AD697" s="11"/>
      <c r="AE697" s="11"/>
      <c r="AF697" s="11">
        <v>86161</v>
      </c>
      <c r="AG697" s="11"/>
      <c r="AH697" s="11"/>
      <c r="AI697" s="11"/>
      <c r="AJ697" s="11"/>
      <c r="AK697" s="11"/>
      <c r="AL697" s="11"/>
      <c r="AM697" s="11"/>
      <c r="AN697" s="11"/>
      <c r="AO697" s="11"/>
      <c r="AP697" s="11">
        <v>86161</v>
      </c>
      <c r="AQ697" s="11"/>
      <c r="AR697" s="12" t="s">
        <v>54</v>
      </c>
      <c r="AS697" s="38" t="s">
        <v>71</v>
      </c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45"/>
    </row>
    <row r="698" spans="1:57" ht="15" customHeight="1" x14ac:dyDescent="0.15">
      <c r="A698" s="29" t="s">
        <v>473</v>
      </c>
      <c r="B698" s="2"/>
      <c r="C698" s="2"/>
      <c r="D698" s="10"/>
      <c r="E698" s="10">
        <v>44239</v>
      </c>
      <c r="F698" s="10"/>
      <c r="G698" s="11">
        <v>448647</v>
      </c>
      <c r="H698" s="11">
        <v>365047</v>
      </c>
      <c r="I698" s="11">
        <v>83600</v>
      </c>
      <c r="J698" s="11">
        <v>80830</v>
      </c>
      <c r="K698" s="11">
        <v>367817</v>
      </c>
      <c r="L698" s="11">
        <v>63600</v>
      </c>
      <c r="M698" s="11">
        <v>53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/>
      <c r="T698" s="11">
        <v>0</v>
      </c>
      <c r="U698" s="11">
        <v>0</v>
      </c>
      <c r="V698" s="11">
        <v>0</v>
      </c>
      <c r="W698" s="11">
        <v>0</v>
      </c>
      <c r="X698" s="11">
        <v>20000</v>
      </c>
      <c r="Y698" s="11">
        <v>0</v>
      </c>
      <c r="Z698" s="11"/>
      <c r="AA698" s="11"/>
      <c r="AB698" s="11"/>
      <c r="AC698" s="11">
        <v>830</v>
      </c>
      <c r="AD698" s="11">
        <v>830</v>
      </c>
      <c r="AE698" s="11"/>
      <c r="AF698" s="11">
        <v>80000</v>
      </c>
      <c r="AG698" s="11"/>
      <c r="AH698" s="11"/>
      <c r="AI698" s="11"/>
      <c r="AJ698" s="11"/>
      <c r="AK698" s="11"/>
      <c r="AL698" s="11"/>
      <c r="AM698" s="11"/>
      <c r="AN698" s="11"/>
      <c r="AO698" s="11"/>
      <c r="AP698" s="11">
        <v>80000</v>
      </c>
      <c r="AQ698" s="11"/>
      <c r="AR698" s="12" t="s">
        <v>54</v>
      </c>
      <c r="AS698" s="38" t="s">
        <v>71</v>
      </c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45"/>
    </row>
    <row r="699" spans="1:57" ht="15" customHeight="1" x14ac:dyDescent="0.15">
      <c r="A699" s="29" t="s">
        <v>474</v>
      </c>
      <c r="B699" s="2"/>
      <c r="C699" s="2"/>
      <c r="D699" s="10"/>
      <c r="E699" s="10">
        <v>44249</v>
      </c>
      <c r="F699" s="10"/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/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2" t="s">
        <v>54</v>
      </c>
      <c r="AS699" s="38" t="s">
        <v>71</v>
      </c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45"/>
    </row>
    <row r="700" spans="1:57" ht="15" customHeight="1" x14ac:dyDescent="0.15">
      <c r="A700" s="29" t="s">
        <v>475</v>
      </c>
      <c r="B700" s="2"/>
      <c r="C700" s="2"/>
      <c r="D700" s="10"/>
      <c r="E700" s="10">
        <v>44286</v>
      </c>
      <c r="F700" s="10"/>
      <c r="G700" s="11">
        <v>1579095</v>
      </c>
      <c r="H700" s="11">
        <v>385093</v>
      </c>
      <c r="I700" s="11">
        <v>1194002</v>
      </c>
      <c r="J700" s="11">
        <v>1170796</v>
      </c>
      <c r="K700" s="11">
        <v>408299</v>
      </c>
      <c r="L700" s="11">
        <v>114000</v>
      </c>
      <c r="M700" s="11">
        <v>108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/>
      <c r="T700" s="11">
        <v>0</v>
      </c>
      <c r="U700" s="11">
        <v>0</v>
      </c>
      <c r="V700" s="11">
        <v>0</v>
      </c>
      <c r="W700" s="11">
        <v>0</v>
      </c>
      <c r="X700" s="11">
        <v>1080000</v>
      </c>
      <c r="Y700" s="11">
        <v>2</v>
      </c>
      <c r="Z700" s="11"/>
      <c r="AA700" s="11">
        <v>204871</v>
      </c>
      <c r="AB700" s="11">
        <v>167542</v>
      </c>
      <c r="AC700" s="11">
        <v>798383</v>
      </c>
      <c r="AD700" s="11">
        <v>1170796</v>
      </c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2" t="s">
        <v>54</v>
      </c>
      <c r="AS700" s="38" t="s">
        <v>71</v>
      </c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45"/>
    </row>
    <row r="701" spans="1:57" ht="15" customHeight="1" x14ac:dyDescent="0.15">
      <c r="A701" s="29" t="s">
        <v>476</v>
      </c>
      <c r="B701" s="2"/>
      <c r="C701" s="2"/>
      <c r="D701" s="10"/>
      <c r="E701" s="10">
        <v>44221</v>
      </c>
      <c r="F701" s="10"/>
      <c r="G701" s="11">
        <v>15558356</v>
      </c>
      <c r="H701" s="11">
        <v>9993486</v>
      </c>
      <c r="I701" s="11">
        <v>5564870</v>
      </c>
      <c r="J701" s="11">
        <v>5985922</v>
      </c>
      <c r="K701" s="11">
        <v>9572434</v>
      </c>
      <c r="L701" s="11">
        <v>16800</v>
      </c>
      <c r="M701" s="11">
        <v>16</v>
      </c>
      <c r="N701" s="11">
        <v>1740000</v>
      </c>
      <c r="O701" s="11">
        <v>0</v>
      </c>
      <c r="P701" s="11">
        <v>3160000</v>
      </c>
      <c r="Q701" s="11">
        <v>330000</v>
      </c>
      <c r="R701" s="11">
        <v>5230000</v>
      </c>
      <c r="S701" s="11"/>
      <c r="T701" s="11">
        <v>0</v>
      </c>
      <c r="U701" s="11">
        <v>5230000</v>
      </c>
      <c r="V701" s="11">
        <v>0</v>
      </c>
      <c r="W701" s="11">
        <v>0</v>
      </c>
      <c r="X701" s="11">
        <v>318000</v>
      </c>
      <c r="Y701" s="11">
        <v>70</v>
      </c>
      <c r="Z701" s="11"/>
      <c r="AA701" s="11"/>
      <c r="AB701" s="11"/>
      <c r="AC701" s="11">
        <v>4745</v>
      </c>
      <c r="AD701" s="11">
        <v>4745</v>
      </c>
      <c r="AE701" s="11"/>
      <c r="AF701" s="11">
        <v>97090</v>
      </c>
      <c r="AG701" s="11"/>
      <c r="AH701" s="11"/>
      <c r="AI701" s="11">
        <v>300000</v>
      </c>
      <c r="AJ701" s="11"/>
      <c r="AK701" s="11"/>
      <c r="AL701" s="11">
        <v>300000</v>
      </c>
      <c r="AM701" s="11"/>
      <c r="AN701" s="11">
        <v>5484087</v>
      </c>
      <c r="AO701" s="11">
        <v>100000</v>
      </c>
      <c r="AP701" s="11">
        <v>5981177</v>
      </c>
      <c r="AQ701" s="11"/>
      <c r="AR701" s="12" t="s">
        <v>54</v>
      </c>
      <c r="AS701" s="38" t="s">
        <v>71</v>
      </c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45"/>
    </row>
    <row r="702" spans="1:57" ht="15" customHeight="1" x14ac:dyDescent="0.15">
      <c r="A702" s="29" t="s">
        <v>477</v>
      </c>
      <c r="B702" s="2"/>
      <c r="C702" s="2"/>
      <c r="D702" s="10"/>
      <c r="E702" s="10">
        <v>44253</v>
      </c>
      <c r="F702" s="10"/>
      <c r="G702" s="11">
        <v>20554720</v>
      </c>
      <c r="H702" s="11">
        <v>8445470</v>
      </c>
      <c r="I702" s="11">
        <v>12109250</v>
      </c>
      <c r="J702" s="11">
        <v>15301540</v>
      </c>
      <c r="K702" s="11">
        <v>5253180</v>
      </c>
      <c r="L702" s="11">
        <v>0</v>
      </c>
      <c r="M702" s="11"/>
      <c r="N702" s="11">
        <v>0</v>
      </c>
      <c r="O702" s="11">
        <v>0</v>
      </c>
      <c r="P702" s="11">
        <v>11250000</v>
      </c>
      <c r="Q702" s="11">
        <v>0</v>
      </c>
      <c r="R702" s="11">
        <v>11250000</v>
      </c>
      <c r="S702" s="11"/>
      <c r="T702" s="11">
        <v>0</v>
      </c>
      <c r="U702" s="11">
        <v>11250000</v>
      </c>
      <c r="V702" s="11">
        <v>0</v>
      </c>
      <c r="W702" s="11">
        <v>0</v>
      </c>
      <c r="X702" s="11">
        <v>600000</v>
      </c>
      <c r="Y702" s="11">
        <v>259250</v>
      </c>
      <c r="Z702" s="11"/>
      <c r="AA702" s="11"/>
      <c r="AB702" s="11"/>
      <c r="AC702" s="11"/>
      <c r="AD702" s="11"/>
      <c r="AE702" s="11"/>
      <c r="AF702" s="11">
        <v>300770</v>
      </c>
      <c r="AG702" s="11"/>
      <c r="AH702" s="11"/>
      <c r="AI702" s="11"/>
      <c r="AJ702" s="11"/>
      <c r="AK702" s="11"/>
      <c r="AL702" s="11"/>
      <c r="AM702" s="11"/>
      <c r="AN702" s="11">
        <v>15000000</v>
      </c>
      <c r="AO702" s="11">
        <v>770</v>
      </c>
      <c r="AP702" s="11">
        <v>15301540</v>
      </c>
      <c r="AQ702" s="11"/>
      <c r="AR702" s="12" t="s">
        <v>146</v>
      </c>
      <c r="AS702" s="38" t="s">
        <v>71</v>
      </c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45"/>
    </row>
    <row r="703" spans="1:57" ht="15" customHeight="1" x14ac:dyDescent="0.15">
      <c r="A703" s="29" t="s">
        <v>478</v>
      </c>
      <c r="B703" s="2"/>
      <c r="C703" s="2"/>
      <c r="D703" s="10"/>
      <c r="E703" s="10">
        <v>44340</v>
      </c>
      <c r="F703" s="10"/>
      <c r="G703" s="11">
        <v>100130466</v>
      </c>
      <c r="H703" s="11">
        <v>2912922</v>
      </c>
      <c r="I703" s="11">
        <v>97217544</v>
      </c>
      <c r="J703" s="11">
        <v>83449056</v>
      </c>
      <c r="K703" s="11">
        <v>16681410</v>
      </c>
      <c r="L703" s="11">
        <v>3387400</v>
      </c>
      <c r="M703" s="11">
        <v>2802</v>
      </c>
      <c r="N703" s="11">
        <v>1130000</v>
      </c>
      <c r="O703" s="11">
        <v>0</v>
      </c>
      <c r="P703" s="11">
        <v>29123120</v>
      </c>
      <c r="Q703" s="11">
        <v>4560000</v>
      </c>
      <c r="R703" s="11">
        <v>34813120</v>
      </c>
      <c r="S703" s="11"/>
      <c r="T703" s="11">
        <v>0</v>
      </c>
      <c r="U703" s="11">
        <v>34813120</v>
      </c>
      <c r="V703" s="11">
        <v>20730000</v>
      </c>
      <c r="W703" s="11">
        <v>25000000</v>
      </c>
      <c r="X703" s="11">
        <v>13270000</v>
      </c>
      <c r="Y703" s="11">
        <v>17024</v>
      </c>
      <c r="Z703" s="11">
        <v>27301659</v>
      </c>
      <c r="AA703" s="11"/>
      <c r="AB703" s="11">
        <v>299426</v>
      </c>
      <c r="AC703" s="11">
        <v>346602</v>
      </c>
      <c r="AD703" s="11">
        <v>27947687</v>
      </c>
      <c r="AE703" s="11"/>
      <c r="AF703" s="11">
        <v>1117971</v>
      </c>
      <c r="AG703" s="11"/>
      <c r="AH703" s="11"/>
      <c r="AI703" s="11">
        <v>1869720</v>
      </c>
      <c r="AJ703" s="11">
        <v>1171977</v>
      </c>
      <c r="AK703" s="11"/>
      <c r="AL703" s="11">
        <v>3041697</v>
      </c>
      <c r="AM703" s="11"/>
      <c r="AN703" s="11">
        <v>40010638</v>
      </c>
      <c r="AO703" s="11">
        <v>11331063</v>
      </c>
      <c r="AP703" s="11">
        <v>55501369</v>
      </c>
      <c r="AQ703" s="11"/>
      <c r="AR703" s="12" t="s">
        <v>146</v>
      </c>
      <c r="AS703" s="38" t="s">
        <v>71</v>
      </c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45"/>
    </row>
    <row r="704" spans="1:57" ht="15" customHeight="1" x14ac:dyDescent="0.15">
      <c r="A704" s="29" t="s">
        <v>479</v>
      </c>
      <c r="B704" s="2"/>
      <c r="C704" s="2"/>
      <c r="D704" s="10"/>
      <c r="E704" s="10">
        <v>44221</v>
      </c>
      <c r="F704" s="10"/>
      <c r="G704" s="11">
        <v>7068825</v>
      </c>
      <c r="H704" s="11">
        <v>2020223</v>
      </c>
      <c r="I704" s="11">
        <v>5048602</v>
      </c>
      <c r="J704" s="11">
        <v>3969315</v>
      </c>
      <c r="K704" s="11">
        <v>3099510</v>
      </c>
      <c r="L704" s="11">
        <v>81600</v>
      </c>
      <c r="M704" s="11">
        <v>72</v>
      </c>
      <c r="N704" s="11">
        <v>3617500</v>
      </c>
      <c r="O704" s="11">
        <v>0</v>
      </c>
      <c r="P704" s="11">
        <v>800000</v>
      </c>
      <c r="Q704" s="11">
        <v>500000</v>
      </c>
      <c r="R704" s="11">
        <v>4917500</v>
      </c>
      <c r="S704" s="11"/>
      <c r="T704" s="11">
        <v>0</v>
      </c>
      <c r="U704" s="11">
        <v>4917500</v>
      </c>
      <c r="V704" s="11">
        <v>0</v>
      </c>
      <c r="W704" s="11">
        <v>0</v>
      </c>
      <c r="X704" s="11">
        <v>0</v>
      </c>
      <c r="Y704" s="11">
        <v>49502</v>
      </c>
      <c r="Z704" s="11"/>
      <c r="AA704" s="11"/>
      <c r="AB704" s="11">
        <v>10176</v>
      </c>
      <c r="AC704" s="11">
        <v>11240</v>
      </c>
      <c r="AD704" s="11">
        <v>21416</v>
      </c>
      <c r="AE704" s="11"/>
      <c r="AF704" s="11">
        <v>87899</v>
      </c>
      <c r="AG704" s="11"/>
      <c r="AH704" s="11"/>
      <c r="AI704" s="11"/>
      <c r="AJ704" s="11"/>
      <c r="AK704" s="11"/>
      <c r="AL704" s="11"/>
      <c r="AM704" s="11"/>
      <c r="AN704" s="11">
        <v>3860000</v>
      </c>
      <c r="AO704" s="11"/>
      <c r="AP704" s="11">
        <v>3947899</v>
      </c>
      <c r="AQ704" s="11"/>
      <c r="AR704" s="12" t="s">
        <v>54</v>
      </c>
      <c r="AS704" s="38" t="s">
        <v>71</v>
      </c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45"/>
    </row>
    <row r="705" spans="1:57" ht="15" customHeight="1" x14ac:dyDescent="0.15">
      <c r="A705" s="29" t="s">
        <v>480</v>
      </c>
      <c r="B705" s="2"/>
      <c r="C705" s="2"/>
      <c r="D705" s="10"/>
      <c r="E705" s="10">
        <v>44265</v>
      </c>
      <c r="F705" s="10"/>
      <c r="G705" s="11">
        <v>1443699</v>
      </c>
      <c r="H705" s="11">
        <v>1116489</v>
      </c>
      <c r="I705" s="11">
        <v>327210</v>
      </c>
      <c r="J705" s="11">
        <v>171191</v>
      </c>
      <c r="K705" s="11">
        <v>1272508</v>
      </c>
      <c r="L705" s="11">
        <v>127200</v>
      </c>
      <c r="M705" s="11">
        <v>123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/>
      <c r="T705" s="11">
        <v>0</v>
      </c>
      <c r="U705" s="11">
        <v>0</v>
      </c>
      <c r="V705" s="11">
        <v>0</v>
      </c>
      <c r="W705" s="11">
        <v>0</v>
      </c>
      <c r="X705" s="11">
        <v>200000</v>
      </c>
      <c r="Y705" s="11">
        <v>10</v>
      </c>
      <c r="Z705" s="11"/>
      <c r="AA705" s="11"/>
      <c r="AB705" s="11"/>
      <c r="AC705" s="11">
        <v>171191</v>
      </c>
      <c r="AD705" s="11">
        <v>171191</v>
      </c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2" t="s">
        <v>54</v>
      </c>
      <c r="AS705" s="38" t="s">
        <v>71</v>
      </c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45"/>
    </row>
    <row r="706" spans="1:57" ht="15" customHeight="1" x14ac:dyDescent="0.15">
      <c r="A706" s="30" t="s">
        <v>481</v>
      </c>
      <c r="B706" s="2"/>
      <c r="C706" s="2"/>
      <c r="D706" s="10"/>
      <c r="E706" s="10">
        <v>44285</v>
      </c>
      <c r="F706" s="10"/>
      <c r="G706" s="11">
        <v>1956629</v>
      </c>
      <c r="H706" s="11">
        <v>1100617</v>
      </c>
      <c r="I706" s="11">
        <v>856012</v>
      </c>
      <c r="J706" s="11">
        <v>523716</v>
      </c>
      <c r="K706" s="11">
        <v>1432913</v>
      </c>
      <c r="L706" s="11">
        <v>81000</v>
      </c>
      <c r="M706" s="11">
        <v>75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/>
      <c r="T706" s="11">
        <v>0</v>
      </c>
      <c r="U706" s="11">
        <v>0</v>
      </c>
      <c r="V706" s="11">
        <v>775000</v>
      </c>
      <c r="W706" s="11">
        <v>0</v>
      </c>
      <c r="X706" s="11">
        <v>0</v>
      </c>
      <c r="Y706" s="11">
        <v>12</v>
      </c>
      <c r="Z706" s="11">
        <v>300000</v>
      </c>
      <c r="AA706" s="11"/>
      <c r="AB706" s="11">
        <v>22411</v>
      </c>
      <c r="AC706" s="11"/>
      <c r="AD706" s="11">
        <v>322411</v>
      </c>
      <c r="AE706" s="11"/>
      <c r="AF706" s="11">
        <v>161305</v>
      </c>
      <c r="AG706" s="11"/>
      <c r="AH706" s="11">
        <v>40000</v>
      </c>
      <c r="AI706" s="11"/>
      <c r="AJ706" s="11"/>
      <c r="AK706" s="11"/>
      <c r="AL706" s="11">
        <v>40000</v>
      </c>
      <c r="AM706" s="11"/>
      <c r="AN706" s="11"/>
      <c r="AO706" s="11"/>
      <c r="AP706" s="11">
        <v>201305</v>
      </c>
      <c r="AQ706" s="11"/>
      <c r="AR706" s="12" t="s">
        <v>54</v>
      </c>
      <c r="AS706" s="38" t="s">
        <v>71</v>
      </c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45"/>
    </row>
    <row r="707" spans="1:57" ht="15" customHeight="1" x14ac:dyDescent="0.15">
      <c r="A707" s="29" t="s">
        <v>482</v>
      </c>
      <c r="B707" s="2"/>
      <c r="C707" s="2"/>
      <c r="D707" s="10"/>
      <c r="E707" s="10">
        <v>44273</v>
      </c>
      <c r="F707" s="10"/>
      <c r="G707" s="11">
        <v>32347288</v>
      </c>
      <c r="H707" s="11">
        <v>1853487</v>
      </c>
      <c r="I707" s="11">
        <v>30493801</v>
      </c>
      <c r="J707" s="11">
        <v>31420117</v>
      </c>
      <c r="K707" s="11">
        <v>927171</v>
      </c>
      <c r="L707" s="11">
        <v>3245594</v>
      </c>
      <c r="M707" s="11">
        <v>6241</v>
      </c>
      <c r="N707" s="11">
        <v>15094794</v>
      </c>
      <c r="O707" s="11">
        <v>0</v>
      </c>
      <c r="P707" s="11">
        <v>0</v>
      </c>
      <c r="Q707" s="11">
        <v>0</v>
      </c>
      <c r="R707" s="11">
        <v>15094794</v>
      </c>
      <c r="S707" s="11"/>
      <c r="T707" s="11">
        <v>0</v>
      </c>
      <c r="U707" s="11">
        <v>15094794</v>
      </c>
      <c r="V707" s="11">
        <v>0</v>
      </c>
      <c r="W707" s="11">
        <v>0</v>
      </c>
      <c r="X707" s="11">
        <v>11828537</v>
      </c>
      <c r="Y707" s="11">
        <v>324876</v>
      </c>
      <c r="Z707" s="11">
        <v>10424181</v>
      </c>
      <c r="AA707" s="11">
        <v>406080</v>
      </c>
      <c r="AB707" s="11">
        <v>705916</v>
      </c>
      <c r="AC707" s="11">
        <v>7512704</v>
      </c>
      <c r="AD707" s="11">
        <v>19048881</v>
      </c>
      <c r="AE707" s="11"/>
      <c r="AF707" s="11">
        <v>7839333</v>
      </c>
      <c r="AG707" s="11"/>
      <c r="AH707" s="11"/>
      <c r="AI707" s="11">
        <v>167414</v>
      </c>
      <c r="AJ707" s="11"/>
      <c r="AK707" s="11"/>
      <c r="AL707" s="11">
        <v>167414</v>
      </c>
      <c r="AM707" s="11">
        <v>241494</v>
      </c>
      <c r="AN707" s="11">
        <v>4122995</v>
      </c>
      <c r="AO707" s="11"/>
      <c r="AP707" s="11">
        <v>12371236</v>
      </c>
      <c r="AQ707" s="11">
        <v>4122995</v>
      </c>
      <c r="AR707" s="12" t="s">
        <v>146</v>
      </c>
      <c r="AS707" s="38" t="s">
        <v>71</v>
      </c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45"/>
    </row>
    <row r="708" spans="1:57" ht="15" customHeight="1" x14ac:dyDescent="0.15">
      <c r="A708" s="29" t="s">
        <v>483</v>
      </c>
      <c r="B708" s="2"/>
      <c r="C708" s="2"/>
      <c r="D708" s="10"/>
      <c r="E708" s="10">
        <v>44322</v>
      </c>
      <c r="F708" s="10"/>
      <c r="G708" s="11">
        <v>8041623</v>
      </c>
      <c r="H708" s="11">
        <v>0</v>
      </c>
      <c r="I708" s="11">
        <v>8041623</v>
      </c>
      <c r="J708" s="11">
        <v>2184892</v>
      </c>
      <c r="K708" s="11">
        <v>5856731</v>
      </c>
      <c r="L708" s="11">
        <v>450000</v>
      </c>
      <c r="M708" s="11">
        <v>67</v>
      </c>
      <c r="N708" s="11">
        <v>1184860</v>
      </c>
      <c r="O708" s="11">
        <v>0</v>
      </c>
      <c r="P708" s="11">
        <v>0</v>
      </c>
      <c r="Q708" s="11">
        <v>5601963</v>
      </c>
      <c r="R708" s="11">
        <v>6786823</v>
      </c>
      <c r="S708" s="11"/>
      <c r="T708" s="11">
        <v>0</v>
      </c>
      <c r="U708" s="11">
        <v>6786823</v>
      </c>
      <c r="V708" s="11">
        <v>0</v>
      </c>
      <c r="W708" s="11">
        <v>0</v>
      </c>
      <c r="X708" s="11">
        <v>800000</v>
      </c>
      <c r="Y708" s="11">
        <v>4800</v>
      </c>
      <c r="Z708" s="11">
        <v>82851</v>
      </c>
      <c r="AA708" s="11">
        <v>44573</v>
      </c>
      <c r="AB708" s="11">
        <v>98992</v>
      </c>
      <c r="AC708" s="11">
        <v>563936</v>
      </c>
      <c r="AD708" s="11">
        <v>790352</v>
      </c>
      <c r="AE708" s="11"/>
      <c r="AF708" s="11">
        <v>385290</v>
      </c>
      <c r="AG708" s="11"/>
      <c r="AH708" s="11"/>
      <c r="AI708" s="11">
        <v>1009250</v>
      </c>
      <c r="AJ708" s="11"/>
      <c r="AK708" s="11"/>
      <c r="AL708" s="11">
        <v>1009250</v>
      </c>
      <c r="AM708" s="11"/>
      <c r="AN708" s="11"/>
      <c r="AO708" s="11"/>
      <c r="AP708" s="11">
        <v>1394540</v>
      </c>
      <c r="AQ708" s="11"/>
      <c r="AR708" s="12" t="s">
        <v>54</v>
      </c>
      <c r="AS708" s="38" t="s">
        <v>71</v>
      </c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45"/>
    </row>
    <row r="709" spans="1:57" s="15" customFormat="1" ht="15" customHeight="1" x14ac:dyDescent="0.15">
      <c r="A709" s="24"/>
      <c r="B709" s="2"/>
      <c r="C709" s="2"/>
      <c r="D709" s="10"/>
      <c r="E709" s="10"/>
      <c r="F709" s="10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2"/>
      <c r="AS709" s="32"/>
      <c r="AT709" s="1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45"/>
    </row>
    <row r="710" spans="1:57" s="9" customFormat="1" ht="15" customHeight="1" x14ac:dyDescent="0.15">
      <c r="A710" s="21"/>
      <c r="B710" s="2"/>
      <c r="C710" s="2"/>
      <c r="D710" s="10"/>
      <c r="E710" s="10"/>
      <c r="F710" s="10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2"/>
      <c r="AS710" s="33"/>
      <c r="AT710" s="1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45"/>
    </row>
    <row r="711" spans="1:57" s="9" customFormat="1" ht="15" customHeight="1" x14ac:dyDescent="0.15">
      <c r="A711" s="5" t="str">
        <f>AS712</f>
        <v>十勝支所</v>
      </c>
      <c r="B711" s="2"/>
      <c r="C711" s="2"/>
      <c r="D711" s="10"/>
      <c r="E711" s="10"/>
      <c r="F711" s="10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2"/>
      <c r="AS711" s="34" t="str">
        <f>A711</f>
        <v>十勝支所</v>
      </c>
      <c r="AT711" s="1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45"/>
    </row>
    <row r="712" spans="1:57" ht="15" customHeight="1" x14ac:dyDescent="0.15">
      <c r="A712" s="29" t="s">
        <v>484</v>
      </c>
      <c r="B712" s="2"/>
      <c r="C712" s="2"/>
      <c r="D712" s="10"/>
      <c r="E712" s="10">
        <v>44228</v>
      </c>
      <c r="F712" s="10"/>
      <c r="G712" s="11">
        <v>1712146</v>
      </c>
      <c r="H712" s="11">
        <v>1659983</v>
      </c>
      <c r="I712" s="11">
        <v>52163</v>
      </c>
      <c r="J712" s="11">
        <v>1243190</v>
      </c>
      <c r="K712" s="11">
        <v>468956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/>
      <c r="T712" s="11">
        <v>0</v>
      </c>
      <c r="U712" s="11">
        <v>0</v>
      </c>
      <c r="V712" s="11">
        <v>0</v>
      </c>
      <c r="W712" s="11">
        <v>0</v>
      </c>
      <c r="X712" s="11">
        <v>52147</v>
      </c>
      <c r="Y712" s="11">
        <v>16</v>
      </c>
      <c r="Z712" s="11"/>
      <c r="AA712" s="11">
        <v>80994</v>
      </c>
      <c r="AB712" s="11">
        <v>14051</v>
      </c>
      <c r="AC712" s="11">
        <v>964238</v>
      </c>
      <c r="AD712" s="11">
        <v>1059283</v>
      </c>
      <c r="AE712" s="11"/>
      <c r="AF712" s="11">
        <v>29367</v>
      </c>
      <c r="AG712" s="11"/>
      <c r="AH712" s="11"/>
      <c r="AI712" s="11">
        <v>154540</v>
      </c>
      <c r="AJ712" s="11"/>
      <c r="AK712" s="11"/>
      <c r="AL712" s="11">
        <v>154540</v>
      </c>
      <c r="AM712" s="11"/>
      <c r="AN712" s="11"/>
      <c r="AO712" s="11"/>
      <c r="AP712" s="11">
        <v>183907</v>
      </c>
      <c r="AQ712" s="11"/>
      <c r="AR712" s="12" t="s">
        <v>54</v>
      </c>
      <c r="AS712" s="38" t="s">
        <v>56</v>
      </c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45"/>
    </row>
    <row r="713" spans="1:57" ht="15" customHeight="1" x14ac:dyDescent="0.15">
      <c r="A713" s="29" t="s">
        <v>3362</v>
      </c>
      <c r="B713" s="2"/>
      <c r="C713" s="2"/>
      <c r="D713" s="10"/>
      <c r="E713" s="10">
        <v>44341</v>
      </c>
      <c r="F713" s="10">
        <v>44196</v>
      </c>
      <c r="G713" s="11">
        <v>3224</v>
      </c>
      <c r="H713" s="11">
        <v>3224</v>
      </c>
      <c r="I713" s="11">
        <v>0</v>
      </c>
      <c r="J713" s="11">
        <v>0</v>
      </c>
      <c r="K713" s="11">
        <v>3224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/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2" t="s">
        <v>54</v>
      </c>
      <c r="AS713" s="38" t="s">
        <v>56</v>
      </c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45"/>
    </row>
    <row r="714" spans="1:57" ht="15" customHeight="1" x14ac:dyDescent="0.15">
      <c r="A714" s="29" t="s">
        <v>485</v>
      </c>
      <c r="B714" s="2"/>
      <c r="C714" s="2"/>
      <c r="D714" s="10"/>
      <c r="E714" s="10">
        <v>44264</v>
      </c>
      <c r="F714" s="10"/>
      <c r="G714" s="11">
        <v>100946</v>
      </c>
      <c r="H714" s="11">
        <v>85346</v>
      </c>
      <c r="I714" s="11">
        <v>15600</v>
      </c>
      <c r="J714" s="11">
        <v>0</v>
      </c>
      <c r="K714" s="11">
        <v>100946</v>
      </c>
      <c r="L714" s="11">
        <v>15600</v>
      </c>
      <c r="M714" s="11">
        <v>14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/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2" t="s">
        <v>54</v>
      </c>
      <c r="AS714" s="38" t="s">
        <v>56</v>
      </c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45"/>
    </row>
    <row r="715" spans="1:57" ht="15" customHeight="1" x14ac:dyDescent="0.15">
      <c r="A715" s="29" t="s">
        <v>486</v>
      </c>
      <c r="B715" s="2"/>
      <c r="C715" s="2"/>
      <c r="D715" s="10"/>
      <c r="E715" s="10">
        <v>44208</v>
      </c>
      <c r="F715" s="10"/>
      <c r="G715" s="11">
        <v>297172</v>
      </c>
      <c r="H715" s="11">
        <v>217170</v>
      </c>
      <c r="I715" s="11">
        <v>80002</v>
      </c>
      <c r="J715" s="11">
        <v>124480</v>
      </c>
      <c r="K715" s="11">
        <v>172692</v>
      </c>
      <c r="L715" s="11">
        <v>30000</v>
      </c>
      <c r="M715" s="11">
        <v>25</v>
      </c>
      <c r="N715" s="11">
        <v>50000</v>
      </c>
      <c r="O715" s="11">
        <v>0</v>
      </c>
      <c r="P715" s="11">
        <v>0</v>
      </c>
      <c r="Q715" s="11">
        <v>0</v>
      </c>
      <c r="R715" s="11">
        <v>50000</v>
      </c>
      <c r="S715" s="11"/>
      <c r="T715" s="11">
        <v>0</v>
      </c>
      <c r="U715" s="11">
        <v>50000</v>
      </c>
      <c r="V715" s="11">
        <v>0</v>
      </c>
      <c r="W715" s="11">
        <v>0</v>
      </c>
      <c r="X715" s="11">
        <v>0</v>
      </c>
      <c r="Y715" s="11">
        <v>2</v>
      </c>
      <c r="Z715" s="11"/>
      <c r="AA715" s="11"/>
      <c r="AB715" s="11">
        <v>13000</v>
      </c>
      <c r="AC715" s="11"/>
      <c r="AD715" s="11">
        <v>13000</v>
      </c>
      <c r="AE715" s="11"/>
      <c r="AF715" s="11">
        <v>107500</v>
      </c>
      <c r="AG715" s="11"/>
      <c r="AH715" s="11"/>
      <c r="AI715" s="11"/>
      <c r="AJ715" s="11"/>
      <c r="AK715" s="11"/>
      <c r="AL715" s="11"/>
      <c r="AM715" s="11"/>
      <c r="AN715" s="11"/>
      <c r="AO715" s="11">
        <v>3980</v>
      </c>
      <c r="AP715" s="11">
        <v>111480</v>
      </c>
      <c r="AQ715" s="11"/>
      <c r="AR715" s="12" t="s">
        <v>54</v>
      </c>
      <c r="AS715" s="38" t="s">
        <v>56</v>
      </c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45"/>
    </row>
    <row r="716" spans="1:57" ht="15" customHeight="1" x14ac:dyDescent="0.15">
      <c r="A716" s="29" t="s">
        <v>487</v>
      </c>
      <c r="B716" s="2"/>
      <c r="C716" s="2"/>
      <c r="D716" s="10"/>
      <c r="E716" s="10">
        <v>44284</v>
      </c>
      <c r="F716" s="10"/>
      <c r="G716" s="11">
        <v>197131</v>
      </c>
      <c r="H716" s="11">
        <v>152731</v>
      </c>
      <c r="I716" s="11">
        <v>44400</v>
      </c>
      <c r="J716" s="11">
        <v>155699</v>
      </c>
      <c r="K716" s="11">
        <v>41432</v>
      </c>
      <c r="L716" s="11">
        <v>44400</v>
      </c>
      <c r="M716" s="11">
        <v>40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/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60000</v>
      </c>
      <c r="AA716" s="11"/>
      <c r="AB716" s="11"/>
      <c r="AC716" s="11">
        <v>2877</v>
      </c>
      <c r="AD716" s="11">
        <v>62877</v>
      </c>
      <c r="AE716" s="11"/>
      <c r="AF716" s="11">
        <v>15000</v>
      </c>
      <c r="AG716" s="11">
        <v>52822</v>
      </c>
      <c r="AH716" s="11"/>
      <c r="AI716" s="11"/>
      <c r="AJ716" s="11"/>
      <c r="AK716" s="11"/>
      <c r="AL716" s="11"/>
      <c r="AM716" s="11"/>
      <c r="AN716" s="11"/>
      <c r="AO716" s="11">
        <v>25000</v>
      </c>
      <c r="AP716" s="11">
        <v>92822</v>
      </c>
      <c r="AQ716" s="11"/>
      <c r="AR716" s="12" t="s">
        <v>54</v>
      </c>
      <c r="AS716" s="38" t="s">
        <v>56</v>
      </c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45"/>
    </row>
    <row r="717" spans="1:57" ht="15" customHeight="1" x14ac:dyDescent="0.15">
      <c r="A717" s="29" t="s">
        <v>488</v>
      </c>
      <c r="B717" s="2"/>
      <c r="C717" s="2"/>
      <c r="D717" s="10"/>
      <c r="E717" s="10">
        <v>44284</v>
      </c>
      <c r="F717" s="10"/>
      <c r="G717" s="11">
        <v>1346747</v>
      </c>
      <c r="H717" s="11">
        <v>1211741</v>
      </c>
      <c r="I717" s="11">
        <v>135006</v>
      </c>
      <c r="J717" s="11">
        <v>540492</v>
      </c>
      <c r="K717" s="11">
        <v>806255</v>
      </c>
      <c r="L717" s="11">
        <v>105000</v>
      </c>
      <c r="M717" s="11">
        <v>95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/>
      <c r="T717" s="11">
        <v>0</v>
      </c>
      <c r="U717" s="11">
        <v>0</v>
      </c>
      <c r="V717" s="11">
        <v>30000</v>
      </c>
      <c r="W717" s="11">
        <v>0</v>
      </c>
      <c r="X717" s="11">
        <v>0</v>
      </c>
      <c r="Y717" s="11">
        <v>6</v>
      </c>
      <c r="Z717" s="11"/>
      <c r="AA717" s="11"/>
      <c r="AB717" s="11">
        <v>25148</v>
      </c>
      <c r="AC717" s="11">
        <v>193970</v>
      </c>
      <c r="AD717" s="11">
        <v>219118</v>
      </c>
      <c r="AE717" s="11"/>
      <c r="AF717" s="11">
        <v>221374</v>
      </c>
      <c r="AG717" s="11"/>
      <c r="AH717" s="11"/>
      <c r="AI717" s="11"/>
      <c r="AJ717" s="11"/>
      <c r="AK717" s="11"/>
      <c r="AL717" s="11"/>
      <c r="AM717" s="11"/>
      <c r="AN717" s="11">
        <v>100000</v>
      </c>
      <c r="AO717" s="11"/>
      <c r="AP717" s="11">
        <v>321374</v>
      </c>
      <c r="AQ717" s="11"/>
      <c r="AR717" s="12" t="s">
        <v>54</v>
      </c>
      <c r="AS717" s="38" t="s">
        <v>56</v>
      </c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45"/>
    </row>
    <row r="718" spans="1:57" ht="15" customHeight="1" x14ac:dyDescent="0.15">
      <c r="A718" s="29" t="s">
        <v>489</v>
      </c>
      <c r="B718" s="2"/>
      <c r="C718" s="2"/>
      <c r="D718" s="10"/>
      <c r="E718" s="10">
        <v>44264</v>
      </c>
      <c r="F718" s="10"/>
      <c r="G718" s="11">
        <v>2083175</v>
      </c>
      <c r="H718" s="11">
        <v>885568</v>
      </c>
      <c r="I718" s="11">
        <v>1197607</v>
      </c>
      <c r="J718" s="11">
        <v>336877</v>
      </c>
      <c r="K718" s="11">
        <v>1746298</v>
      </c>
      <c r="L718" s="11">
        <v>357600</v>
      </c>
      <c r="M718" s="11">
        <v>349</v>
      </c>
      <c r="N718" s="11">
        <v>840000</v>
      </c>
      <c r="O718" s="11">
        <v>0</v>
      </c>
      <c r="P718" s="11">
        <v>0</v>
      </c>
      <c r="Q718" s="11">
        <v>0</v>
      </c>
      <c r="R718" s="11">
        <v>840000</v>
      </c>
      <c r="S718" s="11"/>
      <c r="T718" s="11">
        <v>0</v>
      </c>
      <c r="U718" s="11">
        <v>840000</v>
      </c>
      <c r="V718" s="11">
        <v>0</v>
      </c>
      <c r="W718" s="11">
        <v>0</v>
      </c>
      <c r="X718" s="11">
        <v>0</v>
      </c>
      <c r="Y718" s="11">
        <v>7</v>
      </c>
      <c r="Z718" s="11"/>
      <c r="AA718" s="11"/>
      <c r="AB718" s="11">
        <v>25000</v>
      </c>
      <c r="AC718" s="11">
        <v>19005</v>
      </c>
      <c r="AD718" s="11">
        <v>44005</v>
      </c>
      <c r="AE718" s="11"/>
      <c r="AF718" s="11">
        <v>264360</v>
      </c>
      <c r="AG718" s="11"/>
      <c r="AH718" s="11"/>
      <c r="AI718" s="11">
        <v>28512</v>
      </c>
      <c r="AJ718" s="11"/>
      <c r="AK718" s="11"/>
      <c r="AL718" s="11">
        <v>28512</v>
      </c>
      <c r="AM718" s="11"/>
      <c r="AN718" s="11"/>
      <c r="AO718" s="11"/>
      <c r="AP718" s="11">
        <v>292872</v>
      </c>
      <c r="AQ718" s="11"/>
      <c r="AR718" s="12" t="s">
        <v>54</v>
      </c>
      <c r="AS718" s="38" t="s">
        <v>56</v>
      </c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45"/>
    </row>
    <row r="719" spans="1:57" ht="15" customHeight="1" x14ac:dyDescent="0.15">
      <c r="A719" s="29" t="s">
        <v>490</v>
      </c>
      <c r="B719" s="2"/>
      <c r="C719" s="2"/>
      <c r="D719" s="10"/>
      <c r="E719" s="10">
        <v>44256</v>
      </c>
      <c r="F719" s="10"/>
      <c r="G719" s="11">
        <v>168093</v>
      </c>
      <c r="H719" s="11">
        <v>105693</v>
      </c>
      <c r="I719" s="11">
        <v>62400</v>
      </c>
      <c r="J719" s="11">
        <v>65819</v>
      </c>
      <c r="K719" s="11">
        <v>102274</v>
      </c>
      <c r="L719" s="11">
        <v>62400</v>
      </c>
      <c r="M719" s="11">
        <v>52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/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/>
      <c r="AA719" s="11"/>
      <c r="AB719" s="11">
        <v>23725</v>
      </c>
      <c r="AC719" s="11">
        <v>16334</v>
      </c>
      <c r="AD719" s="11">
        <v>40059</v>
      </c>
      <c r="AE719" s="11"/>
      <c r="AF719" s="11">
        <v>25760</v>
      </c>
      <c r="AG719" s="11"/>
      <c r="AH719" s="11"/>
      <c r="AI719" s="11"/>
      <c r="AJ719" s="11"/>
      <c r="AK719" s="11"/>
      <c r="AL719" s="11"/>
      <c r="AM719" s="11"/>
      <c r="AN719" s="11"/>
      <c r="AO719" s="11"/>
      <c r="AP719" s="11">
        <v>25760</v>
      </c>
      <c r="AQ719" s="11"/>
      <c r="AR719" s="12" t="s">
        <v>54</v>
      </c>
      <c r="AS719" s="38" t="s">
        <v>56</v>
      </c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45"/>
    </row>
    <row r="720" spans="1:57" ht="15" customHeight="1" x14ac:dyDescent="0.15">
      <c r="A720" s="29" t="s">
        <v>491</v>
      </c>
      <c r="B720" s="2"/>
      <c r="C720" s="2"/>
      <c r="D720" s="10"/>
      <c r="E720" s="10">
        <v>44277</v>
      </c>
      <c r="F720" s="10"/>
      <c r="G720" s="11">
        <v>492982</v>
      </c>
      <c r="H720" s="11">
        <v>435978</v>
      </c>
      <c r="I720" s="11">
        <v>57004</v>
      </c>
      <c r="J720" s="11">
        <v>49473</v>
      </c>
      <c r="K720" s="11">
        <v>443509</v>
      </c>
      <c r="L720" s="11">
        <v>57000</v>
      </c>
      <c r="M720" s="11">
        <v>30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/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4</v>
      </c>
      <c r="Z720" s="11"/>
      <c r="AA720" s="11"/>
      <c r="AB720" s="11"/>
      <c r="AC720" s="11">
        <v>7635</v>
      </c>
      <c r="AD720" s="11">
        <v>7635</v>
      </c>
      <c r="AE720" s="11"/>
      <c r="AF720" s="11">
        <v>41838</v>
      </c>
      <c r="AG720" s="11"/>
      <c r="AH720" s="11"/>
      <c r="AI720" s="11"/>
      <c r="AJ720" s="11"/>
      <c r="AK720" s="11"/>
      <c r="AL720" s="11"/>
      <c r="AM720" s="11"/>
      <c r="AN720" s="11"/>
      <c r="AO720" s="11"/>
      <c r="AP720" s="11">
        <v>41838</v>
      </c>
      <c r="AQ720" s="11"/>
      <c r="AR720" s="12" t="s">
        <v>54</v>
      </c>
      <c r="AS720" s="38" t="s">
        <v>56</v>
      </c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45"/>
    </row>
    <row r="721" spans="1:57" ht="15" customHeight="1" x14ac:dyDescent="0.15">
      <c r="A721" s="29" t="s">
        <v>492</v>
      </c>
      <c r="B721" s="2"/>
      <c r="C721" s="2"/>
      <c r="D721" s="10"/>
      <c r="E721" s="10">
        <v>44305</v>
      </c>
      <c r="F721" s="10"/>
      <c r="G721" s="11">
        <v>255871</v>
      </c>
      <c r="H721" s="11">
        <v>191271</v>
      </c>
      <c r="I721" s="11">
        <v>64600</v>
      </c>
      <c r="J721" s="11">
        <v>120676</v>
      </c>
      <c r="K721" s="11">
        <v>135195</v>
      </c>
      <c r="L721" s="11">
        <v>45600</v>
      </c>
      <c r="M721" s="11">
        <v>39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/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19000</v>
      </c>
      <c r="Z721" s="11">
        <v>20000</v>
      </c>
      <c r="AA721" s="11"/>
      <c r="AB721" s="11"/>
      <c r="AC721" s="11"/>
      <c r="AD721" s="11">
        <v>20000</v>
      </c>
      <c r="AE721" s="11"/>
      <c r="AF721" s="11">
        <v>100676</v>
      </c>
      <c r="AG721" s="11"/>
      <c r="AH721" s="11"/>
      <c r="AI721" s="11"/>
      <c r="AJ721" s="11"/>
      <c r="AK721" s="11"/>
      <c r="AL721" s="11"/>
      <c r="AM721" s="11"/>
      <c r="AN721" s="11"/>
      <c r="AO721" s="11"/>
      <c r="AP721" s="11">
        <v>100676</v>
      </c>
      <c r="AQ721" s="11"/>
      <c r="AR721" s="12" t="s">
        <v>54</v>
      </c>
      <c r="AS721" s="38" t="s">
        <v>56</v>
      </c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45"/>
    </row>
    <row r="722" spans="1:57" ht="15" customHeight="1" x14ac:dyDescent="0.15">
      <c r="A722" s="29" t="s">
        <v>493</v>
      </c>
      <c r="B722" s="2"/>
      <c r="C722" s="2"/>
      <c r="D722" s="10"/>
      <c r="E722" s="10">
        <v>44235</v>
      </c>
      <c r="F722" s="10"/>
      <c r="G722" s="11">
        <v>735834</v>
      </c>
      <c r="H722" s="11">
        <v>658430</v>
      </c>
      <c r="I722" s="11">
        <v>77404</v>
      </c>
      <c r="J722" s="11">
        <v>143230</v>
      </c>
      <c r="K722" s="11">
        <v>592604</v>
      </c>
      <c r="L722" s="11">
        <v>65400</v>
      </c>
      <c r="M722" s="11">
        <v>59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/>
      <c r="T722" s="11">
        <v>0</v>
      </c>
      <c r="U722" s="11">
        <v>0</v>
      </c>
      <c r="V722" s="11">
        <v>12000</v>
      </c>
      <c r="W722" s="11">
        <v>0</v>
      </c>
      <c r="X722" s="11">
        <v>0</v>
      </c>
      <c r="Y722" s="11">
        <v>4</v>
      </c>
      <c r="Z722" s="11">
        <v>10000</v>
      </c>
      <c r="AA722" s="11"/>
      <c r="AB722" s="11">
        <v>13770</v>
      </c>
      <c r="AC722" s="11"/>
      <c r="AD722" s="11">
        <v>23770</v>
      </c>
      <c r="AE722" s="11"/>
      <c r="AF722" s="11">
        <v>52160</v>
      </c>
      <c r="AG722" s="11">
        <v>12300</v>
      </c>
      <c r="AH722" s="11"/>
      <c r="AI722" s="11">
        <v>18000</v>
      </c>
      <c r="AJ722" s="11"/>
      <c r="AK722" s="11"/>
      <c r="AL722" s="11">
        <v>18000</v>
      </c>
      <c r="AM722" s="11"/>
      <c r="AN722" s="11"/>
      <c r="AO722" s="11">
        <v>37000</v>
      </c>
      <c r="AP722" s="11">
        <v>119460</v>
      </c>
      <c r="AQ722" s="11"/>
      <c r="AR722" s="12" t="s">
        <v>54</v>
      </c>
      <c r="AS722" s="38" t="s">
        <v>56</v>
      </c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45"/>
    </row>
    <row r="723" spans="1:57" ht="15" customHeight="1" x14ac:dyDescent="0.15">
      <c r="A723" s="30" t="s">
        <v>3371</v>
      </c>
      <c r="B723" s="2"/>
      <c r="C723" s="2"/>
      <c r="D723" s="10"/>
      <c r="E723" s="10">
        <v>44263</v>
      </c>
      <c r="F723" s="10"/>
      <c r="G723" s="11">
        <v>201644</v>
      </c>
      <c r="H723" s="11">
        <v>201643</v>
      </c>
      <c r="I723" s="11">
        <v>1</v>
      </c>
      <c r="J723" s="11">
        <v>170000</v>
      </c>
      <c r="K723" s="11">
        <v>31644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/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1</v>
      </c>
      <c r="Z723" s="11"/>
      <c r="AA723" s="11"/>
      <c r="AB723" s="11">
        <v>20000</v>
      </c>
      <c r="AC723" s="11"/>
      <c r="AD723" s="11">
        <v>20000</v>
      </c>
      <c r="AE723" s="11"/>
      <c r="AF723" s="11">
        <v>150000</v>
      </c>
      <c r="AG723" s="11"/>
      <c r="AH723" s="11"/>
      <c r="AI723" s="11"/>
      <c r="AJ723" s="11"/>
      <c r="AK723" s="11"/>
      <c r="AL723" s="11"/>
      <c r="AM723" s="11"/>
      <c r="AN723" s="11"/>
      <c r="AO723" s="11"/>
      <c r="AP723" s="11">
        <v>150000</v>
      </c>
      <c r="AQ723" s="11"/>
      <c r="AR723" s="12" t="s">
        <v>54</v>
      </c>
      <c r="AS723" s="37" t="s">
        <v>56</v>
      </c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45"/>
    </row>
    <row r="724" spans="1:57" ht="15" customHeight="1" x14ac:dyDescent="0.15">
      <c r="A724" s="29" t="s">
        <v>494</v>
      </c>
      <c r="B724" s="2"/>
      <c r="C724" s="2"/>
      <c r="D724" s="10"/>
      <c r="E724" s="10">
        <v>44281</v>
      </c>
      <c r="F724" s="10"/>
      <c r="G724" s="11">
        <v>650146</v>
      </c>
      <c r="H724" s="11">
        <v>590742</v>
      </c>
      <c r="I724" s="11">
        <v>59404</v>
      </c>
      <c r="J724" s="11">
        <v>92060</v>
      </c>
      <c r="K724" s="11">
        <v>558086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/>
      <c r="T724" s="11">
        <v>0</v>
      </c>
      <c r="U724" s="11">
        <v>0</v>
      </c>
      <c r="V724" s="11">
        <v>0</v>
      </c>
      <c r="W724" s="11">
        <v>0</v>
      </c>
      <c r="X724" s="11">
        <v>59400</v>
      </c>
      <c r="Y724" s="11">
        <v>4</v>
      </c>
      <c r="Z724" s="11"/>
      <c r="AA724" s="11">
        <v>3060</v>
      </c>
      <c r="AB724" s="11"/>
      <c r="AC724" s="11">
        <v>36000</v>
      </c>
      <c r="AD724" s="11">
        <v>39060</v>
      </c>
      <c r="AE724" s="11"/>
      <c r="AF724" s="11">
        <v>53000</v>
      </c>
      <c r="AG724" s="11"/>
      <c r="AH724" s="11"/>
      <c r="AI724" s="11"/>
      <c r="AJ724" s="11"/>
      <c r="AK724" s="11"/>
      <c r="AL724" s="11"/>
      <c r="AM724" s="11"/>
      <c r="AN724" s="11"/>
      <c r="AO724" s="11"/>
      <c r="AP724" s="11">
        <v>53000</v>
      </c>
      <c r="AQ724" s="11"/>
      <c r="AR724" s="12" t="s">
        <v>54</v>
      </c>
      <c r="AS724" s="38" t="s">
        <v>56</v>
      </c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45"/>
    </row>
    <row r="725" spans="1:57" ht="15" customHeight="1" x14ac:dyDescent="0.15">
      <c r="A725" s="29" t="s">
        <v>495</v>
      </c>
      <c r="B725" s="2"/>
      <c r="C725" s="2"/>
      <c r="D725" s="10"/>
      <c r="E725" s="10">
        <v>44286</v>
      </c>
      <c r="F725" s="10"/>
      <c r="G725" s="11">
        <v>2643997</v>
      </c>
      <c r="H725" s="11">
        <v>2362377</v>
      </c>
      <c r="I725" s="11">
        <v>281620</v>
      </c>
      <c r="J725" s="11">
        <v>307860</v>
      </c>
      <c r="K725" s="11">
        <v>2336137</v>
      </c>
      <c r="L725" s="11">
        <v>212000</v>
      </c>
      <c r="M725" s="11">
        <v>56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/>
      <c r="T725" s="11">
        <v>0</v>
      </c>
      <c r="U725" s="11">
        <v>0</v>
      </c>
      <c r="V725" s="11">
        <v>0</v>
      </c>
      <c r="W725" s="11">
        <v>0</v>
      </c>
      <c r="X725" s="11">
        <v>69600</v>
      </c>
      <c r="Y725" s="11">
        <v>20</v>
      </c>
      <c r="Z725" s="11"/>
      <c r="AA725" s="11"/>
      <c r="AB725" s="11">
        <v>40480</v>
      </c>
      <c r="AC725" s="11">
        <v>43380</v>
      </c>
      <c r="AD725" s="11">
        <v>83860</v>
      </c>
      <c r="AE725" s="11"/>
      <c r="AF725" s="11"/>
      <c r="AG725" s="11"/>
      <c r="AH725" s="11"/>
      <c r="AI725" s="11"/>
      <c r="AJ725" s="11"/>
      <c r="AK725" s="11"/>
      <c r="AL725" s="11"/>
      <c r="AM725" s="11"/>
      <c r="AN725" s="11">
        <v>224000</v>
      </c>
      <c r="AO725" s="11"/>
      <c r="AP725" s="11">
        <v>224000</v>
      </c>
      <c r="AQ725" s="11">
        <v>224000</v>
      </c>
      <c r="AR725" s="12" t="s">
        <v>54</v>
      </c>
      <c r="AS725" s="38" t="s">
        <v>56</v>
      </c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45"/>
    </row>
    <row r="726" spans="1:57" ht="15" customHeight="1" x14ac:dyDescent="0.15">
      <c r="A726" s="29" t="s">
        <v>496</v>
      </c>
      <c r="B726" s="2"/>
      <c r="C726" s="2"/>
      <c r="D726" s="10"/>
      <c r="E726" s="10">
        <v>44242</v>
      </c>
      <c r="F726" s="10"/>
      <c r="G726" s="11">
        <v>440079</v>
      </c>
      <c r="H726" s="11">
        <v>388477</v>
      </c>
      <c r="I726" s="11">
        <v>51602</v>
      </c>
      <c r="J726" s="11">
        <v>89448</v>
      </c>
      <c r="K726" s="11">
        <v>350631</v>
      </c>
      <c r="L726" s="11">
        <v>51600</v>
      </c>
      <c r="M726" s="11">
        <v>44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/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2</v>
      </c>
      <c r="Z726" s="11">
        <v>20000</v>
      </c>
      <c r="AA726" s="11"/>
      <c r="AB726" s="11">
        <v>1380</v>
      </c>
      <c r="AC726" s="11">
        <v>2000</v>
      </c>
      <c r="AD726" s="11">
        <v>23380</v>
      </c>
      <c r="AE726" s="11"/>
      <c r="AF726" s="11">
        <v>66068</v>
      </c>
      <c r="AG726" s="11"/>
      <c r="AH726" s="11"/>
      <c r="AI726" s="11"/>
      <c r="AJ726" s="11"/>
      <c r="AK726" s="11"/>
      <c r="AL726" s="11"/>
      <c r="AM726" s="11"/>
      <c r="AN726" s="11"/>
      <c r="AO726" s="11"/>
      <c r="AP726" s="11">
        <v>66068</v>
      </c>
      <c r="AQ726" s="11"/>
      <c r="AR726" s="12" t="s">
        <v>54</v>
      </c>
      <c r="AS726" s="38" t="s">
        <v>56</v>
      </c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45"/>
    </row>
    <row r="727" spans="1:57" ht="15" customHeight="1" x14ac:dyDescent="0.15">
      <c r="A727" s="29" t="s">
        <v>497</v>
      </c>
      <c r="B727" s="2"/>
      <c r="C727" s="2"/>
      <c r="D727" s="10"/>
      <c r="E727" s="10">
        <v>44279</v>
      </c>
      <c r="F727" s="10"/>
      <c r="G727" s="11">
        <v>137069</v>
      </c>
      <c r="H727" s="11">
        <v>108869</v>
      </c>
      <c r="I727" s="11">
        <v>28200</v>
      </c>
      <c r="J727" s="11">
        <v>61070</v>
      </c>
      <c r="K727" s="11">
        <v>75999</v>
      </c>
      <c r="L727" s="11">
        <v>28200</v>
      </c>
      <c r="M727" s="11">
        <v>26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/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/>
      <c r="AA727" s="11"/>
      <c r="AB727" s="11">
        <v>3510</v>
      </c>
      <c r="AC727" s="11">
        <v>15000</v>
      </c>
      <c r="AD727" s="11">
        <v>18510</v>
      </c>
      <c r="AE727" s="11"/>
      <c r="AF727" s="11">
        <v>42560</v>
      </c>
      <c r="AG727" s="11"/>
      <c r="AH727" s="11"/>
      <c r="AI727" s="11"/>
      <c r="AJ727" s="11"/>
      <c r="AK727" s="11"/>
      <c r="AL727" s="11"/>
      <c r="AM727" s="11"/>
      <c r="AN727" s="11"/>
      <c r="AO727" s="11"/>
      <c r="AP727" s="11">
        <v>42560</v>
      </c>
      <c r="AQ727" s="11"/>
      <c r="AR727" s="12" t="s">
        <v>54</v>
      </c>
      <c r="AS727" s="38" t="s">
        <v>56</v>
      </c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45"/>
    </row>
    <row r="728" spans="1:57" ht="15" customHeight="1" x14ac:dyDescent="0.15">
      <c r="A728" s="29" t="s">
        <v>498</v>
      </c>
      <c r="B728" s="2"/>
      <c r="C728" s="2"/>
      <c r="D728" s="10"/>
      <c r="E728" s="10">
        <v>44272</v>
      </c>
      <c r="F728" s="10"/>
      <c r="G728" s="11">
        <v>728904</v>
      </c>
      <c r="H728" s="11">
        <v>710301</v>
      </c>
      <c r="I728" s="11">
        <v>18603</v>
      </c>
      <c r="J728" s="11">
        <v>42080</v>
      </c>
      <c r="K728" s="11">
        <v>686824</v>
      </c>
      <c r="L728" s="11">
        <v>18600</v>
      </c>
      <c r="M728" s="11">
        <v>17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/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3</v>
      </c>
      <c r="Z728" s="11"/>
      <c r="AA728" s="11"/>
      <c r="AB728" s="11"/>
      <c r="AC728" s="11">
        <v>1790</v>
      </c>
      <c r="AD728" s="11">
        <v>1790</v>
      </c>
      <c r="AE728" s="11"/>
      <c r="AF728" s="11">
        <v>20290</v>
      </c>
      <c r="AG728" s="11"/>
      <c r="AH728" s="11"/>
      <c r="AI728" s="11"/>
      <c r="AJ728" s="11"/>
      <c r="AK728" s="11"/>
      <c r="AL728" s="11"/>
      <c r="AM728" s="11"/>
      <c r="AN728" s="11">
        <v>0</v>
      </c>
      <c r="AO728" s="11">
        <v>20000</v>
      </c>
      <c r="AP728" s="11">
        <v>40290</v>
      </c>
      <c r="AQ728" s="11"/>
      <c r="AR728" s="12" t="s">
        <v>54</v>
      </c>
      <c r="AS728" s="38" t="s">
        <v>56</v>
      </c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45"/>
    </row>
    <row r="729" spans="1:57" ht="15" customHeight="1" x14ac:dyDescent="0.15">
      <c r="A729" s="29" t="s">
        <v>499</v>
      </c>
      <c r="B729" s="2"/>
      <c r="C729" s="2"/>
      <c r="D729" s="10"/>
      <c r="E729" s="10">
        <v>44232</v>
      </c>
      <c r="F729" s="10"/>
      <c r="G729" s="11">
        <v>4371871</v>
      </c>
      <c r="H729" s="11">
        <v>136501</v>
      </c>
      <c r="I729" s="11">
        <v>4235370</v>
      </c>
      <c r="J729" s="11">
        <v>4367367</v>
      </c>
      <c r="K729" s="11">
        <v>4504</v>
      </c>
      <c r="L729" s="11">
        <v>0</v>
      </c>
      <c r="M729" s="11">
        <v>0</v>
      </c>
      <c r="N729" s="11">
        <v>198000</v>
      </c>
      <c r="O729" s="11">
        <v>0</v>
      </c>
      <c r="P729" s="11">
        <v>2070000</v>
      </c>
      <c r="Q729" s="11">
        <v>300000</v>
      </c>
      <c r="R729" s="11">
        <v>2568000</v>
      </c>
      <c r="S729" s="11"/>
      <c r="T729" s="11">
        <v>0</v>
      </c>
      <c r="U729" s="11">
        <v>2568000</v>
      </c>
      <c r="V729" s="11">
        <v>0</v>
      </c>
      <c r="W729" s="11">
        <v>1667367</v>
      </c>
      <c r="X729" s="11">
        <v>0</v>
      </c>
      <c r="Y729" s="11">
        <v>3</v>
      </c>
      <c r="Z729" s="11">
        <v>1208940</v>
      </c>
      <c r="AA729" s="11"/>
      <c r="AB729" s="11">
        <v>139729</v>
      </c>
      <c r="AC729" s="11">
        <v>215352</v>
      </c>
      <c r="AD729" s="11">
        <v>1564021</v>
      </c>
      <c r="AE729" s="11"/>
      <c r="AF729" s="11">
        <v>49530</v>
      </c>
      <c r="AG729" s="11"/>
      <c r="AH729" s="11"/>
      <c r="AI729" s="11">
        <v>43816</v>
      </c>
      <c r="AJ729" s="11"/>
      <c r="AK729" s="11"/>
      <c r="AL729" s="11">
        <v>43816</v>
      </c>
      <c r="AM729" s="11"/>
      <c r="AN729" s="11">
        <v>2710000</v>
      </c>
      <c r="AO729" s="11"/>
      <c r="AP729" s="11">
        <v>2803346</v>
      </c>
      <c r="AQ729" s="11"/>
      <c r="AR729" s="12" t="s">
        <v>146</v>
      </c>
      <c r="AS729" s="38" t="s">
        <v>56</v>
      </c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45"/>
    </row>
    <row r="730" spans="1:57" ht="15" customHeight="1" x14ac:dyDescent="0.15">
      <c r="A730" s="29" t="s">
        <v>500</v>
      </c>
      <c r="B730" s="2"/>
      <c r="C730" s="2"/>
      <c r="D730" s="10"/>
      <c r="E730" s="10">
        <v>44243</v>
      </c>
      <c r="F730" s="10"/>
      <c r="G730" s="11">
        <v>12507938</v>
      </c>
      <c r="H730" s="11">
        <v>1825927</v>
      </c>
      <c r="I730" s="11">
        <v>10682011</v>
      </c>
      <c r="J730" s="11">
        <v>12350445</v>
      </c>
      <c r="K730" s="11">
        <v>157493</v>
      </c>
      <c r="L730" s="11">
        <v>0</v>
      </c>
      <c r="M730" s="11">
        <v>0</v>
      </c>
      <c r="N730" s="11">
        <v>182000</v>
      </c>
      <c r="O730" s="11">
        <v>0</v>
      </c>
      <c r="P730" s="11">
        <v>5700000</v>
      </c>
      <c r="Q730" s="11">
        <v>600000</v>
      </c>
      <c r="R730" s="11">
        <v>6482000</v>
      </c>
      <c r="S730" s="11"/>
      <c r="T730" s="11">
        <v>0</v>
      </c>
      <c r="U730" s="11">
        <v>6482000</v>
      </c>
      <c r="V730" s="11">
        <v>0</v>
      </c>
      <c r="W730" s="11">
        <v>3900000</v>
      </c>
      <c r="X730" s="11">
        <v>300000</v>
      </c>
      <c r="Y730" s="11">
        <v>11</v>
      </c>
      <c r="Z730" s="11">
        <v>6196665</v>
      </c>
      <c r="AA730" s="11">
        <v>325739</v>
      </c>
      <c r="AB730" s="11">
        <v>881733</v>
      </c>
      <c r="AC730" s="11">
        <v>3242862</v>
      </c>
      <c r="AD730" s="11">
        <v>10646999</v>
      </c>
      <c r="AE730" s="11"/>
      <c r="AF730" s="11">
        <v>181230</v>
      </c>
      <c r="AG730" s="11"/>
      <c r="AH730" s="11">
        <v>39600</v>
      </c>
      <c r="AI730" s="11"/>
      <c r="AJ730" s="11"/>
      <c r="AK730" s="11"/>
      <c r="AL730" s="11">
        <v>39600</v>
      </c>
      <c r="AM730" s="11"/>
      <c r="AN730" s="11">
        <v>500000</v>
      </c>
      <c r="AO730" s="11">
        <v>982616</v>
      </c>
      <c r="AP730" s="11">
        <v>1703446</v>
      </c>
      <c r="AQ730" s="11"/>
      <c r="AR730" s="12" t="s">
        <v>146</v>
      </c>
      <c r="AS730" s="38" t="s">
        <v>56</v>
      </c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45"/>
    </row>
    <row r="731" spans="1:57" ht="15" customHeight="1" x14ac:dyDescent="0.15">
      <c r="A731" s="29" t="s">
        <v>501</v>
      </c>
      <c r="B731" s="2"/>
      <c r="C731" s="2"/>
      <c r="D731" s="10"/>
      <c r="E731" s="10">
        <v>44272</v>
      </c>
      <c r="F731" s="10"/>
      <c r="G731" s="11">
        <v>32231182</v>
      </c>
      <c r="H731" s="11">
        <v>11745628</v>
      </c>
      <c r="I731" s="11">
        <v>20485554</v>
      </c>
      <c r="J731" s="11">
        <v>26043287</v>
      </c>
      <c r="K731" s="11">
        <v>6187895</v>
      </c>
      <c r="L731" s="11">
        <v>1382400</v>
      </c>
      <c r="M731" s="11">
        <v>1263</v>
      </c>
      <c r="N731" s="11">
        <v>1512000</v>
      </c>
      <c r="O731" s="11">
        <v>0</v>
      </c>
      <c r="P731" s="11">
        <v>7938000</v>
      </c>
      <c r="Q731" s="11">
        <v>200000</v>
      </c>
      <c r="R731" s="11">
        <v>9650000</v>
      </c>
      <c r="S731" s="11"/>
      <c r="T731" s="11">
        <v>0</v>
      </c>
      <c r="U731" s="11">
        <v>9650000</v>
      </c>
      <c r="V731" s="11">
        <v>0</v>
      </c>
      <c r="W731" s="11">
        <v>0</v>
      </c>
      <c r="X731" s="11">
        <v>8100000</v>
      </c>
      <c r="Y731" s="11">
        <v>1353154</v>
      </c>
      <c r="Z731" s="11">
        <v>5712239</v>
      </c>
      <c r="AA731" s="11">
        <v>484810</v>
      </c>
      <c r="AB731" s="11">
        <v>2066913</v>
      </c>
      <c r="AC731" s="11">
        <v>3451509</v>
      </c>
      <c r="AD731" s="11">
        <v>11715471</v>
      </c>
      <c r="AE731" s="11"/>
      <c r="AF731" s="11">
        <v>1034180</v>
      </c>
      <c r="AG731" s="11"/>
      <c r="AH731" s="11"/>
      <c r="AI731" s="11">
        <v>4677270</v>
      </c>
      <c r="AJ731" s="11"/>
      <c r="AK731" s="11"/>
      <c r="AL731" s="11">
        <v>4677270</v>
      </c>
      <c r="AM731" s="11">
        <v>686930</v>
      </c>
      <c r="AN731" s="11">
        <v>7929436</v>
      </c>
      <c r="AO731" s="11"/>
      <c r="AP731" s="11">
        <v>14327816</v>
      </c>
      <c r="AQ731" s="11"/>
      <c r="AR731" s="12" t="s">
        <v>54</v>
      </c>
      <c r="AS731" s="38" t="s">
        <v>56</v>
      </c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45"/>
    </row>
    <row r="732" spans="1:57" ht="15" customHeight="1" x14ac:dyDescent="0.15">
      <c r="A732" s="29" t="s">
        <v>502</v>
      </c>
      <c r="B732" s="2"/>
      <c r="C732" s="2"/>
      <c r="D732" s="10"/>
      <c r="E732" s="10">
        <v>44235</v>
      </c>
      <c r="F732" s="10"/>
      <c r="G732" s="11">
        <v>11870555</v>
      </c>
      <c r="H732" s="11">
        <v>1673868</v>
      </c>
      <c r="I732" s="11">
        <v>10196687</v>
      </c>
      <c r="J732" s="11">
        <v>11078171</v>
      </c>
      <c r="K732" s="11">
        <v>792384</v>
      </c>
      <c r="L732" s="11">
        <v>0</v>
      </c>
      <c r="M732" s="11">
        <v>0</v>
      </c>
      <c r="N732" s="11">
        <v>100000</v>
      </c>
      <c r="O732" s="11">
        <v>0</v>
      </c>
      <c r="P732" s="11">
        <v>6420000</v>
      </c>
      <c r="Q732" s="11">
        <v>200000</v>
      </c>
      <c r="R732" s="11">
        <v>6720000</v>
      </c>
      <c r="S732" s="11"/>
      <c r="T732" s="11">
        <v>0</v>
      </c>
      <c r="U732" s="11">
        <v>6720000</v>
      </c>
      <c r="V732" s="11">
        <v>3176654</v>
      </c>
      <c r="W732" s="11">
        <v>0</v>
      </c>
      <c r="X732" s="11">
        <v>300000</v>
      </c>
      <c r="Y732" s="11">
        <v>33</v>
      </c>
      <c r="Z732" s="11">
        <v>8306410</v>
      </c>
      <c r="AA732" s="11">
        <v>260254</v>
      </c>
      <c r="AB732" s="11"/>
      <c r="AC732" s="11">
        <v>142196</v>
      </c>
      <c r="AD732" s="11">
        <v>8708860</v>
      </c>
      <c r="AE732" s="11"/>
      <c r="AF732" s="11">
        <v>2092545</v>
      </c>
      <c r="AG732" s="11"/>
      <c r="AH732" s="11">
        <v>276766</v>
      </c>
      <c r="AI732" s="11"/>
      <c r="AJ732" s="11"/>
      <c r="AK732" s="11"/>
      <c r="AL732" s="11">
        <v>276766</v>
      </c>
      <c r="AM732" s="11"/>
      <c r="AN732" s="11"/>
      <c r="AO732" s="11"/>
      <c r="AP732" s="11">
        <v>2369311</v>
      </c>
      <c r="AQ732" s="11"/>
      <c r="AR732" s="12" t="s">
        <v>54</v>
      </c>
      <c r="AS732" s="38" t="s">
        <v>56</v>
      </c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45"/>
    </row>
    <row r="733" spans="1:57" ht="15" customHeight="1" x14ac:dyDescent="0.15">
      <c r="A733" s="29" t="s">
        <v>503</v>
      </c>
      <c r="B733" s="2"/>
      <c r="C733" s="2"/>
      <c r="D733" s="10"/>
      <c r="E733" s="10">
        <v>44243</v>
      </c>
      <c r="F733" s="10"/>
      <c r="G733" s="11">
        <v>5820000</v>
      </c>
      <c r="H733" s="11">
        <v>0</v>
      </c>
      <c r="I733" s="11">
        <v>5820000</v>
      </c>
      <c r="J733" s="11">
        <v>5820000</v>
      </c>
      <c r="K733" s="11">
        <v>0</v>
      </c>
      <c r="L733" s="11">
        <v>0</v>
      </c>
      <c r="M733" s="11">
        <v>0</v>
      </c>
      <c r="N733" s="11">
        <v>3000000</v>
      </c>
      <c r="O733" s="11">
        <v>0</v>
      </c>
      <c r="P733" s="11">
        <v>2490000</v>
      </c>
      <c r="Q733" s="11">
        <v>330000</v>
      </c>
      <c r="R733" s="11">
        <v>5820000</v>
      </c>
      <c r="S733" s="11"/>
      <c r="T733" s="11">
        <v>0</v>
      </c>
      <c r="U733" s="11">
        <v>5820000</v>
      </c>
      <c r="V733" s="11">
        <v>0</v>
      </c>
      <c r="W733" s="11">
        <v>0</v>
      </c>
      <c r="X733" s="11">
        <v>0</v>
      </c>
      <c r="Y733" s="11">
        <v>0</v>
      </c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>
        <v>5820000</v>
      </c>
      <c r="AO733" s="11"/>
      <c r="AP733" s="11">
        <v>5820000</v>
      </c>
      <c r="AQ733" s="11"/>
      <c r="AR733" s="12" t="s">
        <v>54</v>
      </c>
      <c r="AS733" s="38" t="s">
        <v>56</v>
      </c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45"/>
    </row>
    <row r="734" spans="1:57" ht="15" customHeight="1" x14ac:dyDescent="0.15">
      <c r="A734" s="29" t="s">
        <v>504</v>
      </c>
      <c r="B734" s="2"/>
      <c r="C734" s="2"/>
      <c r="D734" s="10"/>
      <c r="E734" s="10">
        <v>44267</v>
      </c>
      <c r="F734" s="10"/>
      <c r="G734" s="11">
        <v>975020</v>
      </c>
      <c r="H734" s="11">
        <v>755414</v>
      </c>
      <c r="I734" s="11">
        <v>219606</v>
      </c>
      <c r="J734" s="11">
        <v>385592</v>
      </c>
      <c r="K734" s="11">
        <v>589428</v>
      </c>
      <c r="L734" s="11">
        <v>105600</v>
      </c>
      <c r="M734" s="11">
        <v>101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/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114006</v>
      </c>
      <c r="Z734" s="11"/>
      <c r="AA734" s="11"/>
      <c r="AB734" s="11">
        <v>2706</v>
      </c>
      <c r="AC734" s="11">
        <v>64488</v>
      </c>
      <c r="AD734" s="11">
        <v>67194</v>
      </c>
      <c r="AE734" s="11"/>
      <c r="AF734" s="11">
        <v>305958</v>
      </c>
      <c r="AG734" s="11"/>
      <c r="AH734" s="11"/>
      <c r="AI734" s="11"/>
      <c r="AJ734" s="11"/>
      <c r="AK734" s="11"/>
      <c r="AL734" s="11"/>
      <c r="AM734" s="11"/>
      <c r="AN734" s="11"/>
      <c r="AO734" s="11">
        <v>12440</v>
      </c>
      <c r="AP734" s="11">
        <v>318398</v>
      </c>
      <c r="AQ734" s="11"/>
      <c r="AR734" s="12" t="s">
        <v>54</v>
      </c>
      <c r="AS734" s="38" t="s">
        <v>56</v>
      </c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45"/>
    </row>
    <row r="735" spans="1:57" ht="15" customHeight="1" x14ac:dyDescent="0.15">
      <c r="A735" s="29" t="s">
        <v>505</v>
      </c>
      <c r="B735" s="2"/>
      <c r="C735" s="2"/>
      <c r="D735" s="10"/>
      <c r="E735" s="10">
        <v>44286</v>
      </c>
      <c r="F735" s="10"/>
      <c r="G735" s="11">
        <v>799292</v>
      </c>
      <c r="H735" s="11">
        <v>699687</v>
      </c>
      <c r="I735" s="11">
        <v>99605</v>
      </c>
      <c r="J735" s="11">
        <v>242712</v>
      </c>
      <c r="K735" s="11">
        <v>556580</v>
      </c>
      <c r="L735" s="11">
        <v>99600</v>
      </c>
      <c r="M735" s="11">
        <v>93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/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5</v>
      </c>
      <c r="Z735" s="11"/>
      <c r="AA735" s="11"/>
      <c r="AB735" s="11"/>
      <c r="AC735" s="11"/>
      <c r="AD735" s="11"/>
      <c r="AE735" s="11"/>
      <c r="AF735" s="11">
        <v>227712</v>
      </c>
      <c r="AG735" s="11"/>
      <c r="AH735" s="11"/>
      <c r="AI735" s="11"/>
      <c r="AJ735" s="11"/>
      <c r="AK735" s="11"/>
      <c r="AL735" s="11"/>
      <c r="AM735" s="11"/>
      <c r="AN735" s="11"/>
      <c r="AO735" s="11">
        <v>15000</v>
      </c>
      <c r="AP735" s="11">
        <v>242712</v>
      </c>
      <c r="AQ735" s="11"/>
      <c r="AR735" s="12" t="s">
        <v>54</v>
      </c>
      <c r="AS735" s="38" t="s">
        <v>56</v>
      </c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45"/>
    </row>
    <row r="736" spans="1:57" ht="15" customHeight="1" x14ac:dyDescent="0.15">
      <c r="A736" s="29" t="s">
        <v>506</v>
      </c>
      <c r="B736" s="2"/>
      <c r="C736" s="2"/>
      <c r="D736" s="10"/>
      <c r="E736" s="10">
        <v>44243</v>
      </c>
      <c r="F736" s="10"/>
      <c r="G736" s="11">
        <v>1441592</v>
      </c>
      <c r="H736" s="11">
        <v>936786</v>
      </c>
      <c r="I736" s="11">
        <v>504806</v>
      </c>
      <c r="J736" s="11">
        <v>766410</v>
      </c>
      <c r="K736" s="11">
        <v>675182</v>
      </c>
      <c r="L736" s="11">
        <v>364000</v>
      </c>
      <c r="M736" s="11">
        <v>95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/>
      <c r="T736" s="11">
        <v>0</v>
      </c>
      <c r="U736" s="11">
        <v>0</v>
      </c>
      <c r="V736" s="11">
        <v>0</v>
      </c>
      <c r="W736" s="11">
        <v>0</v>
      </c>
      <c r="X736" s="11">
        <v>106800</v>
      </c>
      <c r="Y736" s="11">
        <v>34006</v>
      </c>
      <c r="Z736" s="11"/>
      <c r="AA736" s="11"/>
      <c r="AB736" s="11">
        <v>89050</v>
      </c>
      <c r="AC736" s="11">
        <v>100000</v>
      </c>
      <c r="AD736" s="11">
        <v>189050</v>
      </c>
      <c r="AE736" s="11"/>
      <c r="AF736" s="11">
        <v>577360</v>
      </c>
      <c r="AG736" s="11"/>
      <c r="AH736" s="11"/>
      <c r="AI736" s="11"/>
      <c r="AJ736" s="11"/>
      <c r="AK736" s="11"/>
      <c r="AL736" s="11"/>
      <c r="AM736" s="11"/>
      <c r="AN736" s="11"/>
      <c r="AO736" s="11"/>
      <c r="AP736" s="11">
        <v>577360</v>
      </c>
      <c r="AQ736" s="11"/>
      <c r="AR736" s="12" t="s">
        <v>54</v>
      </c>
      <c r="AS736" s="38" t="s">
        <v>56</v>
      </c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45"/>
    </row>
    <row r="737" spans="1:57" ht="15" customHeight="1" x14ac:dyDescent="0.15">
      <c r="A737" s="29" t="s">
        <v>507</v>
      </c>
      <c r="B737" s="2"/>
      <c r="C737" s="2"/>
      <c r="D737" s="10"/>
      <c r="E737" s="10">
        <v>44273</v>
      </c>
      <c r="F737" s="10"/>
      <c r="G737" s="11">
        <v>280435</v>
      </c>
      <c r="H737" s="11">
        <v>276833</v>
      </c>
      <c r="I737" s="11">
        <v>3602</v>
      </c>
      <c r="J737" s="11">
        <v>60000</v>
      </c>
      <c r="K737" s="11">
        <v>220435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/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3602</v>
      </c>
      <c r="Z737" s="11"/>
      <c r="AA737" s="11"/>
      <c r="AB737" s="11"/>
      <c r="AC737" s="11">
        <v>60000</v>
      </c>
      <c r="AD737" s="11">
        <v>60000</v>
      </c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2" t="s">
        <v>54</v>
      </c>
      <c r="AS737" s="38" t="s">
        <v>56</v>
      </c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45"/>
    </row>
    <row r="738" spans="1:57" ht="15" customHeight="1" x14ac:dyDescent="0.15">
      <c r="A738" s="29" t="s">
        <v>508</v>
      </c>
      <c r="B738" s="2"/>
      <c r="C738" s="2"/>
      <c r="D738" s="10"/>
      <c r="E738" s="10">
        <v>44264</v>
      </c>
      <c r="F738" s="10"/>
      <c r="G738" s="11">
        <v>63566413</v>
      </c>
      <c r="H738" s="11">
        <v>4999455</v>
      </c>
      <c r="I738" s="11">
        <v>58566958</v>
      </c>
      <c r="J738" s="11">
        <v>57391117</v>
      </c>
      <c r="K738" s="11">
        <v>6175296</v>
      </c>
      <c r="L738" s="11">
        <v>6213231</v>
      </c>
      <c r="M738" s="11">
        <v>14110</v>
      </c>
      <c r="N738" s="11">
        <v>21903237</v>
      </c>
      <c r="O738" s="11">
        <v>0</v>
      </c>
      <c r="P738" s="11">
        <v>0</v>
      </c>
      <c r="Q738" s="11">
        <v>0</v>
      </c>
      <c r="R738" s="11">
        <v>21903237</v>
      </c>
      <c r="S738" s="11"/>
      <c r="T738" s="11">
        <v>0</v>
      </c>
      <c r="U738" s="11">
        <v>21903237</v>
      </c>
      <c r="V738" s="11">
        <v>750000</v>
      </c>
      <c r="W738" s="11">
        <v>0</v>
      </c>
      <c r="X738" s="11">
        <v>28909198</v>
      </c>
      <c r="Y738" s="11">
        <v>791292</v>
      </c>
      <c r="Z738" s="11">
        <v>30257658</v>
      </c>
      <c r="AA738" s="11">
        <v>1055202</v>
      </c>
      <c r="AB738" s="11">
        <v>1042078</v>
      </c>
      <c r="AC738" s="11">
        <v>4128246</v>
      </c>
      <c r="AD738" s="11">
        <v>36483184</v>
      </c>
      <c r="AE738" s="11"/>
      <c r="AF738" s="11">
        <v>10868668</v>
      </c>
      <c r="AG738" s="11">
        <v>127792</v>
      </c>
      <c r="AH738" s="11"/>
      <c r="AI738" s="11">
        <v>1545625</v>
      </c>
      <c r="AJ738" s="11"/>
      <c r="AK738" s="11">
        <v>232911</v>
      </c>
      <c r="AL738" s="11">
        <v>1778536</v>
      </c>
      <c r="AM738" s="11">
        <v>94983</v>
      </c>
      <c r="AN738" s="11">
        <v>6237954</v>
      </c>
      <c r="AO738" s="11">
        <v>1800000</v>
      </c>
      <c r="AP738" s="11">
        <v>20907933</v>
      </c>
      <c r="AQ738" s="11">
        <v>6237954</v>
      </c>
      <c r="AR738" s="12" t="s">
        <v>146</v>
      </c>
      <c r="AS738" s="38" t="s">
        <v>56</v>
      </c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45"/>
    </row>
    <row r="739" spans="1:57" ht="15" customHeight="1" x14ac:dyDescent="0.15">
      <c r="A739" s="29" t="s">
        <v>509</v>
      </c>
      <c r="B739" s="2"/>
      <c r="C739" s="2"/>
      <c r="D739" s="10"/>
      <c r="E739" s="10">
        <v>44265</v>
      </c>
      <c r="F739" s="10"/>
      <c r="G739" s="11">
        <v>21455186</v>
      </c>
      <c r="H739" s="11">
        <v>0</v>
      </c>
      <c r="I739" s="11">
        <v>21455186</v>
      </c>
      <c r="J739" s="11">
        <v>7296588</v>
      </c>
      <c r="K739" s="11">
        <v>14158598</v>
      </c>
      <c r="L739" s="11">
        <v>0</v>
      </c>
      <c r="M739" s="11">
        <v>0</v>
      </c>
      <c r="N739" s="11">
        <v>480000</v>
      </c>
      <c r="O739" s="11">
        <v>0</v>
      </c>
      <c r="P739" s="11">
        <v>1520000</v>
      </c>
      <c r="Q739" s="11">
        <v>7937186</v>
      </c>
      <c r="R739" s="11">
        <v>9937186</v>
      </c>
      <c r="S739" s="11"/>
      <c r="T739" s="11">
        <v>0</v>
      </c>
      <c r="U739" s="11">
        <v>9937186</v>
      </c>
      <c r="V739" s="11">
        <v>0</v>
      </c>
      <c r="W739" s="11">
        <v>0</v>
      </c>
      <c r="X739" s="11">
        <v>11518000</v>
      </c>
      <c r="Y739" s="11">
        <v>0</v>
      </c>
      <c r="Z739" s="11">
        <v>1380684</v>
      </c>
      <c r="AA739" s="11"/>
      <c r="AB739" s="11">
        <v>402937</v>
      </c>
      <c r="AC739" s="11">
        <v>435065</v>
      </c>
      <c r="AD739" s="11">
        <v>2218686</v>
      </c>
      <c r="AE739" s="11"/>
      <c r="AF739" s="11">
        <v>280660</v>
      </c>
      <c r="AG739" s="11"/>
      <c r="AH739" s="11">
        <v>198000</v>
      </c>
      <c r="AI739" s="11">
        <v>1247242</v>
      </c>
      <c r="AJ739" s="11"/>
      <c r="AK739" s="11"/>
      <c r="AL739" s="11">
        <v>1445242</v>
      </c>
      <c r="AM739" s="11"/>
      <c r="AN739" s="11">
        <v>3352000</v>
      </c>
      <c r="AO739" s="11"/>
      <c r="AP739" s="11">
        <v>5077902</v>
      </c>
      <c r="AQ739" s="11"/>
      <c r="AR739" s="12" t="s">
        <v>54</v>
      </c>
      <c r="AS739" s="38" t="s">
        <v>56</v>
      </c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45"/>
    </row>
    <row r="740" spans="1:57" s="15" customFormat="1" ht="15" customHeight="1" x14ac:dyDescent="0.15">
      <c r="A740" s="24"/>
      <c r="B740" s="2"/>
      <c r="C740" s="2"/>
      <c r="D740" s="10"/>
      <c r="E740" s="10"/>
      <c r="F740" s="10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2"/>
      <c r="AS740" s="32"/>
      <c r="AT740" s="1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45"/>
    </row>
    <row r="741" spans="1:57" s="9" customFormat="1" ht="15" customHeight="1" x14ac:dyDescent="0.15">
      <c r="A741" s="21"/>
      <c r="B741" s="2"/>
      <c r="C741" s="2"/>
      <c r="D741" s="10"/>
      <c r="E741" s="10"/>
      <c r="F741" s="10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2"/>
      <c r="AS741" s="33"/>
      <c r="AT741" s="1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45"/>
    </row>
    <row r="742" spans="1:57" s="9" customFormat="1" ht="15" customHeight="1" x14ac:dyDescent="0.15">
      <c r="A742" s="5" t="str">
        <f>AS743</f>
        <v>釧路支所</v>
      </c>
      <c r="B742" s="2"/>
      <c r="C742" s="2"/>
      <c r="D742" s="10"/>
      <c r="E742" s="10"/>
      <c r="F742" s="10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2"/>
      <c r="AS742" s="34" t="str">
        <f>A742</f>
        <v>釧路支所</v>
      </c>
      <c r="AT742" s="1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45"/>
    </row>
    <row r="743" spans="1:57" ht="15" customHeight="1" x14ac:dyDescent="0.15">
      <c r="A743" s="29" t="s">
        <v>510</v>
      </c>
      <c r="B743" s="2"/>
      <c r="C743" s="2"/>
      <c r="D743" s="10"/>
      <c r="E743" s="10">
        <v>44222</v>
      </c>
      <c r="F743" s="10"/>
      <c r="G743" s="11">
        <v>5549589</v>
      </c>
      <c r="H743" s="11">
        <v>1410749</v>
      </c>
      <c r="I743" s="11">
        <v>4138840</v>
      </c>
      <c r="J743" s="11">
        <v>4344230</v>
      </c>
      <c r="K743" s="11">
        <v>1205359</v>
      </c>
      <c r="L743" s="11">
        <v>0</v>
      </c>
      <c r="M743" s="11">
        <v>0</v>
      </c>
      <c r="N743" s="11">
        <v>1026000</v>
      </c>
      <c r="O743" s="11">
        <v>0</v>
      </c>
      <c r="P743" s="11">
        <v>0</v>
      </c>
      <c r="Q743" s="11">
        <v>0</v>
      </c>
      <c r="R743" s="11">
        <v>1026000</v>
      </c>
      <c r="S743" s="11"/>
      <c r="T743" s="11">
        <v>0</v>
      </c>
      <c r="U743" s="11">
        <v>1026000</v>
      </c>
      <c r="V743" s="11">
        <v>2500000</v>
      </c>
      <c r="W743" s="11">
        <v>0</v>
      </c>
      <c r="X743" s="11">
        <v>612821</v>
      </c>
      <c r="Y743" s="11">
        <v>19</v>
      </c>
      <c r="Z743" s="11"/>
      <c r="AA743" s="11">
        <v>180705</v>
      </c>
      <c r="AB743" s="11">
        <v>95726</v>
      </c>
      <c r="AC743" s="11">
        <v>1364024</v>
      </c>
      <c r="AD743" s="11">
        <v>1640455</v>
      </c>
      <c r="AE743" s="11"/>
      <c r="AF743" s="11">
        <v>176240</v>
      </c>
      <c r="AG743" s="11">
        <v>287703</v>
      </c>
      <c r="AH743" s="11"/>
      <c r="AI743" s="11"/>
      <c r="AJ743" s="11">
        <v>1113075</v>
      </c>
      <c r="AK743" s="11"/>
      <c r="AL743" s="11">
        <v>1113075</v>
      </c>
      <c r="AM743" s="11"/>
      <c r="AN743" s="11">
        <v>1126757</v>
      </c>
      <c r="AO743" s="11"/>
      <c r="AP743" s="11">
        <v>2703775</v>
      </c>
      <c r="AQ743" s="11">
        <v>808220</v>
      </c>
      <c r="AR743" s="12" t="s">
        <v>54</v>
      </c>
      <c r="AS743" s="38" t="s">
        <v>75</v>
      </c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45"/>
    </row>
    <row r="744" spans="1:57" ht="15" customHeight="1" x14ac:dyDescent="0.15">
      <c r="A744" s="29" t="s">
        <v>511</v>
      </c>
      <c r="B744" s="2"/>
      <c r="C744" s="2"/>
      <c r="D744" s="10"/>
      <c r="E744" s="10">
        <v>44281</v>
      </c>
      <c r="F744" s="10"/>
      <c r="G744" s="11">
        <v>191604</v>
      </c>
      <c r="H744" s="11">
        <v>41604</v>
      </c>
      <c r="I744" s="11">
        <v>150000</v>
      </c>
      <c r="J744" s="11">
        <v>150026</v>
      </c>
      <c r="K744" s="11">
        <v>41578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/>
      <c r="T744" s="11">
        <v>0</v>
      </c>
      <c r="U744" s="11">
        <v>0</v>
      </c>
      <c r="V744" s="11">
        <v>0</v>
      </c>
      <c r="W744" s="11">
        <v>0</v>
      </c>
      <c r="X744" s="11">
        <v>150000</v>
      </c>
      <c r="Y744" s="11">
        <v>0</v>
      </c>
      <c r="Z744" s="11"/>
      <c r="AA744" s="11">
        <v>76256</v>
      </c>
      <c r="AB744" s="11"/>
      <c r="AC744" s="11">
        <v>73770</v>
      </c>
      <c r="AD744" s="11">
        <v>150026</v>
      </c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2" t="s">
        <v>54</v>
      </c>
      <c r="AS744" s="38" t="s">
        <v>75</v>
      </c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45"/>
    </row>
    <row r="745" spans="1:57" ht="15" customHeight="1" x14ac:dyDescent="0.15">
      <c r="A745" s="29" t="s">
        <v>512</v>
      </c>
      <c r="B745" s="2"/>
      <c r="C745" s="2"/>
      <c r="D745" s="10"/>
      <c r="E745" s="10">
        <v>44252</v>
      </c>
      <c r="F745" s="10"/>
      <c r="G745" s="11">
        <v>337176</v>
      </c>
      <c r="H745" s="11">
        <v>157487</v>
      </c>
      <c r="I745" s="11">
        <v>179689</v>
      </c>
      <c r="J745" s="11">
        <v>259281</v>
      </c>
      <c r="K745" s="11">
        <v>77895</v>
      </c>
      <c r="L745" s="11">
        <v>60000</v>
      </c>
      <c r="M745" s="11">
        <v>58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/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119689</v>
      </c>
      <c r="Z745" s="11"/>
      <c r="AA745" s="11"/>
      <c r="AB745" s="11"/>
      <c r="AC745" s="11"/>
      <c r="AD745" s="11"/>
      <c r="AE745" s="11"/>
      <c r="AF745" s="11">
        <v>259281</v>
      </c>
      <c r="AG745" s="11"/>
      <c r="AH745" s="11"/>
      <c r="AI745" s="11"/>
      <c r="AJ745" s="11"/>
      <c r="AK745" s="11"/>
      <c r="AL745" s="11"/>
      <c r="AM745" s="11"/>
      <c r="AN745" s="11"/>
      <c r="AO745" s="11"/>
      <c r="AP745" s="11">
        <v>259281</v>
      </c>
      <c r="AQ745" s="11"/>
      <c r="AR745" s="12" t="s">
        <v>54</v>
      </c>
      <c r="AS745" s="38" t="s">
        <v>75</v>
      </c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45"/>
    </row>
    <row r="746" spans="1:57" ht="15" customHeight="1" x14ac:dyDescent="0.15">
      <c r="A746" s="29" t="s">
        <v>76</v>
      </c>
      <c r="B746" s="2"/>
      <c r="C746" s="2"/>
      <c r="D746" s="10"/>
      <c r="E746" s="10">
        <v>44278</v>
      </c>
      <c r="F746" s="10"/>
      <c r="G746" s="11">
        <v>891611</v>
      </c>
      <c r="H746" s="11">
        <v>597807</v>
      </c>
      <c r="I746" s="11">
        <v>293804</v>
      </c>
      <c r="J746" s="11">
        <v>199079</v>
      </c>
      <c r="K746" s="11">
        <v>692532</v>
      </c>
      <c r="L746" s="11">
        <v>103800</v>
      </c>
      <c r="M746" s="11">
        <v>98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/>
      <c r="T746" s="11">
        <v>0</v>
      </c>
      <c r="U746" s="11">
        <v>0</v>
      </c>
      <c r="V746" s="11">
        <v>0</v>
      </c>
      <c r="W746" s="11">
        <v>0</v>
      </c>
      <c r="X746" s="11">
        <v>190000</v>
      </c>
      <c r="Y746" s="11">
        <v>4</v>
      </c>
      <c r="Z746" s="11">
        <v>60000</v>
      </c>
      <c r="AA746" s="11"/>
      <c r="AB746" s="11">
        <v>2857</v>
      </c>
      <c r="AC746" s="11">
        <v>97372</v>
      </c>
      <c r="AD746" s="11">
        <v>160229</v>
      </c>
      <c r="AE746" s="11"/>
      <c r="AF746" s="11">
        <v>38850</v>
      </c>
      <c r="AG746" s="11"/>
      <c r="AH746" s="11"/>
      <c r="AI746" s="11"/>
      <c r="AJ746" s="11"/>
      <c r="AK746" s="11"/>
      <c r="AL746" s="11"/>
      <c r="AM746" s="11"/>
      <c r="AN746" s="11"/>
      <c r="AO746" s="11"/>
      <c r="AP746" s="11">
        <v>38850</v>
      </c>
      <c r="AQ746" s="11"/>
      <c r="AR746" s="12" t="s">
        <v>54</v>
      </c>
      <c r="AS746" s="38" t="s">
        <v>75</v>
      </c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45"/>
    </row>
    <row r="747" spans="1:57" ht="15" customHeight="1" x14ac:dyDescent="0.15">
      <c r="A747" s="29" t="s">
        <v>513</v>
      </c>
      <c r="B747" s="2"/>
      <c r="C747" s="2"/>
      <c r="D747" s="10"/>
      <c r="E747" s="10">
        <v>44285</v>
      </c>
      <c r="F747" s="10"/>
      <c r="G747" s="11">
        <v>1175915</v>
      </c>
      <c r="H747" s="11">
        <v>899307</v>
      </c>
      <c r="I747" s="11">
        <v>276608</v>
      </c>
      <c r="J747" s="11">
        <v>210550</v>
      </c>
      <c r="K747" s="11">
        <v>965365</v>
      </c>
      <c r="L747" s="11">
        <v>66600</v>
      </c>
      <c r="M747" s="11">
        <v>36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/>
      <c r="T747" s="11">
        <v>0</v>
      </c>
      <c r="U747" s="11">
        <v>0</v>
      </c>
      <c r="V747" s="11">
        <v>0</v>
      </c>
      <c r="W747" s="11">
        <v>0</v>
      </c>
      <c r="X747" s="11">
        <v>210000</v>
      </c>
      <c r="Y747" s="11">
        <v>8</v>
      </c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>
        <v>210550</v>
      </c>
      <c r="AP747" s="11">
        <v>210550</v>
      </c>
      <c r="AQ747" s="11"/>
      <c r="AR747" s="12" t="s">
        <v>54</v>
      </c>
      <c r="AS747" s="38" t="s">
        <v>75</v>
      </c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45"/>
    </row>
    <row r="748" spans="1:57" ht="15" customHeight="1" x14ac:dyDescent="0.15">
      <c r="A748" s="30" t="s">
        <v>514</v>
      </c>
      <c r="B748" s="2"/>
      <c r="C748" s="2"/>
      <c r="D748" s="10"/>
      <c r="E748" s="10">
        <v>44230</v>
      </c>
      <c r="F748" s="10"/>
      <c r="G748" s="11">
        <v>13272419</v>
      </c>
      <c r="H748" s="11">
        <v>5962299</v>
      </c>
      <c r="I748" s="11">
        <v>7310120</v>
      </c>
      <c r="J748" s="11">
        <v>8228705</v>
      </c>
      <c r="K748" s="11">
        <v>5043714</v>
      </c>
      <c r="L748" s="11">
        <v>588600</v>
      </c>
      <c r="M748" s="11">
        <v>596</v>
      </c>
      <c r="N748" s="11">
        <v>1974000</v>
      </c>
      <c r="O748" s="11">
        <v>0</v>
      </c>
      <c r="P748" s="11">
        <v>1206000</v>
      </c>
      <c r="Q748" s="11">
        <v>0</v>
      </c>
      <c r="R748" s="11">
        <v>3180000</v>
      </c>
      <c r="S748" s="11"/>
      <c r="T748" s="11">
        <v>0</v>
      </c>
      <c r="U748" s="11">
        <v>3180000</v>
      </c>
      <c r="V748" s="11">
        <v>0</v>
      </c>
      <c r="W748" s="11">
        <v>0</v>
      </c>
      <c r="X748" s="11">
        <v>3360000</v>
      </c>
      <c r="Y748" s="11">
        <v>181520</v>
      </c>
      <c r="Z748" s="11">
        <v>2050000</v>
      </c>
      <c r="AA748" s="11">
        <v>308652</v>
      </c>
      <c r="AB748" s="11">
        <v>333024</v>
      </c>
      <c r="AC748" s="11">
        <v>862822</v>
      </c>
      <c r="AD748" s="11">
        <v>3554498</v>
      </c>
      <c r="AE748" s="11"/>
      <c r="AF748" s="11">
        <v>623707</v>
      </c>
      <c r="AG748" s="11"/>
      <c r="AH748" s="11"/>
      <c r="AI748" s="11">
        <v>11000</v>
      </c>
      <c r="AJ748" s="11"/>
      <c r="AK748" s="11"/>
      <c r="AL748" s="11">
        <v>11000</v>
      </c>
      <c r="AM748" s="11"/>
      <c r="AN748" s="11">
        <v>4039500</v>
      </c>
      <c r="AO748" s="11"/>
      <c r="AP748" s="11">
        <v>4674207</v>
      </c>
      <c r="AQ748" s="11"/>
      <c r="AR748" s="12" t="s">
        <v>54</v>
      </c>
      <c r="AS748" s="38" t="s">
        <v>75</v>
      </c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45"/>
    </row>
    <row r="749" spans="1:57" ht="15" customHeight="1" x14ac:dyDescent="0.15">
      <c r="A749" s="29" t="s">
        <v>515</v>
      </c>
      <c r="B749" s="2"/>
      <c r="C749" s="2"/>
      <c r="D749" s="10"/>
      <c r="E749" s="10">
        <v>44246</v>
      </c>
      <c r="F749" s="10"/>
      <c r="G749" s="11">
        <v>62726</v>
      </c>
      <c r="H749" s="11">
        <v>62726</v>
      </c>
      <c r="I749" s="11">
        <v>0</v>
      </c>
      <c r="J749" s="11">
        <v>10000</v>
      </c>
      <c r="K749" s="11">
        <v>52726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/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/>
      <c r="AA749" s="11"/>
      <c r="AB749" s="11"/>
      <c r="AC749" s="11"/>
      <c r="AD749" s="11"/>
      <c r="AE749" s="11"/>
      <c r="AF749" s="11">
        <v>10000</v>
      </c>
      <c r="AG749" s="11"/>
      <c r="AH749" s="11"/>
      <c r="AI749" s="11"/>
      <c r="AJ749" s="11"/>
      <c r="AK749" s="11"/>
      <c r="AL749" s="11"/>
      <c r="AM749" s="11"/>
      <c r="AN749" s="11"/>
      <c r="AO749" s="11"/>
      <c r="AP749" s="11">
        <v>10000</v>
      </c>
      <c r="AQ749" s="11"/>
      <c r="AR749" s="12" t="s">
        <v>54</v>
      </c>
      <c r="AS749" s="38" t="s">
        <v>75</v>
      </c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45"/>
    </row>
    <row r="750" spans="1:57" ht="15" customHeight="1" x14ac:dyDescent="0.15">
      <c r="A750" s="29" t="s">
        <v>77</v>
      </c>
      <c r="B750" s="2"/>
      <c r="C750" s="2"/>
      <c r="D750" s="10"/>
      <c r="E750" s="10">
        <v>44285</v>
      </c>
      <c r="F750" s="10"/>
      <c r="G750" s="11">
        <v>885323</v>
      </c>
      <c r="H750" s="11">
        <v>544921</v>
      </c>
      <c r="I750" s="11">
        <v>340402</v>
      </c>
      <c r="J750" s="11">
        <v>287220</v>
      </c>
      <c r="K750" s="11">
        <v>598103</v>
      </c>
      <c r="L750" s="11">
        <v>65400</v>
      </c>
      <c r="M750" s="11">
        <v>67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/>
      <c r="T750" s="11">
        <v>0</v>
      </c>
      <c r="U750" s="11">
        <v>0</v>
      </c>
      <c r="V750" s="11">
        <v>0</v>
      </c>
      <c r="W750" s="11">
        <v>0</v>
      </c>
      <c r="X750" s="11">
        <v>275000</v>
      </c>
      <c r="Y750" s="11">
        <v>2</v>
      </c>
      <c r="Z750" s="11">
        <v>36000</v>
      </c>
      <c r="AA750" s="11">
        <v>10000</v>
      </c>
      <c r="AB750" s="11">
        <v>148956</v>
      </c>
      <c r="AC750" s="11">
        <v>32824</v>
      </c>
      <c r="AD750" s="11">
        <v>227780</v>
      </c>
      <c r="AE750" s="11"/>
      <c r="AF750" s="11">
        <v>19440</v>
      </c>
      <c r="AG750" s="11"/>
      <c r="AH750" s="11"/>
      <c r="AI750" s="11"/>
      <c r="AJ750" s="11"/>
      <c r="AK750" s="11"/>
      <c r="AL750" s="11"/>
      <c r="AM750" s="11">
        <v>40000</v>
      </c>
      <c r="AN750" s="11"/>
      <c r="AO750" s="11"/>
      <c r="AP750" s="11">
        <v>59440</v>
      </c>
      <c r="AQ750" s="11"/>
      <c r="AR750" s="12" t="s">
        <v>54</v>
      </c>
      <c r="AS750" s="38" t="s">
        <v>75</v>
      </c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45"/>
    </row>
    <row r="751" spans="1:57" ht="15" customHeight="1" x14ac:dyDescent="0.15">
      <c r="A751" s="29" t="s">
        <v>516</v>
      </c>
      <c r="B751" s="2"/>
      <c r="C751" s="2"/>
      <c r="D751" s="10"/>
      <c r="E751" s="10">
        <v>44252</v>
      </c>
      <c r="F751" s="10"/>
      <c r="G751" s="11">
        <v>597926</v>
      </c>
      <c r="H751" s="11">
        <v>260514</v>
      </c>
      <c r="I751" s="11">
        <v>337412</v>
      </c>
      <c r="J751" s="11">
        <v>246580</v>
      </c>
      <c r="K751" s="11">
        <v>351346</v>
      </c>
      <c r="L751" s="11">
        <v>62400</v>
      </c>
      <c r="M751" s="11">
        <v>57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/>
      <c r="T751" s="11">
        <v>0</v>
      </c>
      <c r="U751" s="11">
        <v>0</v>
      </c>
      <c r="V751" s="11">
        <v>0</v>
      </c>
      <c r="W751" s="11">
        <v>0</v>
      </c>
      <c r="X751" s="11">
        <v>275000</v>
      </c>
      <c r="Y751" s="11">
        <v>12</v>
      </c>
      <c r="Z751" s="11">
        <v>40000</v>
      </c>
      <c r="AA751" s="11"/>
      <c r="AB751" s="11">
        <v>24580</v>
      </c>
      <c r="AC751" s="11"/>
      <c r="AD751" s="11">
        <v>64580</v>
      </c>
      <c r="AE751" s="11"/>
      <c r="AF751" s="11">
        <v>182000</v>
      </c>
      <c r="AG751" s="11"/>
      <c r="AH751" s="11"/>
      <c r="AI751" s="11"/>
      <c r="AJ751" s="11"/>
      <c r="AK751" s="11"/>
      <c r="AL751" s="11"/>
      <c r="AM751" s="11"/>
      <c r="AN751" s="11"/>
      <c r="AO751" s="11"/>
      <c r="AP751" s="11">
        <v>182000</v>
      </c>
      <c r="AQ751" s="11"/>
      <c r="AR751" s="12" t="s">
        <v>54</v>
      </c>
      <c r="AS751" s="38" t="s">
        <v>75</v>
      </c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45"/>
    </row>
    <row r="752" spans="1:57" ht="15" customHeight="1" x14ac:dyDescent="0.15">
      <c r="A752" s="29" t="s">
        <v>517</v>
      </c>
      <c r="B752" s="2"/>
      <c r="C752" s="2"/>
      <c r="D752" s="10"/>
      <c r="E752" s="10">
        <v>44284</v>
      </c>
      <c r="F752" s="10"/>
      <c r="G752" s="11">
        <v>970432</v>
      </c>
      <c r="H752" s="11">
        <v>860424</v>
      </c>
      <c r="I752" s="11">
        <v>110008</v>
      </c>
      <c r="J752" s="11">
        <v>77620</v>
      </c>
      <c r="K752" s="11">
        <v>892812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/>
      <c r="T752" s="11">
        <v>0</v>
      </c>
      <c r="U752" s="11">
        <v>0</v>
      </c>
      <c r="V752" s="11">
        <v>0</v>
      </c>
      <c r="W752" s="11">
        <v>0</v>
      </c>
      <c r="X752" s="11">
        <v>95000</v>
      </c>
      <c r="Y752" s="11">
        <v>15008</v>
      </c>
      <c r="Z752" s="11"/>
      <c r="AA752" s="11"/>
      <c r="AB752" s="11"/>
      <c r="AC752" s="11"/>
      <c r="AD752" s="11"/>
      <c r="AE752" s="11"/>
      <c r="AF752" s="11">
        <v>77620</v>
      </c>
      <c r="AG752" s="11"/>
      <c r="AH752" s="11"/>
      <c r="AI752" s="11"/>
      <c r="AJ752" s="11"/>
      <c r="AK752" s="11"/>
      <c r="AL752" s="11"/>
      <c r="AM752" s="11"/>
      <c r="AN752" s="11"/>
      <c r="AO752" s="11"/>
      <c r="AP752" s="11">
        <v>77620</v>
      </c>
      <c r="AQ752" s="11"/>
      <c r="AR752" s="12" t="s">
        <v>54</v>
      </c>
      <c r="AS752" s="38" t="s">
        <v>75</v>
      </c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45"/>
    </row>
    <row r="753" spans="1:57" ht="15" customHeight="1" x14ac:dyDescent="0.15">
      <c r="A753" s="29" t="s">
        <v>518</v>
      </c>
      <c r="B753" s="2"/>
      <c r="C753" s="2"/>
      <c r="D753" s="10"/>
      <c r="E753" s="10">
        <v>44286</v>
      </c>
      <c r="F753" s="10"/>
      <c r="G753" s="11">
        <v>1796413</v>
      </c>
      <c r="H753" s="11">
        <v>571317</v>
      </c>
      <c r="I753" s="11">
        <v>1225096</v>
      </c>
      <c r="J753" s="11">
        <v>814907</v>
      </c>
      <c r="K753" s="11">
        <v>981506</v>
      </c>
      <c r="L753" s="11">
        <v>76800</v>
      </c>
      <c r="M753" s="11">
        <v>74</v>
      </c>
      <c r="N753" s="11">
        <v>378291</v>
      </c>
      <c r="O753" s="11">
        <v>0</v>
      </c>
      <c r="P753" s="11">
        <v>0</v>
      </c>
      <c r="Q753" s="11">
        <v>0</v>
      </c>
      <c r="R753" s="11">
        <v>378291</v>
      </c>
      <c r="S753" s="11"/>
      <c r="T753" s="11">
        <v>0</v>
      </c>
      <c r="U753" s="11">
        <v>378291</v>
      </c>
      <c r="V753" s="11">
        <v>440000</v>
      </c>
      <c r="W753" s="11">
        <v>0</v>
      </c>
      <c r="X753" s="11">
        <v>330000</v>
      </c>
      <c r="Y753" s="11">
        <v>5</v>
      </c>
      <c r="Z753" s="11">
        <v>80000</v>
      </c>
      <c r="AA753" s="11"/>
      <c r="AB753" s="11">
        <v>7211</v>
      </c>
      <c r="AC753" s="11">
        <v>16866</v>
      </c>
      <c r="AD753" s="11">
        <v>104077</v>
      </c>
      <c r="AE753" s="11"/>
      <c r="AF753" s="11">
        <v>710830</v>
      </c>
      <c r="AG753" s="11"/>
      <c r="AH753" s="11"/>
      <c r="AI753" s="11"/>
      <c r="AJ753" s="11"/>
      <c r="AK753" s="11"/>
      <c r="AL753" s="11"/>
      <c r="AM753" s="11"/>
      <c r="AN753" s="11"/>
      <c r="AO753" s="11"/>
      <c r="AP753" s="11">
        <v>710830</v>
      </c>
      <c r="AQ753" s="11"/>
      <c r="AR753" s="12" t="s">
        <v>54</v>
      </c>
      <c r="AS753" s="38" t="s">
        <v>75</v>
      </c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45"/>
    </row>
    <row r="754" spans="1:57" ht="15" customHeight="1" x14ac:dyDescent="0.15">
      <c r="A754" s="29" t="s">
        <v>519</v>
      </c>
      <c r="B754" s="2"/>
      <c r="C754" s="2"/>
      <c r="D754" s="10"/>
      <c r="E754" s="10">
        <v>44278</v>
      </c>
      <c r="F754" s="10"/>
      <c r="G754" s="11">
        <v>871328</v>
      </c>
      <c r="H754" s="11">
        <v>652923</v>
      </c>
      <c r="I754" s="11">
        <v>218405</v>
      </c>
      <c r="J754" s="11">
        <v>138629</v>
      </c>
      <c r="K754" s="11">
        <v>732699</v>
      </c>
      <c r="L754" s="11">
        <v>38400</v>
      </c>
      <c r="M754" s="11">
        <v>35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/>
      <c r="T754" s="11">
        <v>0</v>
      </c>
      <c r="U754" s="11">
        <v>0</v>
      </c>
      <c r="V754" s="11">
        <v>0</v>
      </c>
      <c r="W754" s="11">
        <v>0</v>
      </c>
      <c r="X754" s="11">
        <v>180000</v>
      </c>
      <c r="Y754" s="11">
        <v>5</v>
      </c>
      <c r="Z754" s="11"/>
      <c r="AA754" s="11"/>
      <c r="AB754" s="11"/>
      <c r="AC754" s="11"/>
      <c r="AD754" s="11"/>
      <c r="AE754" s="11"/>
      <c r="AF754" s="11">
        <v>96629</v>
      </c>
      <c r="AG754" s="11"/>
      <c r="AH754" s="11"/>
      <c r="AI754" s="11">
        <v>42000</v>
      </c>
      <c r="AJ754" s="11"/>
      <c r="AK754" s="11"/>
      <c r="AL754" s="11">
        <v>42000</v>
      </c>
      <c r="AM754" s="11"/>
      <c r="AN754" s="11"/>
      <c r="AO754" s="11"/>
      <c r="AP754" s="11">
        <v>138629</v>
      </c>
      <c r="AQ754" s="11"/>
      <c r="AR754" s="12" t="s">
        <v>54</v>
      </c>
      <c r="AS754" s="38" t="s">
        <v>75</v>
      </c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45"/>
    </row>
    <row r="755" spans="1:57" ht="15" customHeight="1" x14ac:dyDescent="0.15">
      <c r="A755" s="29" t="s">
        <v>520</v>
      </c>
      <c r="B755" s="2"/>
      <c r="C755" s="2"/>
      <c r="D755" s="10"/>
      <c r="E755" s="10">
        <v>44237</v>
      </c>
      <c r="F755" s="10"/>
      <c r="G755" s="11">
        <v>14163600</v>
      </c>
      <c r="H755" s="11">
        <v>905400</v>
      </c>
      <c r="I755" s="11">
        <v>13258200</v>
      </c>
      <c r="J755" s="11">
        <v>13343100</v>
      </c>
      <c r="K755" s="11">
        <v>820500</v>
      </c>
      <c r="L755" s="11">
        <v>50000</v>
      </c>
      <c r="M755" s="11">
        <v>50</v>
      </c>
      <c r="N755" s="11">
        <v>4030000</v>
      </c>
      <c r="O755" s="11">
        <v>0</v>
      </c>
      <c r="P755" s="11">
        <v>6746000</v>
      </c>
      <c r="Q755" s="11">
        <v>1346200</v>
      </c>
      <c r="R755" s="11">
        <v>12122200</v>
      </c>
      <c r="S755" s="11"/>
      <c r="T755" s="11">
        <v>0</v>
      </c>
      <c r="U755" s="11">
        <v>12122200</v>
      </c>
      <c r="V755" s="11">
        <v>0</v>
      </c>
      <c r="W755" s="11">
        <v>0</v>
      </c>
      <c r="X755" s="11">
        <v>1036000</v>
      </c>
      <c r="Y755" s="11">
        <v>50000</v>
      </c>
      <c r="Z755" s="11">
        <v>5182530</v>
      </c>
      <c r="AA755" s="11">
        <v>406520</v>
      </c>
      <c r="AB755" s="11">
        <v>1956805</v>
      </c>
      <c r="AC755" s="11">
        <v>2238745</v>
      </c>
      <c r="AD755" s="11">
        <v>9784600</v>
      </c>
      <c r="AE755" s="11"/>
      <c r="AF755" s="11">
        <v>2373250</v>
      </c>
      <c r="AG755" s="11"/>
      <c r="AH755" s="11"/>
      <c r="AI755" s="11"/>
      <c r="AJ755" s="11"/>
      <c r="AK755" s="11"/>
      <c r="AL755" s="11"/>
      <c r="AM755" s="11">
        <v>635250</v>
      </c>
      <c r="AN755" s="11">
        <v>70000</v>
      </c>
      <c r="AO755" s="11">
        <v>480000</v>
      </c>
      <c r="AP755" s="11">
        <v>3558500</v>
      </c>
      <c r="AQ755" s="11"/>
      <c r="AR755" s="12" t="s">
        <v>146</v>
      </c>
      <c r="AS755" s="38" t="s">
        <v>75</v>
      </c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45"/>
    </row>
    <row r="756" spans="1:57" ht="15" customHeight="1" x14ac:dyDescent="0.15">
      <c r="A756" s="29" t="s">
        <v>521</v>
      </c>
      <c r="B756" s="2"/>
      <c r="C756" s="2"/>
      <c r="D756" s="10"/>
      <c r="E756" s="10">
        <v>44216</v>
      </c>
      <c r="F756" s="10"/>
      <c r="G756" s="11">
        <v>37666190</v>
      </c>
      <c r="H756" s="11">
        <v>18809190</v>
      </c>
      <c r="I756" s="11">
        <v>18857000</v>
      </c>
      <c r="J756" s="11">
        <v>14683561</v>
      </c>
      <c r="K756" s="11">
        <v>22982629</v>
      </c>
      <c r="L756" s="11">
        <v>0</v>
      </c>
      <c r="M756" s="11">
        <v>0</v>
      </c>
      <c r="N756" s="11">
        <v>459500</v>
      </c>
      <c r="O756" s="11">
        <v>0</v>
      </c>
      <c r="P756" s="11">
        <v>13597500</v>
      </c>
      <c r="Q756" s="11">
        <v>1000000</v>
      </c>
      <c r="R756" s="11">
        <v>15057000</v>
      </c>
      <c r="S756" s="11"/>
      <c r="T756" s="11">
        <v>0</v>
      </c>
      <c r="U756" s="11">
        <v>15057000</v>
      </c>
      <c r="V756" s="11">
        <v>0</v>
      </c>
      <c r="W756" s="11">
        <v>0</v>
      </c>
      <c r="X756" s="11">
        <v>3800000</v>
      </c>
      <c r="Y756" s="11">
        <v>0</v>
      </c>
      <c r="Z756" s="11">
        <v>7530924</v>
      </c>
      <c r="AA756" s="11">
        <v>170450</v>
      </c>
      <c r="AB756" s="11">
        <v>1811771</v>
      </c>
      <c r="AC756" s="11">
        <v>3864211</v>
      </c>
      <c r="AD756" s="11">
        <v>13377356</v>
      </c>
      <c r="AE756" s="11"/>
      <c r="AF756" s="11">
        <v>1224805</v>
      </c>
      <c r="AG756" s="11"/>
      <c r="AH756" s="11">
        <v>81400</v>
      </c>
      <c r="AI756" s="11"/>
      <c r="AJ756" s="11"/>
      <c r="AK756" s="11"/>
      <c r="AL756" s="11">
        <v>81400</v>
      </c>
      <c r="AM756" s="11"/>
      <c r="AN756" s="11"/>
      <c r="AO756" s="11"/>
      <c r="AP756" s="11">
        <v>1306205</v>
      </c>
      <c r="AQ756" s="11"/>
      <c r="AR756" s="12" t="s">
        <v>54</v>
      </c>
      <c r="AS756" s="38" t="s">
        <v>75</v>
      </c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45"/>
    </row>
    <row r="757" spans="1:57" ht="15" customHeight="1" x14ac:dyDescent="0.15">
      <c r="A757" s="29" t="s">
        <v>522</v>
      </c>
      <c r="B757" s="2"/>
      <c r="C757" s="2"/>
      <c r="D757" s="10"/>
      <c r="E757" s="10">
        <v>44253</v>
      </c>
      <c r="F757" s="10"/>
      <c r="G757" s="11">
        <v>15071291</v>
      </c>
      <c r="H757" s="11">
        <v>3495181</v>
      </c>
      <c r="I757" s="11">
        <v>11576110</v>
      </c>
      <c r="J757" s="11">
        <v>10665507</v>
      </c>
      <c r="K757" s="11">
        <v>4405784</v>
      </c>
      <c r="L757" s="11">
        <v>102000</v>
      </c>
      <c r="M757" s="11">
        <v>110</v>
      </c>
      <c r="N757" s="11">
        <v>1444203</v>
      </c>
      <c r="O757" s="11">
        <v>0</v>
      </c>
      <c r="P757" s="11">
        <v>8469890</v>
      </c>
      <c r="Q757" s="11">
        <v>400000</v>
      </c>
      <c r="R757" s="11">
        <v>10314093</v>
      </c>
      <c r="S757" s="11"/>
      <c r="T757" s="11">
        <v>0</v>
      </c>
      <c r="U757" s="11">
        <v>10314093</v>
      </c>
      <c r="V757" s="11">
        <v>0</v>
      </c>
      <c r="W757" s="11">
        <v>0</v>
      </c>
      <c r="X757" s="11">
        <v>1000000</v>
      </c>
      <c r="Y757" s="11">
        <v>160017</v>
      </c>
      <c r="Z757" s="11">
        <v>5039237</v>
      </c>
      <c r="AA757" s="11">
        <v>427253</v>
      </c>
      <c r="AB757" s="11">
        <v>1594816</v>
      </c>
      <c r="AC757" s="11">
        <v>1754408</v>
      </c>
      <c r="AD757" s="11">
        <v>8815714</v>
      </c>
      <c r="AE757" s="11"/>
      <c r="AF757" s="11">
        <v>909364</v>
      </c>
      <c r="AG757" s="11">
        <v>161005</v>
      </c>
      <c r="AH757" s="11">
        <v>467287</v>
      </c>
      <c r="AI757" s="11">
        <v>223057</v>
      </c>
      <c r="AJ757" s="11"/>
      <c r="AK757" s="11"/>
      <c r="AL757" s="11">
        <v>690344</v>
      </c>
      <c r="AM757" s="11">
        <v>89080</v>
      </c>
      <c r="AN757" s="11"/>
      <c r="AO757" s="11"/>
      <c r="AP757" s="11">
        <v>1849793</v>
      </c>
      <c r="AQ757" s="11"/>
      <c r="AR757" s="12" t="s">
        <v>54</v>
      </c>
      <c r="AS757" s="38" t="s">
        <v>75</v>
      </c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45"/>
    </row>
    <row r="758" spans="1:57" ht="15" customHeight="1" x14ac:dyDescent="0.15">
      <c r="A758" s="29" t="s">
        <v>523</v>
      </c>
      <c r="B758" s="2"/>
      <c r="C758" s="2"/>
      <c r="D758" s="10"/>
      <c r="E758" s="10">
        <v>44361</v>
      </c>
      <c r="F758" s="10"/>
      <c r="G758" s="11">
        <v>27081455</v>
      </c>
      <c r="H758" s="11">
        <v>9624404</v>
      </c>
      <c r="I758" s="11">
        <v>17457051</v>
      </c>
      <c r="J758" s="11">
        <v>15968811</v>
      </c>
      <c r="K758" s="11">
        <v>11112644</v>
      </c>
      <c r="L758" s="11">
        <v>1417000</v>
      </c>
      <c r="M758" s="11">
        <v>1431</v>
      </c>
      <c r="N758" s="11">
        <v>0</v>
      </c>
      <c r="O758" s="11">
        <v>0</v>
      </c>
      <c r="P758" s="11">
        <v>2540000</v>
      </c>
      <c r="Q758" s="11">
        <v>500000</v>
      </c>
      <c r="R758" s="11">
        <v>3040000</v>
      </c>
      <c r="S758" s="11"/>
      <c r="T758" s="11">
        <v>0</v>
      </c>
      <c r="U758" s="11">
        <v>3040000</v>
      </c>
      <c r="V758" s="11">
        <v>0</v>
      </c>
      <c r="W758" s="11">
        <v>0</v>
      </c>
      <c r="X758" s="11">
        <v>13000000</v>
      </c>
      <c r="Y758" s="11">
        <v>51</v>
      </c>
      <c r="Z758" s="11">
        <v>9001031</v>
      </c>
      <c r="AA758" s="11">
        <v>463973</v>
      </c>
      <c r="AB758" s="11">
        <v>617956</v>
      </c>
      <c r="AC758" s="11">
        <v>2680921</v>
      </c>
      <c r="AD758" s="11">
        <v>12763881</v>
      </c>
      <c r="AE758" s="11"/>
      <c r="AF758" s="11">
        <v>195560</v>
      </c>
      <c r="AG758" s="11"/>
      <c r="AH758" s="11">
        <v>291717</v>
      </c>
      <c r="AI758" s="11">
        <v>2717653</v>
      </c>
      <c r="AJ758" s="11"/>
      <c r="AK758" s="11"/>
      <c r="AL758" s="11">
        <v>3009370</v>
      </c>
      <c r="AM758" s="11"/>
      <c r="AN758" s="11"/>
      <c r="AO758" s="11"/>
      <c r="AP758" s="11">
        <v>3204930</v>
      </c>
      <c r="AQ758" s="11"/>
      <c r="AR758" s="12" t="s">
        <v>54</v>
      </c>
      <c r="AS758" s="38" t="s">
        <v>75</v>
      </c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45"/>
    </row>
    <row r="759" spans="1:57" ht="15" customHeight="1" x14ac:dyDescent="0.15">
      <c r="A759" s="29" t="s">
        <v>524</v>
      </c>
      <c r="B759" s="2"/>
      <c r="C759" s="2"/>
      <c r="D759" s="10"/>
      <c r="E759" s="10">
        <v>44341</v>
      </c>
      <c r="F759" s="10"/>
      <c r="G759" s="11">
        <v>152553701</v>
      </c>
      <c r="H759" s="11">
        <v>68236077</v>
      </c>
      <c r="I759" s="11">
        <v>84317624</v>
      </c>
      <c r="J759" s="11">
        <v>95961762</v>
      </c>
      <c r="K759" s="11">
        <v>56591939</v>
      </c>
      <c r="L759" s="11">
        <v>1968600</v>
      </c>
      <c r="M759" s="11">
        <v>1897</v>
      </c>
      <c r="N759" s="11">
        <v>5730000</v>
      </c>
      <c r="O759" s="11">
        <v>0</v>
      </c>
      <c r="P759" s="11">
        <v>27034000</v>
      </c>
      <c r="Q759" s="11">
        <v>4720000</v>
      </c>
      <c r="R759" s="11">
        <v>37484000</v>
      </c>
      <c r="S759" s="11"/>
      <c r="T759" s="11">
        <v>0</v>
      </c>
      <c r="U759" s="11">
        <v>37484000</v>
      </c>
      <c r="V759" s="11">
        <v>26659690</v>
      </c>
      <c r="W759" s="11">
        <v>0</v>
      </c>
      <c r="X759" s="11">
        <v>13000000</v>
      </c>
      <c r="Y759" s="11">
        <v>5205334</v>
      </c>
      <c r="Z759" s="11">
        <v>34478339</v>
      </c>
      <c r="AA759" s="11">
        <v>431768</v>
      </c>
      <c r="AB759" s="11">
        <v>10902844</v>
      </c>
      <c r="AC759" s="11">
        <v>11876792</v>
      </c>
      <c r="AD759" s="11">
        <v>57689743</v>
      </c>
      <c r="AE759" s="11"/>
      <c r="AF759" s="11">
        <v>6050097</v>
      </c>
      <c r="AG759" s="11"/>
      <c r="AH759" s="11"/>
      <c r="AI759" s="11">
        <v>3130449</v>
      </c>
      <c r="AJ759" s="11">
        <v>1961030</v>
      </c>
      <c r="AK759" s="11">
        <v>48000</v>
      </c>
      <c r="AL759" s="11">
        <v>5139479</v>
      </c>
      <c r="AM759" s="11">
        <v>689159</v>
      </c>
      <c r="AN759" s="11">
        <v>26351000</v>
      </c>
      <c r="AO759" s="11">
        <v>42284</v>
      </c>
      <c r="AP759" s="11">
        <v>38272019</v>
      </c>
      <c r="AQ759" s="11">
        <v>9851000</v>
      </c>
      <c r="AR759" s="12" t="s">
        <v>146</v>
      </c>
      <c r="AS759" s="38" t="s">
        <v>75</v>
      </c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45"/>
    </row>
    <row r="760" spans="1:57" ht="15" customHeight="1" x14ac:dyDescent="0.15">
      <c r="A760" s="29" t="s">
        <v>525</v>
      </c>
      <c r="B760" s="2"/>
      <c r="C760" s="2"/>
      <c r="D760" s="10"/>
      <c r="E760" s="10">
        <v>44280</v>
      </c>
      <c r="F760" s="10"/>
      <c r="G760" s="11">
        <v>79387020</v>
      </c>
      <c r="H760" s="11">
        <v>29212543</v>
      </c>
      <c r="I760" s="11">
        <v>50174477</v>
      </c>
      <c r="J760" s="11">
        <v>48922744</v>
      </c>
      <c r="K760" s="11">
        <v>30464276</v>
      </c>
      <c r="L760" s="11">
        <v>5705097</v>
      </c>
      <c r="M760" s="11">
        <v>12299</v>
      </c>
      <c r="N760" s="11">
        <v>21350927</v>
      </c>
      <c r="O760" s="11">
        <v>0</v>
      </c>
      <c r="P760" s="11">
        <v>0</v>
      </c>
      <c r="Q760" s="11">
        <v>0</v>
      </c>
      <c r="R760" s="11">
        <v>21350927</v>
      </c>
      <c r="S760" s="11"/>
      <c r="T760" s="11">
        <v>0</v>
      </c>
      <c r="U760" s="11">
        <v>21350927</v>
      </c>
      <c r="V760" s="11">
        <v>80000</v>
      </c>
      <c r="W760" s="11">
        <v>0</v>
      </c>
      <c r="X760" s="11">
        <v>22758853</v>
      </c>
      <c r="Y760" s="11">
        <v>279600</v>
      </c>
      <c r="Z760" s="11">
        <v>16866354</v>
      </c>
      <c r="AA760" s="11">
        <v>934141</v>
      </c>
      <c r="AB760" s="11">
        <v>2998217</v>
      </c>
      <c r="AC760" s="11">
        <v>2231804</v>
      </c>
      <c r="AD760" s="11">
        <v>23030516</v>
      </c>
      <c r="AE760" s="11"/>
      <c r="AF760" s="11">
        <v>15713437</v>
      </c>
      <c r="AG760" s="11">
        <v>460500</v>
      </c>
      <c r="AH760" s="11"/>
      <c r="AI760" s="11">
        <v>2748234</v>
      </c>
      <c r="AJ760" s="11"/>
      <c r="AK760" s="11"/>
      <c r="AL760" s="11">
        <v>2748234</v>
      </c>
      <c r="AM760" s="11">
        <v>289342</v>
      </c>
      <c r="AN760" s="11">
        <v>6680715</v>
      </c>
      <c r="AO760" s="11"/>
      <c r="AP760" s="11">
        <v>25892228</v>
      </c>
      <c r="AQ760" s="11">
        <v>6680715</v>
      </c>
      <c r="AR760" s="12" t="s">
        <v>146</v>
      </c>
      <c r="AS760" s="38" t="s">
        <v>75</v>
      </c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45"/>
    </row>
    <row r="761" spans="1:57" ht="15" customHeight="1" x14ac:dyDescent="0.15">
      <c r="A761" s="29" t="s">
        <v>526</v>
      </c>
      <c r="B761" s="2"/>
      <c r="C761" s="2"/>
      <c r="D761" s="10"/>
      <c r="E761" s="10">
        <v>44314</v>
      </c>
      <c r="F761" s="10"/>
      <c r="G761" s="11">
        <v>9044717</v>
      </c>
      <c r="H761" s="11">
        <v>0</v>
      </c>
      <c r="I761" s="11">
        <v>9044717</v>
      </c>
      <c r="J761" s="11">
        <v>5616908</v>
      </c>
      <c r="K761" s="11">
        <v>3427809</v>
      </c>
      <c r="L761" s="11">
        <v>170000</v>
      </c>
      <c r="M761" s="11">
        <v>82</v>
      </c>
      <c r="N761" s="11">
        <v>1803600</v>
      </c>
      <c r="O761" s="11">
        <v>0</v>
      </c>
      <c r="P761" s="11">
        <v>1000000</v>
      </c>
      <c r="Q761" s="11">
        <v>343339</v>
      </c>
      <c r="R761" s="11">
        <v>3146939</v>
      </c>
      <c r="S761" s="11"/>
      <c r="T761" s="11">
        <v>0</v>
      </c>
      <c r="U761" s="11">
        <v>3146939</v>
      </c>
      <c r="V761" s="11">
        <v>912000</v>
      </c>
      <c r="W761" s="11">
        <v>0</v>
      </c>
      <c r="X761" s="11">
        <v>4548000</v>
      </c>
      <c r="Y761" s="11">
        <v>267778</v>
      </c>
      <c r="Z761" s="11">
        <v>1028607</v>
      </c>
      <c r="AA761" s="11">
        <v>80566</v>
      </c>
      <c r="AB761" s="11">
        <v>218872</v>
      </c>
      <c r="AC761" s="11">
        <v>1701465</v>
      </c>
      <c r="AD761" s="11">
        <v>3029510</v>
      </c>
      <c r="AE761" s="11"/>
      <c r="AF761" s="11">
        <v>142080</v>
      </c>
      <c r="AG761" s="11"/>
      <c r="AH761" s="11">
        <v>488180</v>
      </c>
      <c r="AI761" s="11">
        <v>757138</v>
      </c>
      <c r="AJ761" s="11"/>
      <c r="AK761" s="11"/>
      <c r="AL761" s="11">
        <v>1245318</v>
      </c>
      <c r="AM761" s="11"/>
      <c r="AN761" s="11">
        <v>1200000</v>
      </c>
      <c r="AO761" s="11"/>
      <c r="AP761" s="11">
        <v>2587398</v>
      </c>
      <c r="AQ761" s="11"/>
      <c r="AR761" s="12" t="s">
        <v>146</v>
      </c>
      <c r="AS761" s="38" t="s">
        <v>75</v>
      </c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45"/>
    </row>
    <row r="762" spans="1:57" s="15" customFormat="1" ht="15" customHeight="1" x14ac:dyDescent="0.15">
      <c r="A762" s="24"/>
      <c r="B762" s="2"/>
      <c r="C762" s="2"/>
      <c r="D762" s="10"/>
      <c r="E762" s="10"/>
      <c r="F762" s="10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2"/>
      <c r="AS762" s="32"/>
      <c r="AT762" s="1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45"/>
    </row>
    <row r="763" spans="1:57" s="9" customFormat="1" ht="15" customHeight="1" x14ac:dyDescent="0.15">
      <c r="A763" s="21"/>
      <c r="B763" s="2"/>
      <c r="C763" s="2"/>
      <c r="D763" s="10"/>
      <c r="E763" s="10"/>
      <c r="F763" s="10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2"/>
      <c r="AS763" s="33"/>
      <c r="AT763" s="1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45"/>
    </row>
    <row r="764" spans="1:57" s="9" customFormat="1" ht="15" customHeight="1" x14ac:dyDescent="0.15">
      <c r="A764" s="5" t="str">
        <f>AS765</f>
        <v>根室支所</v>
      </c>
      <c r="B764" s="2"/>
      <c r="C764" s="2"/>
      <c r="D764" s="10"/>
      <c r="E764" s="10"/>
      <c r="F764" s="10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2"/>
      <c r="AS764" s="34" t="str">
        <f>A764</f>
        <v>根室支所</v>
      </c>
      <c r="AT764" s="1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45"/>
    </row>
    <row r="765" spans="1:57" ht="15" customHeight="1" x14ac:dyDescent="0.15">
      <c r="A765" s="29" t="s">
        <v>527</v>
      </c>
      <c r="B765" s="2"/>
      <c r="C765" s="2"/>
      <c r="D765" s="10"/>
      <c r="E765" s="10">
        <v>44278</v>
      </c>
      <c r="F765" s="10"/>
      <c r="G765" s="11">
        <v>1193352</v>
      </c>
      <c r="H765" s="11">
        <v>777946</v>
      </c>
      <c r="I765" s="11">
        <v>415406</v>
      </c>
      <c r="J765" s="11">
        <v>318503</v>
      </c>
      <c r="K765" s="11">
        <v>874849</v>
      </c>
      <c r="L765" s="11">
        <v>80400</v>
      </c>
      <c r="M765" s="11">
        <v>72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/>
      <c r="T765" s="11">
        <v>0</v>
      </c>
      <c r="U765" s="11">
        <v>0</v>
      </c>
      <c r="V765" s="11">
        <v>0</v>
      </c>
      <c r="W765" s="11">
        <v>0</v>
      </c>
      <c r="X765" s="11">
        <v>335000</v>
      </c>
      <c r="Y765" s="11">
        <v>6</v>
      </c>
      <c r="Z765" s="11">
        <v>5000</v>
      </c>
      <c r="AA765" s="11"/>
      <c r="AB765" s="11">
        <v>159901</v>
      </c>
      <c r="AC765" s="11"/>
      <c r="AD765" s="11">
        <v>164901</v>
      </c>
      <c r="AE765" s="11"/>
      <c r="AF765" s="11">
        <v>153602</v>
      </c>
      <c r="AG765" s="11"/>
      <c r="AH765" s="11"/>
      <c r="AI765" s="11"/>
      <c r="AJ765" s="11"/>
      <c r="AK765" s="11"/>
      <c r="AL765" s="11"/>
      <c r="AM765" s="11"/>
      <c r="AN765" s="11"/>
      <c r="AO765" s="11"/>
      <c r="AP765" s="11">
        <v>153602</v>
      </c>
      <c r="AQ765" s="11"/>
      <c r="AR765" s="12" t="s">
        <v>54</v>
      </c>
      <c r="AS765" s="38" t="s">
        <v>200</v>
      </c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45"/>
    </row>
    <row r="766" spans="1:57" ht="15" customHeight="1" x14ac:dyDescent="0.15">
      <c r="A766" s="29" t="s">
        <v>528</v>
      </c>
      <c r="B766" s="2"/>
      <c r="C766" s="2"/>
      <c r="D766" s="10"/>
      <c r="E766" s="10">
        <v>44222</v>
      </c>
      <c r="F766" s="10"/>
      <c r="G766" s="11">
        <v>9152179</v>
      </c>
      <c r="H766" s="11">
        <v>1533964</v>
      </c>
      <c r="I766" s="11">
        <v>7618215</v>
      </c>
      <c r="J766" s="11">
        <v>7626315</v>
      </c>
      <c r="K766" s="11">
        <v>1525864</v>
      </c>
      <c r="L766" s="11">
        <v>184200</v>
      </c>
      <c r="M766" s="11">
        <v>173</v>
      </c>
      <c r="N766" s="11">
        <v>0</v>
      </c>
      <c r="O766" s="11">
        <v>0</v>
      </c>
      <c r="P766" s="11">
        <v>6114000</v>
      </c>
      <c r="Q766" s="11">
        <v>0</v>
      </c>
      <c r="R766" s="11">
        <v>6114000</v>
      </c>
      <c r="S766" s="11"/>
      <c r="T766" s="11">
        <v>0</v>
      </c>
      <c r="U766" s="11">
        <v>6114000</v>
      </c>
      <c r="V766" s="11">
        <v>0</v>
      </c>
      <c r="W766" s="11">
        <v>0</v>
      </c>
      <c r="X766" s="11">
        <v>1320000</v>
      </c>
      <c r="Y766" s="11">
        <v>15</v>
      </c>
      <c r="Z766" s="11">
        <v>600014</v>
      </c>
      <c r="AA766" s="11">
        <v>37350</v>
      </c>
      <c r="AB766" s="11">
        <v>714366</v>
      </c>
      <c r="AC766" s="11">
        <v>323503</v>
      </c>
      <c r="AD766" s="11">
        <v>1675233</v>
      </c>
      <c r="AE766" s="11"/>
      <c r="AF766" s="11">
        <v>569019</v>
      </c>
      <c r="AG766" s="11"/>
      <c r="AH766" s="11"/>
      <c r="AI766" s="11">
        <v>76863</v>
      </c>
      <c r="AJ766" s="11"/>
      <c r="AK766" s="11"/>
      <c r="AL766" s="11">
        <v>76863</v>
      </c>
      <c r="AM766" s="11">
        <v>5200</v>
      </c>
      <c r="AN766" s="11">
        <v>5300000</v>
      </c>
      <c r="AO766" s="11"/>
      <c r="AP766" s="11">
        <v>5951082</v>
      </c>
      <c r="AQ766" s="11"/>
      <c r="AR766" s="12" t="s">
        <v>54</v>
      </c>
      <c r="AS766" s="38" t="s">
        <v>200</v>
      </c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45"/>
    </row>
    <row r="767" spans="1:57" ht="15" customHeight="1" x14ac:dyDescent="0.15">
      <c r="A767" s="29" t="s">
        <v>529</v>
      </c>
      <c r="B767" s="2"/>
      <c r="C767" s="2"/>
      <c r="D767" s="10"/>
      <c r="E767" s="10">
        <v>44222</v>
      </c>
      <c r="F767" s="10"/>
      <c r="G767" s="11">
        <v>4008789</v>
      </c>
      <c r="H767" s="11">
        <v>1538779</v>
      </c>
      <c r="I767" s="11">
        <v>2470010</v>
      </c>
      <c r="J767" s="11">
        <v>2161441</v>
      </c>
      <c r="K767" s="11">
        <v>1847348</v>
      </c>
      <c r="L767" s="11">
        <v>1050000</v>
      </c>
      <c r="M767" s="11">
        <v>296</v>
      </c>
      <c r="N767" s="11">
        <v>360000</v>
      </c>
      <c r="O767" s="11">
        <v>0</v>
      </c>
      <c r="P767" s="11">
        <v>0</v>
      </c>
      <c r="Q767" s="11">
        <v>0</v>
      </c>
      <c r="R767" s="11">
        <v>360000</v>
      </c>
      <c r="S767" s="11"/>
      <c r="T767" s="11">
        <v>0</v>
      </c>
      <c r="U767" s="11">
        <v>360000</v>
      </c>
      <c r="V767" s="11">
        <v>0</v>
      </c>
      <c r="W767" s="11">
        <v>0</v>
      </c>
      <c r="X767" s="11">
        <v>1040000</v>
      </c>
      <c r="Y767" s="11">
        <v>20010</v>
      </c>
      <c r="Z767" s="11">
        <v>281200</v>
      </c>
      <c r="AA767" s="11"/>
      <c r="AB767" s="11">
        <v>156195</v>
      </c>
      <c r="AC767" s="11">
        <v>263414</v>
      </c>
      <c r="AD767" s="11">
        <v>700809</v>
      </c>
      <c r="AE767" s="11"/>
      <c r="AF767" s="11">
        <v>521332</v>
      </c>
      <c r="AG767" s="11"/>
      <c r="AH767" s="11"/>
      <c r="AI767" s="11">
        <v>174900</v>
      </c>
      <c r="AJ767" s="11"/>
      <c r="AK767" s="11"/>
      <c r="AL767" s="11">
        <v>174900</v>
      </c>
      <c r="AM767" s="11">
        <v>29400</v>
      </c>
      <c r="AN767" s="11">
        <v>735000</v>
      </c>
      <c r="AO767" s="11"/>
      <c r="AP767" s="11">
        <v>1460632</v>
      </c>
      <c r="AQ767" s="11">
        <v>735000</v>
      </c>
      <c r="AR767" s="12" t="s">
        <v>54</v>
      </c>
      <c r="AS767" s="38" t="s">
        <v>200</v>
      </c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45"/>
    </row>
    <row r="768" spans="1:57" ht="15" customHeight="1" x14ac:dyDescent="0.15">
      <c r="A768" s="29" t="s">
        <v>530</v>
      </c>
      <c r="B768" s="2"/>
      <c r="C768" s="2"/>
      <c r="D768" s="10"/>
      <c r="E768" s="10">
        <v>44228</v>
      </c>
      <c r="F768" s="10"/>
      <c r="G768" s="11">
        <v>1254320</v>
      </c>
      <c r="H768" s="11">
        <v>473109</v>
      </c>
      <c r="I768" s="11">
        <v>781211</v>
      </c>
      <c r="J768" s="11">
        <v>565591</v>
      </c>
      <c r="K768" s="11">
        <v>688729</v>
      </c>
      <c r="L768" s="11">
        <v>184200</v>
      </c>
      <c r="M768" s="11">
        <v>165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/>
      <c r="T768" s="11">
        <v>0</v>
      </c>
      <c r="U768" s="11">
        <v>0</v>
      </c>
      <c r="V768" s="11">
        <v>0</v>
      </c>
      <c r="W768" s="11">
        <v>0</v>
      </c>
      <c r="X768" s="11">
        <v>520000</v>
      </c>
      <c r="Y768" s="11">
        <v>77011</v>
      </c>
      <c r="Z768" s="11">
        <v>165980</v>
      </c>
      <c r="AA768" s="11"/>
      <c r="AB768" s="11">
        <v>116726</v>
      </c>
      <c r="AC768" s="11">
        <v>103561</v>
      </c>
      <c r="AD768" s="11">
        <v>386267</v>
      </c>
      <c r="AE768" s="11"/>
      <c r="AF768" s="11">
        <v>179324</v>
      </c>
      <c r="AG768" s="11"/>
      <c r="AH768" s="11"/>
      <c r="AI768" s="11"/>
      <c r="AJ768" s="11"/>
      <c r="AK768" s="11"/>
      <c r="AL768" s="11"/>
      <c r="AM768" s="11"/>
      <c r="AN768" s="11"/>
      <c r="AO768" s="11"/>
      <c r="AP768" s="11">
        <v>179324</v>
      </c>
      <c r="AQ768" s="11"/>
      <c r="AR768" s="12" t="s">
        <v>54</v>
      </c>
      <c r="AS768" s="38" t="s">
        <v>200</v>
      </c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45"/>
    </row>
    <row r="769" spans="1:57" s="15" customFormat="1" ht="15" customHeight="1" x14ac:dyDescent="0.15">
      <c r="A769" s="23"/>
      <c r="B769" s="2"/>
      <c r="C769" s="2"/>
      <c r="D769" s="10"/>
      <c r="E769" s="10"/>
      <c r="F769" s="10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2"/>
      <c r="AS769" s="32"/>
      <c r="AT769" s="1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45"/>
    </row>
    <row r="770" spans="1:57" s="15" customFormat="1" ht="15" customHeight="1" x14ac:dyDescent="0.15">
      <c r="A770" s="23"/>
      <c r="B770" s="2"/>
      <c r="C770" s="2"/>
      <c r="D770" s="10"/>
      <c r="E770" s="10"/>
      <c r="F770" s="10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2"/>
      <c r="AS770" s="32"/>
      <c r="AT770" s="1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45"/>
    </row>
    <row r="771" spans="1:57" s="9" customFormat="1" ht="15" customHeight="1" x14ac:dyDescent="0.15">
      <c r="A771" s="5" t="s">
        <v>78</v>
      </c>
      <c r="B771" s="2"/>
      <c r="C771" s="2"/>
      <c r="D771" s="10"/>
      <c r="E771" s="10"/>
      <c r="F771" s="10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2"/>
      <c r="AS771" s="33" t="s">
        <v>3357</v>
      </c>
      <c r="AT771" s="1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45"/>
    </row>
    <row r="772" spans="1:57" s="9" customFormat="1" ht="15" customHeight="1" x14ac:dyDescent="0.15">
      <c r="A772" s="5" t="str">
        <f>AS773</f>
        <v>事務局</v>
      </c>
      <c r="B772" s="2"/>
      <c r="C772" s="2"/>
      <c r="D772" s="10"/>
      <c r="E772" s="10"/>
      <c r="F772" s="10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2"/>
      <c r="AS772" s="34" t="str">
        <f>A772</f>
        <v>事務局</v>
      </c>
      <c r="AT772" s="1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45"/>
    </row>
    <row r="773" spans="1:57" s="9" customFormat="1" ht="15" customHeight="1" x14ac:dyDescent="0.15">
      <c r="A773" s="29" t="s">
        <v>531</v>
      </c>
      <c r="B773" s="2"/>
      <c r="C773" s="2"/>
      <c r="D773" s="10"/>
      <c r="E773" s="10">
        <v>44288</v>
      </c>
      <c r="F773" s="10"/>
      <c r="G773" s="11">
        <v>20237260</v>
      </c>
      <c r="H773" s="11">
        <v>8549170</v>
      </c>
      <c r="I773" s="11">
        <v>11688090</v>
      </c>
      <c r="J773" s="11">
        <v>12339691</v>
      </c>
      <c r="K773" s="11">
        <v>7897569</v>
      </c>
      <c r="L773" s="11">
        <v>0</v>
      </c>
      <c r="M773" s="11"/>
      <c r="N773" s="11">
        <v>0</v>
      </c>
      <c r="O773" s="11">
        <v>0</v>
      </c>
      <c r="P773" s="11">
        <v>0</v>
      </c>
      <c r="Q773" s="11">
        <v>242000</v>
      </c>
      <c r="R773" s="11">
        <v>242000</v>
      </c>
      <c r="S773" s="11"/>
      <c r="T773" s="11">
        <v>0</v>
      </c>
      <c r="U773" s="11">
        <v>242000</v>
      </c>
      <c r="V773" s="11">
        <v>11446000</v>
      </c>
      <c r="W773" s="11">
        <v>0</v>
      </c>
      <c r="X773" s="11">
        <v>0</v>
      </c>
      <c r="Y773" s="11">
        <v>90</v>
      </c>
      <c r="Z773" s="11">
        <v>3263336</v>
      </c>
      <c r="AA773" s="11">
        <v>366898</v>
      </c>
      <c r="AB773" s="11">
        <v>3573978</v>
      </c>
      <c r="AC773" s="11">
        <v>1880265</v>
      </c>
      <c r="AD773" s="11">
        <v>9084477</v>
      </c>
      <c r="AE773" s="11"/>
      <c r="AF773" s="11">
        <v>805539</v>
      </c>
      <c r="AG773" s="11"/>
      <c r="AH773" s="11"/>
      <c r="AI773" s="11">
        <v>48000</v>
      </c>
      <c r="AJ773" s="11">
        <v>1477463</v>
      </c>
      <c r="AK773" s="11"/>
      <c r="AL773" s="11">
        <v>1525463</v>
      </c>
      <c r="AM773" s="11">
        <v>24212</v>
      </c>
      <c r="AN773" s="11">
        <v>900000</v>
      </c>
      <c r="AO773" s="11"/>
      <c r="AP773" s="11">
        <v>3255214</v>
      </c>
      <c r="AQ773" s="11"/>
      <c r="AR773" s="12" t="s">
        <v>54</v>
      </c>
      <c r="AS773" s="34" t="s">
        <v>57</v>
      </c>
      <c r="AT773" s="1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45"/>
    </row>
    <row r="774" spans="1:57" ht="15" customHeight="1" x14ac:dyDescent="0.15">
      <c r="A774" s="29" t="s">
        <v>532</v>
      </c>
      <c r="B774" s="2" t="s">
        <v>533</v>
      </c>
      <c r="C774" s="2" t="s">
        <v>3813</v>
      </c>
      <c r="D774" s="10"/>
      <c r="E774" s="10">
        <v>44326</v>
      </c>
      <c r="F774" s="10"/>
      <c r="G774" s="11">
        <v>8505705</v>
      </c>
      <c r="H774" s="11">
        <v>2164568</v>
      </c>
      <c r="I774" s="11">
        <v>6341137</v>
      </c>
      <c r="J774" s="11">
        <v>5265680</v>
      </c>
      <c r="K774" s="11">
        <v>3240025</v>
      </c>
      <c r="L774" s="11">
        <v>0</v>
      </c>
      <c r="M774" s="11"/>
      <c r="N774" s="11">
        <v>996000</v>
      </c>
      <c r="O774" s="11">
        <v>0</v>
      </c>
      <c r="P774" s="11">
        <v>0</v>
      </c>
      <c r="Q774" s="11">
        <v>210832</v>
      </c>
      <c r="R774" s="11">
        <v>1206832</v>
      </c>
      <c r="S774" s="11"/>
      <c r="T774" s="11">
        <v>0</v>
      </c>
      <c r="U774" s="11">
        <v>1206832</v>
      </c>
      <c r="V774" s="11">
        <v>2290000</v>
      </c>
      <c r="W774" s="11">
        <v>2844300</v>
      </c>
      <c r="X774" s="11">
        <v>0</v>
      </c>
      <c r="Y774" s="11">
        <v>5</v>
      </c>
      <c r="Z774" s="11">
        <v>1355828</v>
      </c>
      <c r="AA774" s="11"/>
      <c r="AB774" s="11">
        <v>569736</v>
      </c>
      <c r="AC774" s="11">
        <v>633779</v>
      </c>
      <c r="AD774" s="11">
        <v>2559343</v>
      </c>
      <c r="AE774" s="11"/>
      <c r="AF774" s="11">
        <v>765660</v>
      </c>
      <c r="AG774" s="11"/>
      <c r="AH774" s="11"/>
      <c r="AI774" s="11">
        <v>224130</v>
      </c>
      <c r="AJ774" s="11">
        <v>505724</v>
      </c>
      <c r="AK774" s="11"/>
      <c r="AL774" s="11">
        <v>729854</v>
      </c>
      <c r="AM774" s="11"/>
      <c r="AN774" s="11">
        <v>1210823</v>
      </c>
      <c r="AO774" s="11"/>
      <c r="AP774" s="11">
        <v>2706337</v>
      </c>
      <c r="AQ774" s="11"/>
      <c r="AR774" s="12" t="s">
        <v>3853</v>
      </c>
      <c r="AS774" s="38" t="s">
        <v>57</v>
      </c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45"/>
    </row>
    <row r="775" spans="1:57" ht="15" customHeight="1" x14ac:dyDescent="0.15">
      <c r="A775" s="29" t="s">
        <v>535</v>
      </c>
      <c r="B775" s="2"/>
      <c r="C775" s="2"/>
      <c r="D775" s="10"/>
      <c r="E775" s="10">
        <v>44228</v>
      </c>
      <c r="F775" s="10"/>
      <c r="G775" s="11">
        <v>4511193</v>
      </c>
      <c r="H775" s="11">
        <v>4511172</v>
      </c>
      <c r="I775" s="11">
        <v>21</v>
      </c>
      <c r="J775" s="11">
        <v>1000000</v>
      </c>
      <c r="K775" s="11">
        <v>3511193</v>
      </c>
      <c r="L775" s="11">
        <v>0</v>
      </c>
      <c r="M775" s="11"/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/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21</v>
      </c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>
        <v>1000000</v>
      </c>
      <c r="AO775" s="11"/>
      <c r="AP775" s="11">
        <v>1000000</v>
      </c>
      <c r="AQ775" s="11"/>
      <c r="AR775" s="12" t="s">
        <v>54</v>
      </c>
      <c r="AS775" s="38" t="s">
        <v>57</v>
      </c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45"/>
    </row>
    <row r="776" spans="1:57" ht="15" customHeight="1" x14ac:dyDescent="0.15">
      <c r="A776" s="29" t="s">
        <v>536</v>
      </c>
      <c r="B776" s="2"/>
      <c r="C776" s="2"/>
      <c r="D776" s="10"/>
      <c r="E776" s="10">
        <v>44347</v>
      </c>
      <c r="F776" s="10"/>
      <c r="G776" s="11">
        <v>19446072</v>
      </c>
      <c r="H776" s="11">
        <v>1183383</v>
      </c>
      <c r="I776" s="11">
        <v>18262689</v>
      </c>
      <c r="J776" s="11">
        <v>17612316</v>
      </c>
      <c r="K776" s="11">
        <v>1833756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14944588</v>
      </c>
      <c r="R776" s="11">
        <v>14944588</v>
      </c>
      <c r="S776" s="11"/>
      <c r="T776" s="11">
        <v>0</v>
      </c>
      <c r="U776" s="11">
        <v>14944588</v>
      </c>
      <c r="V776" s="11">
        <v>10000</v>
      </c>
      <c r="W776" s="11">
        <v>0</v>
      </c>
      <c r="X776" s="11">
        <v>0</v>
      </c>
      <c r="Y776" s="11">
        <v>3308101</v>
      </c>
      <c r="Z776" s="11">
        <v>5478500</v>
      </c>
      <c r="AA776" s="11">
        <v>229665</v>
      </c>
      <c r="AB776" s="11">
        <v>816183</v>
      </c>
      <c r="AC776" s="11">
        <v>8332375</v>
      </c>
      <c r="AD776" s="11">
        <v>14856723</v>
      </c>
      <c r="AE776" s="11"/>
      <c r="AF776" s="11">
        <v>864438</v>
      </c>
      <c r="AG776" s="11"/>
      <c r="AH776" s="11"/>
      <c r="AI776" s="11">
        <v>1272535</v>
      </c>
      <c r="AJ776" s="11"/>
      <c r="AK776" s="11"/>
      <c r="AL776" s="11">
        <v>1272535</v>
      </c>
      <c r="AM776" s="11">
        <v>18620</v>
      </c>
      <c r="AN776" s="11">
        <v>600000</v>
      </c>
      <c r="AO776" s="11"/>
      <c r="AP776" s="11">
        <v>2755593</v>
      </c>
      <c r="AQ776" s="11"/>
      <c r="AR776" s="12" t="s">
        <v>146</v>
      </c>
      <c r="AS776" s="38" t="s">
        <v>57</v>
      </c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45"/>
    </row>
    <row r="777" spans="1:57" ht="15" customHeight="1" x14ac:dyDescent="0.15">
      <c r="A777" s="29" t="s">
        <v>537</v>
      </c>
      <c r="B777" s="2"/>
      <c r="C777" s="2"/>
      <c r="D777" s="10"/>
      <c r="E777" s="10">
        <v>44287</v>
      </c>
      <c r="F777" s="10"/>
      <c r="G777" s="11">
        <v>815885</v>
      </c>
      <c r="H777" s="11">
        <v>815881</v>
      </c>
      <c r="I777" s="11">
        <v>4</v>
      </c>
      <c r="J777" s="11">
        <v>374274</v>
      </c>
      <c r="K777" s="11">
        <v>441611</v>
      </c>
      <c r="L777" s="11">
        <v>0</v>
      </c>
      <c r="M777" s="11"/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/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4</v>
      </c>
      <c r="Z777" s="11">
        <v>30000</v>
      </c>
      <c r="AA777" s="11"/>
      <c r="AB777" s="11">
        <v>2810</v>
      </c>
      <c r="AC777" s="11">
        <v>331464</v>
      </c>
      <c r="AD777" s="11">
        <v>364274</v>
      </c>
      <c r="AE777" s="11"/>
      <c r="AF777" s="11">
        <v>10000</v>
      </c>
      <c r="AG777" s="11"/>
      <c r="AH777" s="11"/>
      <c r="AI777" s="11"/>
      <c r="AJ777" s="11"/>
      <c r="AK777" s="11"/>
      <c r="AL777" s="11"/>
      <c r="AM777" s="11"/>
      <c r="AN777" s="11"/>
      <c r="AO777" s="11"/>
      <c r="AP777" s="11">
        <v>10000</v>
      </c>
      <c r="AQ777" s="11"/>
      <c r="AR777" s="12" t="s">
        <v>54</v>
      </c>
      <c r="AS777" s="38" t="s">
        <v>57</v>
      </c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45"/>
    </row>
    <row r="778" spans="1:57" ht="15" customHeight="1" x14ac:dyDescent="0.15">
      <c r="A778" s="29" t="s">
        <v>538</v>
      </c>
      <c r="B778" s="2" t="s">
        <v>539</v>
      </c>
      <c r="C778" s="2" t="s">
        <v>3812</v>
      </c>
      <c r="D778" s="10"/>
      <c r="E778" s="10">
        <v>44287</v>
      </c>
      <c r="F778" s="10"/>
      <c r="G778" s="11">
        <v>10036799</v>
      </c>
      <c r="H778" s="11">
        <v>3020664</v>
      </c>
      <c r="I778" s="11">
        <v>7016135</v>
      </c>
      <c r="J778" s="11">
        <v>7466194</v>
      </c>
      <c r="K778" s="11">
        <v>2570605</v>
      </c>
      <c r="L778" s="11">
        <v>0</v>
      </c>
      <c r="M778" s="11"/>
      <c r="N778" s="11">
        <v>546000</v>
      </c>
      <c r="O778" s="11">
        <v>0</v>
      </c>
      <c r="P778" s="11">
        <v>0</v>
      </c>
      <c r="Q778" s="11">
        <v>1252349</v>
      </c>
      <c r="R778" s="11">
        <v>1798349</v>
      </c>
      <c r="S778" s="11"/>
      <c r="T778" s="11">
        <v>0</v>
      </c>
      <c r="U778" s="11">
        <v>1798349</v>
      </c>
      <c r="V778" s="11">
        <v>2965000</v>
      </c>
      <c r="W778" s="11">
        <v>0</v>
      </c>
      <c r="X778" s="11">
        <v>0</v>
      </c>
      <c r="Y778" s="11">
        <v>2252786</v>
      </c>
      <c r="Z778" s="11">
        <v>2351539</v>
      </c>
      <c r="AA778" s="11">
        <v>614498</v>
      </c>
      <c r="AB778" s="11">
        <v>618287</v>
      </c>
      <c r="AC778" s="11">
        <v>2276303</v>
      </c>
      <c r="AD778" s="11">
        <v>5860627</v>
      </c>
      <c r="AE778" s="11"/>
      <c r="AF778" s="11">
        <v>450496</v>
      </c>
      <c r="AG778" s="11"/>
      <c r="AH778" s="11"/>
      <c r="AI778" s="11"/>
      <c r="AJ778" s="11">
        <v>1119071</v>
      </c>
      <c r="AK778" s="11"/>
      <c r="AL778" s="11">
        <v>1119071</v>
      </c>
      <c r="AM778" s="11"/>
      <c r="AN778" s="11"/>
      <c r="AO778" s="11">
        <v>36000</v>
      </c>
      <c r="AP778" s="11">
        <v>1605567</v>
      </c>
      <c r="AQ778" s="11"/>
      <c r="AR778" s="12" t="s">
        <v>54</v>
      </c>
      <c r="AS778" s="38" t="s">
        <v>57</v>
      </c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45"/>
    </row>
    <row r="779" spans="1:57" ht="15" customHeight="1" x14ac:dyDescent="0.15">
      <c r="A779" s="30" t="s">
        <v>540</v>
      </c>
      <c r="B779" s="2"/>
      <c r="C779" s="2"/>
      <c r="D779" s="10"/>
      <c r="E779" s="10">
        <v>44347</v>
      </c>
      <c r="F779" s="10"/>
      <c r="G779" s="11">
        <v>81809</v>
      </c>
      <c r="H779" s="11">
        <v>81808</v>
      </c>
      <c r="I779" s="11">
        <v>1</v>
      </c>
      <c r="J779" s="11">
        <v>22550</v>
      </c>
      <c r="K779" s="11">
        <v>59259</v>
      </c>
      <c r="L779" s="11">
        <v>0</v>
      </c>
      <c r="M779" s="11"/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/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1</v>
      </c>
      <c r="Z779" s="11"/>
      <c r="AA779" s="11"/>
      <c r="AB779" s="11"/>
      <c r="AC779" s="11">
        <v>22550</v>
      </c>
      <c r="AD779" s="11">
        <v>22550</v>
      </c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2" t="s">
        <v>54</v>
      </c>
      <c r="AS779" s="38" t="s">
        <v>57</v>
      </c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45"/>
    </row>
    <row r="780" spans="1:57" ht="15" customHeight="1" x14ac:dyDescent="0.15">
      <c r="A780" s="29" t="s">
        <v>541</v>
      </c>
      <c r="B780" s="2"/>
      <c r="C780" s="2"/>
      <c r="D780" s="10"/>
      <c r="E780" s="10">
        <v>44342</v>
      </c>
      <c r="F780" s="10"/>
      <c r="G780" s="11">
        <v>441877</v>
      </c>
      <c r="H780" s="11">
        <v>441876</v>
      </c>
      <c r="I780" s="11">
        <v>1</v>
      </c>
      <c r="J780" s="11">
        <v>332790</v>
      </c>
      <c r="K780" s="11">
        <v>109087</v>
      </c>
      <c r="L780" s="11">
        <v>0</v>
      </c>
      <c r="M780" s="11"/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/>
      <c r="T780" s="11">
        <v>0</v>
      </c>
      <c r="U780" s="11">
        <v>0</v>
      </c>
      <c r="V780" s="11">
        <v>0</v>
      </c>
      <c r="W780" s="11">
        <v>0</v>
      </c>
      <c r="X780" s="11">
        <v>0</v>
      </c>
      <c r="Y780" s="11">
        <v>1</v>
      </c>
      <c r="Z780" s="11"/>
      <c r="AA780" s="11"/>
      <c r="AB780" s="11"/>
      <c r="AC780" s="11">
        <v>332790</v>
      </c>
      <c r="AD780" s="11">
        <v>332790</v>
      </c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2" t="s">
        <v>54</v>
      </c>
      <c r="AS780" s="38" t="s">
        <v>57</v>
      </c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45"/>
    </row>
    <row r="781" spans="1:57" ht="15" customHeight="1" x14ac:dyDescent="0.15">
      <c r="A781" s="29" t="s">
        <v>542</v>
      </c>
      <c r="B781" s="2" t="s">
        <v>543</v>
      </c>
      <c r="C781" s="2" t="s">
        <v>3814</v>
      </c>
      <c r="D781" s="10"/>
      <c r="E781" s="10">
        <v>44288</v>
      </c>
      <c r="F781" s="10"/>
      <c r="G781" s="11">
        <v>1594120</v>
      </c>
      <c r="H781" s="11">
        <v>104118</v>
      </c>
      <c r="I781" s="11">
        <v>1490002</v>
      </c>
      <c r="J781" s="11">
        <v>1283225</v>
      </c>
      <c r="K781" s="11">
        <v>310895</v>
      </c>
      <c r="L781" s="11">
        <v>0</v>
      </c>
      <c r="M781" s="11"/>
      <c r="N781" s="11">
        <v>0</v>
      </c>
      <c r="O781" s="11">
        <v>0</v>
      </c>
      <c r="P781" s="11">
        <v>0</v>
      </c>
      <c r="Q781" s="11">
        <v>700000</v>
      </c>
      <c r="R781" s="11">
        <v>700000</v>
      </c>
      <c r="S781" s="11"/>
      <c r="T781" s="11">
        <v>0</v>
      </c>
      <c r="U781" s="11">
        <v>700000</v>
      </c>
      <c r="V781" s="11">
        <v>0</v>
      </c>
      <c r="W781" s="11">
        <v>0</v>
      </c>
      <c r="X781" s="11">
        <v>0</v>
      </c>
      <c r="Y781" s="11">
        <v>790002</v>
      </c>
      <c r="Z781" s="11"/>
      <c r="AA781" s="11"/>
      <c r="AB781" s="11">
        <v>486510</v>
      </c>
      <c r="AC781" s="11">
        <v>55660</v>
      </c>
      <c r="AD781" s="11">
        <v>542170</v>
      </c>
      <c r="AE781" s="11"/>
      <c r="AF781" s="11">
        <v>741055</v>
      </c>
      <c r="AG781" s="11"/>
      <c r="AH781" s="11"/>
      <c r="AI781" s="11"/>
      <c r="AJ781" s="11"/>
      <c r="AK781" s="11"/>
      <c r="AL781" s="11"/>
      <c r="AM781" s="11"/>
      <c r="AN781" s="11"/>
      <c r="AO781" s="11"/>
      <c r="AP781" s="11">
        <v>741055</v>
      </c>
      <c r="AQ781" s="11"/>
      <c r="AR781" s="12" t="s">
        <v>54</v>
      </c>
      <c r="AS781" s="38" t="s">
        <v>57</v>
      </c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45"/>
    </row>
    <row r="782" spans="1:57" ht="15" customHeight="1" x14ac:dyDescent="0.15">
      <c r="A782" s="29" t="s">
        <v>544</v>
      </c>
      <c r="B782" s="2"/>
      <c r="C782" s="2"/>
      <c r="D782" s="10"/>
      <c r="E782" s="10">
        <v>44295</v>
      </c>
      <c r="F782" s="10"/>
      <c r="G782" s="11">
        <v>15568647</v>
      </c>
      <c r="H782" s="11">
        <v>13269444</v>
      </c>
      <c r="I782" s="11">
        <v>2299203</v>
      </c>
      <c r="J782" s="11">
        <v>4367461</v>
      </c>
      <c r="K782" s="11">
        <v>11201186</v>
      </c>
      <c r="L782" s="11">
        <v>0</v>
      </c>
      <c r="M782" s="11"/>
      <c r="N782" s="11">
        <v>1260000</v>
      </c>
      <c r="O782" s="11">
        <v>0</v>
      </c>
      <c r="P782" s="11">
        <v>0</v>
      </c>
      <c r="Q782" s="11">
        <v>1039123</v>
      </c>
      <c r="R782" s="11">
        <v>2299123</v>
      </c>
      <c r="S782" s="11"/>
      <c r="T782" s="11">
        <v>0</v>
      </c>
      <c r="U782" s="11">
        <v>2299123</v>
      </c>
      <c r="V782" s="11">
        <v>0</v>
      </c>
      <c r="W782" s="11">
        <v>0</v>
      </c>
      <c r="X782" s="11">
        <v>0</v>
      </c>
      <c r="Y782" s="11">
        <v>80</v>
      </c>
      <c r="Z782" s="11">
        <v>1256000</v>
      </c>
      <c r="AA782" s="11"/>
      <c r="AB782" s="11">
        <v>189141</v>
      </c>
      <c r="AC782" s="11">
        <v>899790</v>
      </c>
      <c r="AD782" s="11">
        <v>2344931</v>
      </c>
      <c r="AE782" s="11"/>
      <c r="AF782" s="11">
        <v>22530</v>
      </c>
      <c r="AG782" s="11"/>
      <c r="AH782" s="11"/>
      <c r="AI782" s="11"/>
      <c r="AJ782" s="11"/>
      <c r="AK782" s="11"/>
      <c r="AL782" s="11"/>
      <c r="AM782" s="11"/>
      <c r="AN782" s="11">
        <v>2000000</v>
      </c>
      <c r="AO782" s="11"/>
      <c r="AP782" s="11">
        <v>2022530</v>
      </c>
      <c r="AQ782" s="11"/>
      <c r="AR782" s="12" t="s">
        <v>54</v>
      </c>
      <c r="AS782" s="38" t="s">
        <v>57</v>
      </c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45"/>
    </row>
    <row r="783" spans="1:57" ht="15" customHeight="1" x14ac:dyDescent="0.15">
      <c r="A783" s="29" t="s">
        <v>545</v>
      </c>
      <c r="B783" s="2"/>
      <c r="C783" s="2"/>
      <c r="D783" s="10"/>
      <c r="E783" s="10">
        <v>44347</v>
      </c>
      <c r="F783" s="10"/>
      <c r="G783" s="11">
        <v>1016881</v>
      </c>
      <c r="H783" s="11">
        <v>866873</v>
      </c>
      <c r="I783" s="11">
        <v>150008</v>
      </c>
      <c r="J783" s="11">
        <v>22000</v>
      </c>
      <c r="K783" s="11">
        <v>994881</v>
      </c>
      <c r="L783" s="11">
        <v>0</v>
      </c>
      <c r="M783" s="11">
        <v>0</v>
      </c>
      <c r="N783" s="11">
        <v>150000</v>
      </c>
      <c r="O783" s="11">
        <v>0</v>
      </c>
      <c r="P783" s="11">
        <v>0</v>
      </c>
      <c r="Q783" s="11">
        <v>0</v>
      </c>
      <c r="R783" s="11">
        <v>150000</v>
      </c>
      <c r="S783" s="11"/>
      <c r="T783" s="11">
        <v>0</v>
      </c>
      <c r="U783" s="11">
        <v>150000</v>
      </c>
      <c r="V783" s="11">
        <v>0</v>
      </c>
      <c r="W783" s="11">
        <v>0</v>
      </c>
      <c r="X783" s="11">
        <v>0</v>
      </c>
      <c r="Y783" s="11">
        <v>8</v>
      </c>
      <c r="Z783" s="11"/>
      <c r="AA783" s="11"/>
      <c r="AB783" s="11"/>
      <c r="AC783" s="11">
        <v>20000</v>
      </c>
      <c r="AD783" s="11">
        <v>20000</v>
      </c>
      <c r="AE783" s="11"/>
      <c r="AF783" s="11">
        <v>2000</v>
      </c>
      <c r="AG783" s="11"/>
      <c r="AH783" s="11"/>
      <c r="AI783" s="11"/>
      <c r="AJ783" s="11"/>
      <c r="AK783" s="11"/>
      <c r="AL783" s="11"/>
      <c r="AM783" s="11"/>
      <c r="AN783" s="11"/>
      <c r="AO783" s="11"/>
      <c r="AP783" s="11">
        <v>2000</v>
      </c>
      <c r="AQ783" s="11"/>
      <c r="AR783" s="12" t="s">
        <v>54</v>
      </c>
      <c r="AS783" s="38" t="s">
        <v>57</v>
      </c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45"/>
    </row>
    <row r="784" spans="1:57" ht="15" customHeight="1" x14ac:dyDescent="0.15">
      <c r="A784" s="29" t="s">
        <v>546</v>
      </c>
      <c r="B784" s="2" t="s">
        <v>547</v>
      </c>
      <c r="C784" s="2" t="s">
        <v>3814</v>
      </c>
      <c r="D784" s="10"/>
      <c r="E784" s="10">
        <v>44347</v>
      </c>
      <c r="F784" s="10"/>
      <c r="G784" s="11">
        <v>51805260</v>
      </c>
      <c r="H784" s="11">
        <v>459718</v>
      </c>
      <c r="I784" s="11">
        <v>51345542</v>
      </c>
      <c r="J784" s="11">
        <v>46392365</v>
      </c>
      <c r="K784" s="11">
        <v>5412895</v>
      </c>
      <c r="L784" s="11">
        <v>0</v>
      </c>
      <c r="M784" s="11">
        <v>0</v>
      </c>
      <c r="N784" s="11">
        <v>1500000</v>
      </c>
      <c r="O784" s="11">
        <v>0</v>
      </c>
      <c r="P784" s="11">
        <v>0</v>
      </c>
      <c r="Q784" s="11">
        <v>34595486</v>
      </c>
      <c r="R784" s="11">
        <v>36095486</v>
      </c>
      <c r="S784" s="11"/>
      <c r="T784" s="11">
        <v>0</v>
      </c>
      <c r="U784" s="11">
        <v>36095486</v>
      </c>
      <c r="V784" s="11">
        <v>0</v>
      </c>
      <c r="W784" s="11">
        <v>15250000</v>
      </c>
      <c r="X784" s="11">
        <v>0</v>
      </c>
      <c r="Y784" s="11">
        <v>56</v>
      </c>
      <c r="Z784" s="11">
        <v>20786942</v>
      </c>
      <c r="AA784" s="11"/>
      <c r="AB784" s="11"/>
      <c r="AC784" s="11">
        <v>120000</v>
      </c>
      <c r="AD784" s="11">
        <v>20906942</v>
      </c>
      <c r="AE784" s="11"/>
      <c r="AF784" s="11">
        <v>2500</v>
      </c>
      <c r="AG784" s="11"/>
      <c r="AH784" s="11"/>
      <c r="AI784" s="11"/>
      <c r="AJ784" s="11"/>
      <c r="AK784" s="11"/>
      <c r="AL784" s="11"/>
      <c r="AM784" s="11"/>
      <c r="AN784" s="11">
        <v>19482923</v>
      </c>
      <c r="AO784" s="11">
        <v>6000000</v>
      </c>
      <c r="AP784" s="11">
        <v>25485423</v>
      </c>
      <c r="AQ784" s="11"/>
      <c r="AR784" s="12" t="s">
        <v>146</v>
      </c>
      <c r="AS784" s="38" t="s">
        <v>57</v>
      </c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45"/>
    </row>
    <row r="785" spans="1:57" ht="15" customHeight="1" x14ac:dyDescent="0.15">
      <c r="A785" s="29" t="s">
        <v>548</v>
      </c>
      <c r="B785" s="2" t="s">
        <v>3909</v>
      </c>
      <c r="C785" s="2" t="s">
        <v>3910</v>
      </c>
      <c r="D785" s="10"/>
      <c r="E785" s="10">
        <v>44281</v>
      </c>
      <c r="F785" s="10"/>
      <c r="G785" s="11">
        <v>24097843</v>
      </c>
      <c r="H785" s="11">
        <v>24097660</v>
      </c>
      <c r="I785" s="11">
        <v>183</v>
      </c>
      <c r="J785" s="11">
        <v>3511597</v>
      </c>
      <c r="K785" s="11">
        <v>20586246</v>
      </c>
      <c r="L785" s="11">
        <v>0</v>
      </c>
      <c r="M785" s="11"/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/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183</v>
      </c>
      <c r="Z785" s="11">
        <v>600000</v>
      </c>
      <c r="AA785" s="11"/>
      <c r="AB785" s="11">
        <v>117331</v>
      </c>
      <c r="AC785" s="11">
        <v>746766</v>
      </c>
      <c r="AD785" s="11">
        <v>1464097</v>
      </c>
      <c r="AE785" s="11"/>
      <c r="AF785" s="11">
        <v>47500</v>
      </c>
      <c r="AG785" s="11"/>
      <c r="AH785" s="11"/>
      <c r="AI785" s="11"/>
      <c r="AJ785" s="11"/>
      <c r="AK785" s="11"/>
      <c r="AL785" s="11"/>
      <c r="AM785" s="11"/>
      <c r="AN785" s="11">
        <v>2000000</v>
      </c>
      <c r="AO785" s="11"/>
      <c r="AP785" s="11">
        <v>2047500</v>
      </c>
      <c r="AQ785" s="11"/>
      <c r="AR785" s="12" t="s">
        <v>54</v>
      </c>
      <c r="AS785" s="38" t="s">
        <v>57</v>
      </c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45"/>
    </row>
    <row r="786" spans="1:57" ht="15" customHeight="1" x14ac:dyDescent="0.15">
      <c r="A786" s="29" t="s">
        <v>549</v>
      </c>
      <c r="B786" s="2"/>
      <c r="C786" s="2"/>
      <c r="D786" s="10"/>
      <c r="E786" s="10">
        <v>44343</v>
      </c>
      <c r="F786" s="10"/>
      <c r="G786" s="11">
        <v>21565672</v>
      </c>
      <c r="H786" s="11">
        <v>21175672</v>
      </c>
      <c r="I786" s="11">
        <v>390000</v>
      </c>
      <c r="J786" s="11">
        <v>13178268</v>
      </c>
      <c r="K786" s="11">
        <v>8387404</v>
      </c>
      <c r="L786" s="11">
        <v>0</v>
      </c>
      <c r="M786" s="11"/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/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390000</v>
      </c>
      <c r="Z786" s="11">
        <v>3889600</v>
      </c>
      <c r="AA786" s="11">
        <v>90086</v>
      </c>
      <c r="AB786" s="11">
        <v>2869130</v>
      </c>
      <c r="AC786" s="11">
        <v>5658152</v>
      </c>
      <c r="AD786" s="11">
        <v>12506968</v>
      </c>
      <c r="AE786" s="11"/>
      <c r="AF786" s="11">
        <v>281300</v>
      </c>
      <c r="AG786" s="11"/>
      <c r="AH786" s="11"/>
      <c r="AI786" s="11"/>
      <c r="AJ786" s="11"/>
      <c r="AK786" s="11"/>
      <c r="AL786" s="11"/>
      <c r="AM786" s="11"/>
      <c r="AN786" s="11">
        <v>390000</v>
      </c>
      <c r="AO786" s="11"/>
      <c r="AP786" s="11">
        <v>671300</v>
      </c>
      <c r="AQ786" s="11"/>
      <c r="AR786" s="12" t="s">
        <v>54</v>
      </c>
      <c r="AS786" s="38" t="s">
        <v>57</v>
      </c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45"/>
    </row>
    <row r="787" spans="1:57" ht="15" customHeight="1" x14ac:dyDescent="0.15">
      <c r="A787" s="29" t="s">
        <v>550</v>
      </c>
      <c r="B787" s="2"/>
      <c r="C787" s="2"/>
      <c r="D787" s="10"/>
      <c r="E787" s="10">
        <v>44288</v>
      </c>
      <c r="F787" s="10"/>
      <c r="G787" s="11">
        <v>4066507</v>
      </c>
      <c r="H787" s="11">
        <v>16507</v>
      </c>
      <c r="I787" s="11">
        <v>4050000</v>
      </c>
      <c r="J787" s="11">
        <v>4022548</v>
      </c>
      <c r="K787" s="11">
        <v>43959</v>
      </c>
      <c r="L787" s="11">
        <v>0</v>
      </c>
      <c r="M787" s="11"/>
      <c r="N787" s="11">
        <v>0</v>
      </c>
      <c r="O787" s="11">
        <v>0</v>
      </c>
      <c r="P787" s="11">
        <v>0</v>
      </c>
      <c r="Q787" s="11">
        <v>450000</v>
      </c>
      <c r="R787" s="11">
        <v>450000</v>
      </c>
      <c r="S787" s="11"/>
      <c r="T787" s="11">
        <v>0</v>
      </c>
      <c r="U787" s="11">
        <v>450000</v>
      </c>
      <c r="V787" s="11">
        <v>3600000</v>
      </c>
      <c r="W787" s="11">
        <v>0</v>
      </c>
      <c r="X787" s="11">
        <v>0</v>
      </c>
      <c r="Y787" s="11">
        <v>0</v>
      </c>
      <c r="Z787" s="11"/>
      <c r="AA787" s="11"/>
      <c r="AB787" s="11">
        <v>8482</v>
      </c>
      <c r="AC787" s="11">
        <v>55660</v>
      </c>
      <c r="AD787" s="11">
        <v>64142</v>
      </c>
      <c r="AE787" s="11"/>
      <c r="AF787" s="11">
        <v>293256</v>
      </c>
      <c r="AG787" s="11"/>
      <c r="AH787" s="11"/>
      <c r="AI787" s="11">
        <v>30360</v>
      </c>
      <c r="AJ787" s="11"/>
      <c r="AK787" s="11">
        <v>3634790</v>
      </c>
      <c r="AL787" s="11">
        <v>3665150</v>
      </c>
      <c r="AM787" s="11"/>
      <c r="AN787" s="11"/>
      <c r="AO787" s="11"/>
      <c r="AP787" s="11">
        <v>3958406</v>
      </c>
      <c r="AQ787" s="11"/>
      <c r="AR787" s="12" t="s">
        <v>54</v>
      </c>
      <c r="AS787" s="38" t="s">
        <v>57</v>
      </c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45"/>
    </row>
    <row r="788" spans="1:57" ht="15" customHeight="1" x14ac:dyDescent="0.15">
      <c r="A788" s="29" t="s">
        <v>3560</v>
      </c>
      <c r="B788" s="2"/>
      <c r="C788" s="2"/>
      <c r="D788" s="10"/>
      <c r="E788" s="10">
        <v>44329</v>
      </c>
      <c r="F788" s="10"/>
      <c r="G788" s="11">
        <v>399000</v>
      </c>
      <c r="H788" s="11">
        <v>0</v>
      </c>
      <c r="I788" s="11">
        <v>399000</v>
      </c>
      <c r="J788" s="11">
        <v>360394</v>
      </c>
      <c r="K788" s="11">
        <v>38606</v>
      </c>
      <c r="L788" s="11">
        <v>69000</v>
      </c>
      <c r="M788" s="11">
        <v>14</v>
      </c>
      <c r="N788" s="11">
        <v>330000</v>
      </c>
      <c r="O788" s="11">
        <v>0</v>
      </c>
      <c r="P788" s="11">
        <v>0</v>
      </c>
      <c r="Q788" s="11">
        <v>0</v>
      </c>
      <c r="R788" s="11">
        <v>330000</v>
      </c>
      <c r="S788" s="11"/>
      <c r="T788" s="11">
        <v>0</v>
      </c>
      <c r="U788" s="11">
        <v>330000</v>
      </c>
      <c r="V788" s="11">
        <v>0</v>
      </c>
      <c r="W788" s="11">
        <v>0</v>
      </c>
      <c r="X788" s="11">
        <v>0</v>
      </c>
      <c r="Y788" s="11">
        <v>0</v>
      </c>
      <c r="Z788" s="11"/>
      <c r="AA788" s="11"/>
      <c r="AB788" s="11">
        <v>18066</v>
      </c>
      <c r="AC788" s="11">
        <v>7634</v>
      </c>
      <c r="AD788" s="11">
        <v>25700</v>
      </c>
      <c r="AE788" s="11"/>
      <c r="AF788" s="11">
        <v>334694</v>
      </c>
      <c r="AG788" s="11"/>
      <c r="AH788" s="11"/>
      <c r="AI788" s="11"/>
      <c r="AJ788" s="11"/>
      <c r="AK788" s="11"/>
      <c r="AL788" s="11"/>
      <c r="AM788" s="11"/>
      <c r="AN788" s="11"/>
      <c r="AO788" s="11"/>
      <c r="AP788" s="11">
        <v>334694</v>
      </c>
      <c r="AQ788" s="11"/>
      <c r="AR788" s="12" t="s">
        <v>54</v>
      </c>
      <c r="AS788" s="38" t="s">
        <v>57</v>
      </c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45"/>
    </row>
    <row r="789" spans="1:57" ht="15" customHeight="1" x14ac:dyDescent="0.15">
      <c r="A789" s="29" t="s">
        <v>551</v>
      </c>
      <c r="B789" s="2" t="s">
        <v>552</v>
      </c>
      <c r="C789" s="2" t="s">
        <v>3814</v>
      </c>
      <c r="D789" s="10"/>
      <c r="E789" s="10">
        <v>44232</v>
      </c>
      <c r="F789" s="10"/>
      <c r="G789" s="11">
        <v>17284753</v>
      </c>
      <c r="H789" s="11">
        <v>1935026</v>
      </c>
      <c r="I789" s="11">
        <v>15349727</v>
      </c>
      <c r="J789" s="11">
        <v>14602642</v>
      </c>
      <c r="K789" s="11">
        <v>2682111</v>
      </c>
      <c r="L789" s="11">
        <v>0</v>
      </c>
      <c r="M789" s="11"/>
      <c r="N789" s="11">
        <v>2566000</v>
      </c>
      <c r="O789" s="11">
        <v>0</v>
      </c>
      <c r="P789" s="11">
        <v>0</v>
      </c>
      <c r="Q789" s="11">
        <v>11583720</v>
      </c>
      <c r="R789" s="11">
        <v>14149720</v>
      </c>
      <c r="S789" s="11"/>
      <c r="T789" s="11">
        <v>0</v>
      </c>
      <c r="U789" s="11">
        <v>14149720</v>
      </c>
      <c r="V789" s="11">
        <v>0</v>
      </c>
      <c r="W789" s="11">
        <v>0</v>
      </c>
      <c r="X789" s="11">
        <v>0</v>
      </c>
      <c r="Y789" s="11">
        <v>1200007</v>
      </c>
      <c r="Z789" s="11"/>
      <c r="AA789" s="11">
        <v>642350</v>
      </c>
      <c r="AB789" s="11"/>
      <c r="AC789" s="11">
        <v>2329547</v>
      </c>
      <c r="AD789" s="11">
        <v>2971897</v>
      </c>
      <c r="AE789" s="11"/>
      <c r="AF789" s="11"/>
      <c r="AG789" s="11"/>
      <c r="AH789" s="11"/>
      <c r="AI789" s="11"/>
      <c r="AJ789" s="11">
        <v>47025</v>
      </c>
      <c r="AK789" s="11"/>
      <c r="AL789" s="11">
        <v>47025</v>
      </c>
      <c r="AM789" s="11"/>
      <c r="AN789" s="11">
        <v>11583720</v>
      </c>
      <c r="AO789" s="11"/>
      <c r="AP789" s="11">
        <v>11630745</v>
      </c>
      <c r="AQ789" s="11"/>
      <c r="AR789" s="12" t="s">
        <v>54</v>
      </c>
      <c r="AS789" s="38" t="s">
        <v>57</v>
      </c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45"/>
    </row>
    <row r="790" spans="1:57" ht="15" customHeight="1" x14ac:dyDescent="0.15">
      <c r="A790" s="29" t="s">
        <v>553</v>
      </c>
      <c r="B790" s="2"/>
      <c r="C790" s="2"/>
      <c r="D790" s="10"/>
      <c r="E790" s="10">
        <v>44347</v>
      </c>
      <c r="F790" s="10"/>
      <c r="G790" s="11">
        <v>12902047</v>
      </c>
      <c r="H790" s="11">
        <v>12901953</v>
      </c>
      <c r="I790" s="11">
        <v>94</v>
      </c>
      <c r="J790" s="11">
        <v>970170</v>
      </c>
      <c r="K790" s="11">
        <v>11931877</v>
      </c>
      <c r="L790" s="11">
        <v>0</v>
      </c>
      <c r="M790" s="11"/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/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94</v>
      </c>
      <c r="Z790" s="11">
        <v>120000</v>
      </c>
      <c r="AA790" s="11"/>
      <c r="AB790" s="11">
        <v>261800</v>
      </c>
      <c r="AC790" s="11">
        <v>33000</v>
      </c>
      <c r="AD790" s="11">
        <v>414800</v>
      </c>
      <c r="AE790" s="11"/>
      <c r="AF790" s="11">
        <v>172570</v>
      </c>
      <c r="AG790" s="11"/>
      <c r="AH790" s="11"/>
      <c r="AI790" s="11">
        <v>382800</v>
      </c>
      <c r="AJ790" s="11"/>
      <c r="AK790" s="11"/>
      <c r="AL790" s="11">
        <v>382800</v>
      </c>
      <c r="AM790" s="11"/>
      <c r="AN790" s="11"/>
      <c r="AO790" s="11"/>
      <c r="AP790" s="11">
        <v>555370</v>
      </c>
      <c r="AQ790" s="11"/>
      <c r="AR790" s="12" t="s">
        <v>54</v>
      </c>
      <c r="AS790" s="38" t="s">
        <v>57</v>
      </c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45"/>
    </row>
    <row r="791" spans="1:57" ht="15" customHeight="1" x14ac:dyDescent="0.15">
      <c r="A791" s="29" t="s">
        <v>554</v>
      </c>
      <c r="B791" s="2" t="s">
        <v>555</v>
      </c>
      <c r="C791" s="2" t="s">
        <v>3812</v>
      </c>
      <c r="D791" s="10"/>
      <c r="E791" s="10">
        <v>44347</v>
      </c>
      <c r="F791" s="10"/>
      <c r="G791" s="11">
        <v>18189939</v>
      </c>
      <c r="H791" s="11">
        <v>928439</v>
      </c>
      <c r="I791" s="11">
        <v>17261500</v>
      </c>
      <c r="J791" s="11">
        <v>8814701</v>
      </c>
      <c r="K791" s="11">
        <v>9375238</v>
      </c>
      <c r="L791" s="11">
        <v>0</v>
      </c>
      <c r="M791" s="11"/>
      <c r="N791" s="11">
        <v>5859000</v>
      </c>
      <c r="O791" s="11">
        <v>0</v>
      </c>
      <c r="P791" s="11">
        <v>0</v>
      </c>
      <c r="Q791" s="11">
        <v>10000000</v>
      </c>
      <c r="R791" s="11">
        <v>15859000</v>
      </c>
      <c r="S791" s="11"/>
      <c r="T791" s="11">
        <v>0</v>
      </c>
      <c r="U791" s="11">
        <v>15859000</v>
      </c>
      <c r="V791" s="11">
        <v>0</v>
      </c>
      <c r="W791" s="11">
        <v>0</v>
      </c>
      <c r="X791" s="11">
        <v>0</v>
      </c>
      <c r="Y791" s="11">
        <v>1402500</v>
      </c>
      <c r="Z791" s="11">
        <v>4332286</v>
      </c>
      <c r="AA791" s="11"/>
      <c r="AB791" s="11">
        <v>303075</v>
      </c>
      <c r="AC791" s="11">
        <v>2975283</v>
      </c>
      <c r="AD791" s="11">
        <v>7610644</v>
      </c>
      <c r="AE791" s="11"/>
      <c r="AF791" s="11">
        <v>663157</v>
      </c>
      <c r="AG791" s="11"/>
      <c r="AH791" s="11"/>
      <c r="AI791" s="11">
        <v>240900</v>
      </c>
      <c r="AJ791" s="11"/>
      <c r="AK791" s="11"/>
      <c r="AL791" s="11">
        <v>240900</v>
      </c>
      <c r="AM791" s="11"/>
      <c r="AN791" s="11">
        <v>300000</v>
      </c>
      <c r="AO791" s="11"/>
      <c r="AP791" s="11">
        <v>1204057</v>
      </c>
      <c r="AQ791" s="11"/>
      <c r="AR791" s="12" t="s">
        <v>54</v>
      </c>
      <c r="AS791" s="38" t="s">
        <v>57</v>
      </c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45"/>
    </row>
    <row r="792" spans="1:57" ht="15" customHeight="1" x14ac:dyDescent="0.15">
      <c r="A792" s="29" t="s">
        <v>556</v>
      </c>
      <c r="B792" s="2" t="s">
        <v>3686</v>
      </c>
      <c r="C792" s="2" t="s">
        <v>3814</v>
      </c>
      <c r="D792" s="10"/>
      <c r="E792" s="10">
        <v>44243</v>
      </c>
      <c r="F792" s="10"/>
      <c r="G792" s="11">
        <v>20819800</v>
      </c>
      <c r="H792" s="11">
        <v>5895741</v>
      </c>
      <c r="I792" s="11">
        <v>14924059</v>
      </c>
      <c r="J792" s="11">
        <v>15179247</v>
      </c>
      <c r="K792" s="11">
        <v>5640553</v>
      </c>
      <c r="L792" s="11">
        <v>0</v>
      </c>
      <c r="M792" s="11"/>
      <c r="N792" s="11">
        <v>1755203</v>
      </c>
      <c r="O792" s="11">
        <v>0</v>
      </c>
      <c r="P792" s="11">
        <v>0</v>
      </c>
      <c r="Q792" s="11">
        <v>3149140</v>
      </c>
      <c r="R792" s="11">
        <v>4904343</v>
      </c>
      <c r="S792" s="11"/>
      <c r="T792" s="11">
        <v>0</v>
      </c>
      <c r="U792" s="11">
        <v>4904343</v>
      </c>
      <c r="V792" s="11">
        <v>10019670</v>
      </c>
      <c r="W792" s="11">
        <v>0</v>
      </c>
      <c r="X792" s="11">
        <v>0</v>
      </c>
      <c r="Y792" s="11">
        <v>46</v>
      </c>
      <c r="Z792" s="11">
        <v>6961780</v>
      </c>
      <c r="AA792" s="11"/>
      <c r="AB792" s="11">
        <v>1684792</v>
      </c>
      <c r="AC792" s="11">
        <v>1202634</v>
      </c>
      <c r="AD792" s="11">
        <v>9849206</v>
      </c>
      <c r="AE792" s="11"/>
      <c r="AF792" s="11">
        <v>1842403</v>
      </c>
      <c r="AG792" s="11"/>
      <c r="AH792" s="11"/>
      <c r="AI792" s="11"/>
      <c r="AJ792" s="11">
        <v>2493786</v>
      </c>
      <c r="AK792" s="11"/>
      <c r="AL792" s="11">
        <v>2493786</v>
      </c>
      <c r="AM792" s="11">
        <v>61830</v>
      </c>
      <c r="AN792" s="11">
        <v>932022</v>
      </c>
      <c r="AO792" s="11"/>
      <c r="AP792" s="11">
        <v>5330041</v>
      </c>
      <c r="AQ792" s="11"/>
      <c r="AR792" s="12" t="s">
        <v>54</v>
      </c>
      <c r="AS792" s="37" t="s">
        <v>57</v>
      </c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45"/>
    </row>
    <row r="793" spans="1:57" ht="15" customHeight="1" x14ac:dyDescent="0.15">
      <c r="A793" s="29" t="s">
        <v>557</v>
      </c>
      <c r="B793" s="2" t="s">
        <v>558</v>
      </c>
      <c r="C793" s="2" t="s">
        <v>3812</v>
      </c>
      <c r="D793" s="10"/>
      <c r="E793" s="10">
        <v>44336</v>
      </c>
      <c r="F793" s="10"/>
      <c r="G793" s="11">
        <v>933191</v>
      </c>
      <c r="H793" s="11">
        <v>831961</v>
      </c>
      <c r="I793" s="11">
        <v>101230</v>
      </c>
      <c r="J793" s="11">
        <v>426616</v>
      </c>
      <c r="K793" s="11">
        <v>506575</v>
      </c>
      <c r="L793" s="11">
        <v>10500</v>
      </c>
      <c r="M793" s="11">
        <v>8</v>
      </c>
      <c r="N793" s="11">
        <v>0</v>
      </c>
      <c r="O793" s="11">
        <v>0</v>
      </c>
      <c r="P793" s="11">
        <v>0</v>
      </c>
      <c r="Q793" s="11">
        <v>90730</v>
      </c>
      <c r="R793" s="11">
        <v>90730</v>
      </c>
      <c r="S793" s="11"/>
      <c r="T793" s="11">
        <v>0</v>
      </c>
      <c r="U793" s="11">
        <v>90730</v>
      </c>
      <c r="V793" s="11">
        <v>0</v>
      </c>
      <c r="W793" s="11">
        <v>0</v>
      </c>
      <c r="X793" s="11">
        <v>0</v>
      </c>
      <c r="Y793" s="11">
        <v>0</v>
      </c>
      <c r="Z793" s="11"/>
      <c r="AA793" s="11"/>
      <c r="AB793" s="11">
        <v>19422</v>
      </c>
      <c r="AC793" s="11">
        <v>175934</v>
      </c>
      <c r="AD793" s="11">
        <v>195356</v>
      </c>
      <c r="AE793" s="11"/>
      <c r="AF793" s="11">
        <v>231260</v>
      </c>
      <c r="AG793" s="11"/>
      <c r="AH793" s="11"/>
      <c r="AI793" s="11"/>
      <c r="AJ793" s="11"/>
      <c r="AK793" s="11"/>
      <c r="AL793" s="11"/>
      <c r="AM793" s="11"/>
      <c r="AN793" s="11"/>
      <c r="AO793" s="11"/>
      <c r="AP793" s="11">
        <v>231260</v>
      </c>
      <c r="AQ793" s="11"/>
      <c r="AR793" s="12" t="s">
        <v>54</v>
      </c>
      <c r="AS793" s="38" t="s">
        <v>57</v>
      </c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45"/>
    </row>
    <row r="794" spans="1:57" ht="15" customHeight="1" x14ac:dyDescent="0.15">
      <c r="A794" s="29" t="s">
        <v>694</v>
      </c>
      <c r="B794" s="2" t="s">
        <v>695</v>
      </c>
      <c r="C794" s="2" t="s">
        <v>3812</v>
      </c>
      <c r="D794" s="10"/>
      <c r="E794" s="10">
        <v>44228</v>
      </c>
      <c r="F794" s="10"/>
      <c r="G794" s="11">
        <v>46966</v>
      </c>
      <c r="H794" s="11">
        <v>46966</v>
      </c>
      <c r="I794" s="11">
        <v>0</v>
      </c>
      <c r="J794" s="11">
        <v>0</v>
      </c>
      <c r="K794" s="11">
        <v>46966</v>
      </c>
      <c r="L794" s="11">
        <v>0</v>
      </c>
      <c r="M794" s="11"/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/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2" t="s">
        <v>54</v>
      </c>
      <c r="AS794" s="38" t="s">
        <v>57</v>
      </c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45"/>
    </row>
    <row r="795" spans="1:57" ht="15" customHeight="1" x14ac:dyDescent="0.15">
      <c r="A795" s="29" t="s">
        <v>570</v>
      </c>
      <c r="B795" s="2" t="s">
        <v>571</v>
      </c>
      <c r="C795" s="2" t="s">
        <v>3813</v>
      </c>
      <c r="D795" s="10"/>
      <c r="E795" s="10">
        <v>44347</v>
      </c>
      <c r="F795" s="10"/>
      <c r="G795" s="11">
        <v>12179903</v>
      </c>
      <c r="H795" s="11">
        <v>2417308</v>
      </c>
      <c r="I795" s="11">
        <v>9762595</v>
      </c>
      <c r="J795" s="11">
        <v>12117825</v>
      </c>
      <c r="K795" s="11">
        <v>62078</v>
      </c>
      <c r="L795" s="11">
        <v>0</v>
      </c>
      <c r="M795" s="11">
        <v>0</v>
      </c>
      <c r="N795" s="11">
        <v>4310000</v>
      </c>
      <c r="O795" s="11">
        <v>0</v>
      </c>
      <c r="P795" s="11">
        <v>0</v>
      </c>
      <c r="Q795" s="11">
        <v>1333591</v>
      </c>
      <c r="R795" s="11">
        <v>5643591</v>
      </c>
      <c r="S795" s="11"/>
      <c r="T795" s="11">
        <v>0</v>
      </c>
      <c r="U795" s="11">
        <v>5643591</v>
      </c>
      <c r="V795" s="11">
        <v>3639000</v>
      </c>
      <c r="W795" s="11">
        <v>0</v>
      </c>
      <c r="X795" s="11">
        <v>0</v>
      </c>
      <c r="Y795" s="11">
        <v>480004</v>
      </c>
      <c r="Z795" s="11">
        <v>905384</v>
      </c>
      <c r="AA795" s="11">
        <v>124370</v>
      </c>
      <c r="AB795" s="11">
        <v>2410406</v>
      </c>
      <c r="AC795" s="11">
        <v>3199592</v>
      </c>
      <c r="AD795" s="11">
        <v>6639752</v>
      </c>
      <c r="AE795" s="11"/>
      <c r="AF795" s="11">
        <v>1306054</v>
      </c>
      <c r="AG795" s="11"/>
      <c r="AH795" s="11"/>
      <c r="AI795" s="11">
        <v>1135950</v>
      </c>
      <c r="AJ795" s="11">
        <v>1701688</v>
      </c>
      <c r="AK795" s="11"/>
      <c r="AL795" s="11">
        <v>2837638</v>
      </c>
      <c r="AM795" s="11">
        <v>790</v>
      </c>
      <c r="AN795" s="11">
        <v>1333591</v>
      </c>
      <c r="AO795" s="11"/>
      <c r="AP795" s="11">
        <v>5478073</v>
      </c>
      <c r="AQ795" s="11"/>
      <c r="AR795" s="12" t="s">
        <v>54</v>
      </c>
      <c r="AS795" s="38" t="s">
        <v>3561</v>
      </c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45"/>
    </row>
    <row r="796" spans="1:57" ht="15" customHeight="1" x14ac:dyDescent="0.15">
      <c r="A796" s="29" t="s">
        <v>559</v>
      </c>
      <c r="B796" s="2"/>
      <c r="C796" s="2"/>
      <c r="D796" s="10"/>
      <c r="E796" s="10">
        <v>44347</v>
      </c>
      <c r="F796" s="10"/>
      <c r="G796" s="11">
        <v>6631</v>
      </c>
      <c r="H796" s="11">
        <v>6631</v>
      </c>
      <c r="I796" s="11">
        <v>0</v>
      </c>
      <c r="J796" s="11">
        <v>0</v>
      </c>
      <c r="K796" s="11">
        <v>6631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/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2" t="s">
        <v>54</v>
      </c>
      <c r="AS796" s="38" t="s">
        <v>57</v>
      </c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45"/>
    </row>
    <row r="797" spans="1:57" ht="15" customHeight="1" x14ac:dyDescent="0.15">
      <c r="A797" s="29" t="s">
        <v>560</v>
      </c>
      <c r="B797" s="2"/>
      <c r="C797" s="2"/>
      <c r="D797" s="10"/>
      <c r="E797" s="10">
        <v>44347</v>
      </c>
      <c r="F797" s="10"/>
      <c r="G797" s="11">
        <v>36644</v>
      </c>
      <c r="H797" s="11">
        <v>36644</v>
      </c>
      <c r="I797" s="11">
        <v>0</v>
      </c>
      <c r="J797" s="11">
        <v>0</v>
      </c>
      <c r="K797" s="11">
        <v>36644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/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2" t="s">
        <v>54</v>
      </c>
      <c r="AS797" s="38" t="s">
        <v>57</v>
      </c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45"/>
    </row>
    <row r="798" spans="1:57" ht="15" customHeight="1" x14ac:dyDescent="0.15">
      <c r="A798" s="29" t="s">
        <v>561</v>
      </c>
      <c r="B798" s="2"/>
      <c r="C798" s="2"/>
      <c r="D798" s="10"/>
      <c r="E798" s="10">
        <v>44347</v>
      </c>
      <c r="F798" s="10"/>
      <c r="G798" s="11">
        <v>6198</v>
      </c>
      <c r="H798" s="11">
        <v>6198</v>
      </c>
      <c r="I798" s="11">
        <v>0</v>
      </c>
      <c r="J798" s="11">
        <v>0</v>
      </c>
      <c r="K798" s="11">
        <v>6198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/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2" t="s">
        <v>54</v>
      </c>
      <c r="AS798" s="38" t="s">
        <v>57</v>
      </c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45"/>
    </row>
    <row r="799" spans="1:57" ht="15" customHeight="1" x14ac:dyDescent="0.15">
      <c r="A799" s="29" t="s">
        <v>562</v>
      </c>
      <c r="B799" s="2"/>
      <c r="C799" s="2"/>
      <c r="D799" s="10"/>
      <c r="E799" s="10">
        <v>44347</v>
      </c>
      <c r="F799" s="10"/>
      <c r="G799" s="11">
        <v>915</v>
      </c>
      <c r="H799" s="11">
        <v>915</v>
      </c>
      <c r="I799" s="11">
        <v>0</v>
      </c>
      <c r="J799" s="11">
        <v>0</v>
      </c>
      <c r="K799" s="11">
        <v>915</v>
      </c>
      <c r="L799" s="11">
        <v>0</v>
      </c>
      <c r="M799" s="11"/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/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2" t="s">
        <v>54</v>
      </c>
      <c r="AS799" s="38" t="s">
        <v>57</v>
      </c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45"/>
    </row>
    <row r="800" spans="1:57" ht="15" customHeight="1" x14ac:dyDescent="0.15">
      <c r="A800" s="29" t="s">
        <v>3562</v>
      </c>
      <c r="B800" s="2"/>
      <c r="C800" s="2"/>
      <c r="D800" s="10"/>
      <c r="E800" s="10">
        <v>44347</v>
      </c>
      <c r="F800" s="10"/>
      <c r="G800" s="11">
        <v>1217640</v>
      </c>
      <c r="H800" s="11">
        <v>0</v>
      </c>
      <c r="I800" s="11">
        <v>1217640</v>
      </c>
      <c r="J800" s="11">
        <v>1190234</v>
      </c>
      <c r="K800" s="11">
        <v>27406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1217640</v>
      </c>
      <c r="R800" s="11">
        <v>1217640</v>
      </c>
      <c r="S800" s="11"/>
      <c r="T800" s="11">
        <v>0</v>
      </c>
      <c r="U800" s="11">
        <v>1217640</v>
      </c>
      <c r="V800" s="11">
        <v>0</v>
      </c>
      <c r="W800" s="11">
        <v>0</v>
      </c>
      <c r="X800" s="11">
        <v>0</v>
      </c>
      <c r="Y800" s="11">
        <v>0</v>
      </c>
      <c r="Z800" s="11">
        <v>820000</v>
      </c>
      <c r="AA800" s="11">
        <v>45122</v>
      </c>
      <c r="AB800" s="11">
        <v>29731</v>
      </c>
      <c r="AC800" s="11">
        <v>295381</v>
      </c>
      <c r="AD800" s="11">
        <v>1190234</v>
      </c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2" t="s">
        <v>54</v>
      </c>
      <c r="AS800" s="38" t="s">
        <v>57</v>
      </c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45"/>
    </row>
    <row r="801" spans="1:57" ht="15" customHeight="1" x14ac:dyDescent="0.15">
      <c r="A801" s="29" t="s">
        <v>563</v>
      </c>
      <c r="B801" s="2"/>
      <c r="C801" s="2"/>
      <c r="D801" s="10"/>
      <c r="E801" s="10">
        <v>44347</v>
      </c>
      <c r="F801" s="10"/>
      <c r="G801" s="11">
        <v>2987</v>
      </c>
      <c r="H801" s="11">
        <v>2987</v>
      </c>
      <c r="I801" s="11">
        <v>0</v>
      </c>
      <c r="J801" s="11">
        <v>0</v>
      </c>
      <c r="K801" s="11">
        <v>2987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/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2" t="s">
        <v>54</v>
      </c>
      <c r="AS801" s="38" t="s">
        <v>57</v>
      </c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45"/>
    </row>
    <row r="802" spans="1:57" ht="15" customHeight="1" x14ac:dyDescent="0.15">
      <c r="A802" s="29" t="s">
        <v>564</v>
      </c>
      <c r="B802" s="2"/>
      <c r="C802" s="2"/>
      <c r="D802" s="10"/>
      <c r="E802" s="10">
        <v>44347</v>
      </c>
      <c r="F802" s="10"/>
      <c r="G802" s="11">
        <v>4391854</v>
      </c>
      <c r="H802" s="11">
        <v>230978</v>
      </c>
      <c r="I802" s="11">
        <v>4160876</v>
      </c>
      <c r="J802" s="11">
        <v>4116651</v>
      </c>
      <c r="K802" s="11">
        <v>275203</v>
      </c>
      <c r="L802" s="11">
        <v>0</v>
      </c>
      <c r="M802" s="11"/>
      <c r="N802" s="11">
        <v>10000</v>
      </c>
      <c r="O802" s="11">
        <v>0</v>
      </c>
      <c r="P802" s="11">
        <v>0</v>
      </c>
      <c r="Q802" s="11">
        <v>3975446</v>
      </c>
      <c r="R802" s="11">
        <v>3985446</v>
      </c>
      <c r="S802" s="11"/>
      <c r="T802" s="11">
        <v>0</v>
      </c>
      <c r="U802" s="11">
        <v>3985446</v>
      </c>
      <c r="V802" s="11">
        <v>97500</v>
      </c>
      <c r="W802" s="11">
        <v>0</v>
      </c>
      <c r="X802" s="11">
        <v>0</v>
      </c>
      <c r="Y802" s="11">
        <v>77930</v>
      </c>
      <c r="Z802" s="11"/>
      <c r="AA802" s="11">
        <v>323319</v>
      </c>
      <c r="AB802" s="11">
        <v>1231456</v>
      </c>
      <c r="AC802" s="11">
        <v>1626447</v>
      </c>
      <c r="AD802" s="11">
        <v>3181222</v>
      </c>
      <c r="AE802" s="11"/>
      <c r="AF802" s="11">
        <v>753800</v>
      </c>
      <c r="AG802" s="11"/>
      <c r="AH802" s="11"/>
      <c r="AI802" s="11">
        <v>9756</v>
      </c>
      <c r="AJ802" s="11"/>
      <c r="AK802" s="11">
        <v>96998</v>
      </c>
      <c r="AL802" s="11">
        <v>106754</v>
      </c>
      <c r="AM802" s="11">
        <v>3355</v>
      </c>
      <c r="AN802" s="11">
        <v>71520</v>
      </c>
      <c r="AO802" s="11"/>
      <c r="AP802" s="11">
        <v>935429</v>
      </c>
      <c r="AQ802" s="11"/>
      <c r="AR802" s="12" t="s">
        <v>54</v>
      </c>
      <c r="AS802" s="38" t="s">
        <v>57</v>
      </c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45"/>
    </row>
    <row r="803" spans="1:57" ht="15" customHeight="1" x14ac:dyDescent="0.15">
      <c r="A803" s="29" t="s">
        <v>565</v>
      </c>
      <c r="B803" s="2"/>
      <c r="C803" s="2"/>
      <c r="D803" s="10"/>
      <c r="E803" s="10">
        <v>44281</v>
      </c>
      <c r="F803" s="10"/>
      <c r="G803" s="11">
        <v>4148595</v>
      </c>
      <c r="H803" s="11">
        <v>471095</v>
      </c>
      <c r="I803" s="11">
        <v>3677500</v>
      </c>
      <c r="J803" s="11">
        <v>3571685</v>
      </c>
      <c r="K803" s="11">
        <v>576910</v>
      </c>
      <c r="L803" s="11">
        <v>930500</v>
      </c>
      <c r="M803" s="11">
        <v>253</v>
      </c>
      <c r="N803" s="11">
        <v>747000</v>
      </c>
      <c r="O803" s="11">
        <v>0</v>
      </c>
      <c r="P803" s="11">
        <v>0</v>
      </c>
      <c r="Q803" s="11">
        <v>2000000</v>
      </c>
      <c r="R803" s="11">
        <v>2747000</v>
      </c>
      <c r="S803" s="11"/>
      <c r="T803" s="11">
        <v>0</v>
      </c>
      <c r="U803" s="11">
        <v>2747000</v>
      </c>
      <c r="V803" s="11">
        <v>0</v>
      </c>
      <c r="W803" s="11">
        <v>0</v>
      </c>
      <c r="X803" s="11">
        <v>0</v>
      </c>
      <c r="Y803" s="11">
        <v>0</v>
      </c>
      <c r="Z803" s="11">
        <v>2519395</v>
      </c>
      <c r="AA803" s="11"/>
      <c r="AB803" s="11">
        <v>101628</v>
      </c>
      <c r="AC803" s="11">
        <v>885212</v>
      </c>
      <c r="AD803" s="11">
        <v>3506235</v>
      </c>
      <c r="AE803" s="11"/>
      <c r="AF803" s="11">
        <v>65450</v>
      </c>
      <c r="AG803" s="11"/>
      <c r="AH803" s="11"/>
      <c r="AI803" s="11"/>
      <c r="AJ803" s="11"/>
      <c r="AK803" s="11"/>
      <c r="AL803" s="11"/>
      <c r="AM803" s="11"/>
      <c r="AN803" s="11"/>
      <c r="AO803" s="11"/>
      <c r="AP803" s="11">
        <v>65450</v>
      </c>
      <c r="AQ803" s="11"/>
      <c r="AR803" s="12" t="s">
        <v>54</v>
      </c>
      <c r="AS803" s="38" t="s">
        <v>57</v>
      </c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45"/>
    </row>
    <row r="804" spans="1:57" ht="15" customHeight="1" x14ac:dyDescent="0.15">
      <c r="A804" s="29" t="s">
        <v>3816</v>
      </c>
      <c r="B804" s="2"/>
      <c r="C804" s="2"/>
      <c r="D804" s="10"/>
      <c r="E804" s="10">
        <v>44294</v>
      </c>
      <c r="F804" s="10"/>
      <c r="G804" s="11">
        <v>37074442</v>
      </c>
      <c r="H804" s="11">
        <v>4074416</v>
      </c>
      <c r="I804" s="11">
        <v>33000026</v>
      </c>
      <c r="J804" s="11">
        <v>9972315</v>
      </c>
      <c r="K804" s="11">
        <v>27102127</v>
      </c>
      <c r="L804" s="11">
        <v>0</v>
      </c>
      <c r="M804" s="11"/>
      <c r="N804" s="11">
        <v>0</v>
      </c>
      <c r="O804" s="11">
        <v>0</v>
      </c>
      <c r="P804" s="11">
        <v>0</v>
      </c>
      <c r="Q804" s="11">
        <v>33000000</v>
      </c>
      <c r="R804" s="11">
        <v>33000000</v>
      </c>
      <c r="S804" s="11"/>
      <c r="T804" s="11">
        <v>0</v>
      </c>
      <c r="U804" s="11">
        <v>33000000</v>
      </c>
      <c r="V804" s="11">
        <v>0</v>
      </c>
      <c r="W804" s="11">
        <v>0</v>
      </c>
      <c r="X804" s="11">
        <v>0</v>
      </c>
      <c r="Y804" s="11">
        <v>26</v>
      </c>
      <c r="Z804" s="11">
        <v>6202430</v>
      </c>
      <c r="AA804" s="11"/>
      <c r="AB804" s="11">
        <v>483844</v>
      </c>
      <c r="AC804" s="11">
        <v>1302259</v>
      </c>
      <c r="AD804" s="11">
        <v>7988533</v>
      </c>
      <c r="AE804" s="11"/>
      <c r="AF804" s="11">
        <v>1830142</v>
      </c>
      <c r="AG804" s="11"/>
      <c r="AH804" s="11"/>
      <c r="AI804" s="11"/>
      <c r="AJ804" s="11"/>
      <c r="AK804" s="11"/>
      <c r="AL804" s="11"/>
      <c r="AM804" s="11">
        <v>153640</v>
      </c>
      <c r="AN804" s="11"/>
      <c r="AO804" s="11"/>
      <c r="AP804" s="11">
        <v>1983782</v>
      </c>
      <c r="AQ804" s="11"/>
      <c r="AR804" s="12" t="s">
        <v>54</v>
      </c>
      <c r="AS804" s="38" t="s">
        <v>57</v>
      </c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45"/>
    </row>
    <row r="805" spans="1:57" ht="15" customHeight="1" x14ac:dyDescent="0.15">
      <c r="A805" s="30" t="s">
        <v>566</v>
      </c>
      <c r="B805" s="2"/>
      <c r="C805" s="2"/>
      <c r="D805" s="10"/>
      <c r="E805" s="10">
        <v>44343</v>
      </c>
      <c r="F805" s="10"/>
      <c r="G805" s="11">
        <v>21045820</v>
      </c>
      <c r="H805" s="11">
        <v>840263</v>
      </c>
      <c r="I805" s="11">
        <v>20205557</v>
      </c>
      <c r="J805" s="11">
        <v>18918961</v>
      </c>
      <c r="K805" s="11">
        <v>2126859</v>
      </c>
      <c r="L805" s="11">
        <v>0</v>
      </c>
      <c r="M805" s="11"/>
      <c r="N805" s="11">
        <v>0</v>
      </c>
      <c r="O805" s="11">
        <v>0</v>
      </c>
      <c r="P805" s="11">
        <v>0</v>
      </c>
      <c r="Q805" s="11">
        <v>20000000</v>
      </c>
      <c r="R805" s="11">
        <v>20000000</v>
      </c>
      <c r="S805" s="11"/>
      <c r="T805" s="11">
        <v>0</v>
      </c>
      <c r="U805" s="11">
        <v>20000000</v>
      </c>
      <c r="V805" s="11">
        <v>0</v>
      </c>
      <c r="W805" s="11">
        <v>0</v>
      </c>
      <c r="X805" s="11">
        <v>0</v>
      </c>
      <c r="Y805" s="11">
        <v>205557</v>
      </c>
      <c r="Z805" s="11">
        <v>2195400</v>
      </c>
      <c r="AA805" s="11">
        <v>1201061</v>
      </c>
      <c r="AB805" s="11">
        <v>1419470</v>
      </c>
      <c r="AC805" s="11">
        <v>7262580</v>
      </c>
      <c r="AD805" s="11">
        <v>12078511</v>
      </c>
      <c r="AE805" s="11"/>
      <c r="AF805" s="11">
        <v>6565790</v>
      </c>
      <c r="AG805" s="11"/>
      <c r="AH805" s="11"/>
      <c r="AI805" s="11">
        <v>249100</v>
      </c>
      <c r="AJ805" s="11"/>
      <c r="AK805" s="11"/>
      <c r="AL805" s="11">
        <v>249100</v>
      </c>
      <c r="AM805" s="11">
        <v>25560</v>
      </c>
      <c r="AN805" s="11"/>
      <c r="AO805" s="11"/>
      <c r="AP805" s="11">
        <v>6840450</v>
      </c>
      <c r="AQ805" s="11"/>
      <c r="AR805" s="12" t="s">
        <v>54</v>
      </c>
      <c r="AS805" s="38" t="s">
        <v>57</v>
      </c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45"/>
    </row>
    <row r="806" spans="1:57" s="15" customFormat="1" ht="15" customHeight="1" x14ac:dyDescent="0.15">
      <c r="A806" s="24"/>
      <c r="B806" s="2"/>
      <c r="C806" s="2"/>
      <c r="D806" s="10"/>
      <c r="E806" s="10"/>
      <c r="F806" s="10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2"/>
      <c r="AS806" s="32"/>
      <c r="AT806" s="1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45"/>
    </row>
    <row r="807" spans="1:57" s="9" customFormat="1" ht="15" customHeight="1" x14ac:dyDescent="0.15">
      <c r="A807" s="21"/>
      <c r="B807" s="2"/>
      <c r="C807" s="2"/>
      <c r="D807" s="10"/>
      <c r="E807" s="10"/>
      <c r="F807" s="10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2"/>
      <c r="AS807" s="33"/>
      <c r="AT807" s="1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45"/>
    </row>
    <row r="808" spans="1:57" s="9" customFormat="1" ht="15" customHeight="1" x14ac:dyDescent="0.15">
      <c r="A808" s="5" t="str">
        <f>AS809</f>
        <v>空知支所</v>
      </c>
      <c r="B808" s="2"/>
      <c r="C808" s="2"/>
      <c r="D808" s="10"/>
      <c r="E808" s="10"/>
      <c r="F808" s="10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2"/>
      <c r="AS808" s="34" t="str">
        <f>A808</f>
        <v>空知支所</v>
      </c>
      <c r="AT808" s="1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45"/>
    </row>
    <row r="809" spans="1:57" ht="15" customHeight="1" x14ac:dyDescent="0.15">
      <c r="A809" s="29" t="s">
        <v>567</v>
      </c>
      <c r="B809" s="2" t="s">
        <v>3680</v>
      </c>
      <c r="C809" s="2" t="s">
        <v>80</v>
      </c>
      <c r="D809" s="10"/>
      <c r="E809" s="10">
        <v>44256</v>
      </c>
      <c r="F809" s="10"/>
      <c r="G809" s="11">
        <v>30258162</v>
      </c>
      <c r="H809" s="11">
        <v>13438053</v>
      </c>
      <c r="I809" s="11">
        <v>16820109</v>
      </c>
      <c r="J809" s="11">
        <v>3549724</v>
      </c>
      <c r="K809" s="11">
        <v>26708438</v>
      </c>
      <c r="L809" s="11">
        <v>0</v>
      </c>
      <c r="M809" s="11"/>
      <c r="N809" s="11">
        <v>7300000</v>
      </c>
      <c r="O809" s="11">
        <v>0</v>
      </c>
      <c r="P809" s="11">
        <v>0</v>
      </c>
      <c r="Q809" s="11">
        <v>400000</v>
      </c>
      <c r="R809" s="11">
        <v>7700000</v>
      </c>
      <c r="S809" s="11"/>
      <c r="T809" s="11">
        <v>0</v>
      </c>
      <c r="U809" s="11">
        <v>7700000</v>
      </c>
      <c r="V809" s="11">
        <v>9120000</v>
      </c>
      <c r="W809" s="11">
        <v>0</v>
      </c>
      <c r="X809" s="11">
        <v>0</v>
      </c>
      <c r="Y809" s="11">
        <v>109</v>
      </c>
      <c r="Z809" s="11"/>
      <c r="AA809" s="11"/>
      <c r="AB809" s="11">
        <v>873072</v>
      </c>
      <c r="AC809" s="11">
        <v>332640</v>
      </c>
      <c r="AD809" s="11">
        <v>1205712</v>
      </c>
      <c r="AE809" s="11"/>
      <c r="AF809" s="11">
        <v>736181</v>
      </c>
      <c r="AG809" s="11"/>
      <c r="AH809" s="11"/>
      <c r="AI809" s="11">
        <v>7000</v>
      </c>
      <c r="AJ809" s="11">
        <v>991652</v>
      </c>
      <c r="AK809" s="11"/>
      <c r="AL809" s="11">
        <v>998652</v>
      </c>
      <c r="AM809" s="11">
        <v>209179</v>
      </c>
      <c r="AN809" s="11"/>
      <c r="AO809" s="11">
        <v>400000</v>
      </c>
      <c r="AP809" s="11">
        <v>2344012</v>
      </c>
      <c r="AQ809" s="11"/>
      <c r="AR809" s="12" t="s">
        <v>54</v>
      </c>
      <c r="AS809" s="38" t="s">
        <v>63</v>
      </c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45"/>
    </row>
    <row r="810" spans="1:57" ht="15" customHeight="1" x14ac:dyDescent="0.15">
      <c r="A810" s="29" t="s">
        <v>568</v>
      </c>
      <c r="B810" s="2" t="s">
        <v>569</v>
      </c>
      <c r="C810" s="2" t="s">
        <v>534</v>
      </c>
      <c r="D810" s="10"/>
      <c r="E810" s="10">
        <v>44286</v>
      </c>
      <c r="F810" s="10"/>
      <c r="G810" s="11">
        <v>184828</v>
      </c>
      <c r="H810" s="11">
        <v>59828</v>
      </c>
      <c r="I810" s="11">
        <v>125000</v>
      </c>
      <c r="J810" s="11">
        <v>133884</v>
      </c>
      <c r="K810" s="11">
        <v>50944</v>
      </c>
      <c r="L810" s="11">
        <v>0</v>
      </c>
      <c r="M810" s="11"/>
      <c r="N810" s="11">
        <v>0</v>
      </c>
      <c r="O810" s="11">
        <v>0</v>
      </c>
      <c r="P810" s="11">
        <v>0</v>
      </c>
      <c r="Q810" s="11">
        <v>125000</v>
      </c>
      <c r="R810" s="11">
        <v>125000</v>
      </c>
      <c r="S810" s="11"/>
      <c r="T810" s="11">
        <v>0</v>
      </c>
      <c r="U810" s="11">
        <v>125000</v>
      </c>
      <c r="V810" s="11">
        <v>0</v>
      </c>
      <c r="W810" s="11">
        <v>0</v>
      </c>
      <c r="X810" s="11">
        <v>0</v>
      </c>
      <c r="Y810" s="11">
        <v>0</v>
      </c>
      <c r="Z810" s="11"/>
      <c r="AA810" s="11"/>
      <c r="AB810" s="11"/>
      <c r="AC810" s="11">
        <v>5434</v>
      </c>
      <c r="AD810" s="11">
        <v>5434</v>
      </c>
      <c r="AE810" s="11"/>
      <c r="AF810" s="11">
        <v>128450</v>
      </c>
      <c r="AG810" s="11"/>
      <c r="AH810" s="11"/>
      <c r="AI810" s="11"/>
      <c r="AJ810" s="11"/>
      <c r="AK810" s="11"/>
      <c r="AL810" s="11"/>
      <c r="AM810" s="11"/>
      <c r="AN810" s="11"/>
      <c r="AO810" s="11"/>
      <c r="AP810" s="11">
        <v>128450</v>
      </c>
      <c r="AQ810" s="11"/>
      <c r="AR810" s="12" t="s">
        <v>54</v>
      </c>
      <c r="AS810" s="38" t="s">
        <v>63</v>
      </c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45"/>
    </row>
    <row r="811" spans="1:57" s="15" customFormat="1" ht="15" customHeight="1" x14ac:dyDescent="0.15">
      <c r="A811" s="24"/>
      <c r="B811" s="2"/>
      <c r="C811" s="2"/>
      <c r="D811" s="10"/>
      <c r="E811" s="10"/>
      <c r="F811" s="10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2"/>
      <c r="AS811" s="32"/>
      <c r="AT811" s="1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45"/>
    </row>
    <row r="812" spans="1:57" s="9" customFormat="1" ht="15" customHeight="1" x14ac:dyDescent="0.15">
      <c r="A812" s="21"/>
      <c r="B812" s="2"/>
      <c r="C812" s="2"/>
      <c r="D812" s="10"/>
      <c r="E812" s="10"/>
      <c r="F812" s="10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2"/>
      <c r="AS812" s="33"/>
      <c r="AT812" s="1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45"/>
    </row>
    <row r="813" spans="1:57" s="9" customFormat="1" ht="15" customHeight="1" x14ac:dyDescent="0.15">
      <c r="A813" s="5" t="str">
        <f>AS814</f>
        <v>胆振支所</v>
      </c>
      <c r="B813" s="2"/>
      <c r="C813" s="2"/>
      <c r="D813" s="10"/>
      <c r="E813" s="10"/>
      <c r="F813" s="10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2"/>
      <c r="AS813" s="34" t="str">
        <f>A813</f>
        <v>胆振支所</v>
      </c>
      <c r="AT813" s="1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45"/>
    </row>
    <row r="814" spans="1:57" ht="15" customHeight="1" x14ac:dyDescent="0.15">
      <c r="A814" s="29" t="s">
        <v>572</v>
      </c>
      <c r="B814" s="2" t="s">
        <v>3687</v>
      </c>
      <c r="C814" s="2" t="s">
        <v>80</v>
      </c>
      <c r="D814" s="10"/>
      <c r="E814" s="10">
        <v>44245</v>
      </c>
      <c r="F814" s="10"/>
      <c r="G814" s="11">
        <v>19196591</v>
      </c>
      <c r="H814" s="11">
        <v>2006575</v>
      </c>
      <c r="I814" s="11">
        <v>17190016</v>
      </c>
      <c r="J814" s="11">
        <v>16466629</v>
      </c>
      <c r="K814" s="11">
        <v>2729962</v>
      </c>
      <c r="L814" s="11">
        <v>0</v>
      </c>
      <c r="M814" s="11">
        <v>0</v>
      </c>
      <c r="N814" s="11">
        <v>4880000</v>
      </c>
      <c r="O814" s="11">
        <v>0</v>
      </c>
      <c r="P814" s="11">
        <v>0</v>
      </c>
      <c r="Q814" s="11">
        <v>1000000</v>
      </c>
      <c r="R814" s="11">
        <v>5880000</v>
      </c>
      <c r="S814" s="11"/>
      <c r="T814" s="11">
        <v>0</v>
      </c>
      <c r="U814" s="11">
        <v>5880000</v>
      </c>
      <c r="V814" s="11">
        <v>11310000</v>
      </c>
      <c r="W814" s="11">
        <v>0</v>
      </c>
      <c r="X814" s="11">
        <v>0</v>
      </c>
      <c r="Y814" s="11">
        <v>16</v>
      </c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>
        <v>1466629</v>
      </c>
      <c r="AK814" s="11"/>
      <c r="AL814" s="11">
        <v>1466629</v>
      </c>
      <c r="AM814" s="11"/>
      <c r="AN814" s="11">
        <v>15000000</v>
      </c>
      <c r="AO814" s="11"/>
      <c r="AP814" s="11">
        <v>16466629</v>
      </c>
      <c r="AQ814" s="11"/>
      <c r="AR814" s="12" t="s">
        <v>54</v>
      </c>
      <c r="AS814" s="38" t="s">
        <v>94</v>
      </c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45"/>
    </row>
    <row r="815" spans="1:57" ht="15" customHeight="1" x14ac:dyDescent="0.15">
      <c r="A815" s="29" t="s">
        <v>3563</v>
      </c>
      <c r="B815" s="2"/>
      <c r="C815" s="2"/>
      <c r="D815" s="10"/>
      <c r="E815" s="10">
        <v>44347</v>
      </c>
      <c r="F815" s="10"/>
      <c r="G815" s="11">
        <v>3971210</v>
      </c>
      <c r="H815" s="11">
        <v>0</v>
      </c>
      <c r="I815" s="11">
        <v>3971210</v>
      </c>
      <c r="J815" s="11">
        <v>3586728</v>
      </c>
      <c r="K815" s="11">
        <v>384482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3944799</v>
      </c>
      <c r="R815" s="11">
        <v>3944799</v>
      </c>
      <c r="S815" s="11"/>
      <c r="T815" s="11">
        <v>0</v>
      </c>
      <c r="U815" s="11">
        <v>3944799</v>
      </c>
      <c r="V815" s="11">
        <v>26400</v>
      </c>
      <c r="W815" s="11">
        <v>0</v>
      </c>
      <c r="X815" s="11">
        <v>0</v>
      </c>
      <c r="Y815" s="11">
        <v>11</v>
      </c>
      <c r="Z815" s="11"/>
      <c r="AA815" s="11"/>
      <c r="AB815" s="11">
        <v>59378</v>
      </c>
      <c r="AC815" s="11">
        <v>12665</v>
      </c>
      <c r="AD815" s="11">
        <v>72043</v>
      </c>
      <c r="AE815" s="11"/>
      <c r="AF815" s="11">
        <v>40725</v>
      </c>
      <c r="AG815" s="11"/>
      <c r="AH815" s="11"/>
      <c r="AI815" s="11">
        <v>1400</v>
      </c>
      <c r="AJ815" s="11"/>
      <c r="AK815" s="11"/>
      <c r="AL815" s="11">
        <v>1400</v>
      </c>
      <c r="AM815" s="11"/>
      <c r="AN815" s="11">
        <v>3472560</v>
      </c>
      <c r="AO815" s="11"/>
      <c r="AP815" s="11">
        <v>3514685</v>
      </c>
      <c r="AQ815" s="11"/>
      <c r="AR815" s="12" t="s">
        <v>54</v>
      </c>
      <c r="AS815" s="38" t="s">
        <v>94</v>
      </c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45"/>
    </row>
    <row r="816" spans="1:57" ht="15" customHeight="1" x14ac:dyDescent="0.15">
      <c r="A816" s="29" t="s">
        <v>573</v>
      </c>
      <c r="B816" s="2"/>
      <c r="C816" s="2"/>
      <c r="D816" s="10"/>
      <c r="E816" s="10">
        <v>44347</v>
      </c>
      <c r="F816" s="10"/>
      <c r="G816" s="11">
        <v>7569813</v>
      </c>
      <c r="H816" s="11">
        <v>2152791</v>
      </c>
      <c r="I816" s="11">
        <v>5417022</v>
      </c>
      <c r="J816" s="11">
        <v>6014692</v>
      </c>
      <c r="K816" s="11">
        <v>1555121</v>
      </c>
      <c r="L816" s="11">
        <v>0</v>
      </c>
      <c r="M816" s="11">
        <v>0</v>
      </c>
      <c r="N816" s="11">
        <v>1012000</v>
      </c>
      <c r="O816" s="11">
        <v>0</v>
      </c>
      <c r="P816" s="11">
        <v>0</v>
      </c>
      <c r="Q816" s="11">
        <v>0</v>
      </c>
      <c r="R816" s="11">
        <v>1012000</v>
      </c>
      <c r="S816" s="11"/>
      <c r="T816" s="11">
        <v>0</v>
      </c>
      <c r="U816" s="11">
        <v>1012000</v>
      </c>
      <c r="V816" s="11">
        <v>3405006</v>
      </c>
      <c r="W816" s="11">
        <v>0</v>
      </c>
      <c r="X816" s="11">
        <v>0</v>
      </c>
      <c r="Y816" s="11">
        <v>1000016</v>
      </c>
      <c r="Z816" s="11"/>
      <c r="AA816" s="11"/>
      <c r="AB816" s="11">
        <v>42350</v>
      </c>
      <c r="AC816" s="11">
        <v>17050</v>
      </c>
      <c r="AD816" s="11">
        <v>59400</v>
      </c>
      <c r="AE816" s="11"/>
      <c r="AF816" s="11">
        <v>273887</v>
      </c>
      <c r="AG816" s="11"/>
      <c r="AH816" s="11"/>
      <c r="AI816" s="11">
        <v>2361315</v>
      </c>
      <c r="AJ816" s="11">
        <v>320090</v>
      </c>
      <c r="AK816" s="11"/>
      <c r="AL816" s="11">
        <v>2681405</v>
      </c>
      <c r="AM816" s="11"/>
      <c r="AN816" s="11">
        <v>3000000</v>
      </c>
      <c r="AO816" s="11"/>
      <c r="AP816" s="11">
        <v>5955292</v>
      </c>
      <c r="AQ816" s="11"/>
      <c r="AR816" s="12" t="s">
        <v>54</v>
      </c>
      <c r="AS816" s="38" t="s">
        <v>94</v>
      </c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45"/>
    </row>
    <row r="817" spans="1:57" s="15" customFormat="1" ht="15" customHeight="1" x14ac:dyDescent="0.15">
      <c r="A817" s="24"/>
      <c r="B817" s="2"/>
      <c r="C817" s="2"/>
      <c r="D817" s="10"/>
      <c r="E817" s="10"/>
      <c r="F817" s="10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2"/>
      <c r="AS817" s="32"/>
      <c r="AT817" s="1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45"/>
    </row>
    <row r="818" spans="1:57" s="9" customFormat="1" ht="15" customHeight="1" x14ac:dyDescent="0.15">
      <c r="A818" s="21"/>
      <c r="B818" s="2"/>
      <c r="C818" s="2"/>
      <c r="D818" s="10"/>
      <c r="E818" s="10"/>
      <c r="F818" s="10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2"/>
      <c r="AS818" s="33"/>
      <c r="AT818" s="1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45"/>
    </row>
    <row r="819" spans="1:57" s="9" customFormat="1" ht="15" customHeight="1" x14ac:dyDescent="0.15">
      <c r="A819" s="5" t="str">
        <f>AS820</f>
        <v>渡島支所</v>
      </c>
      <c r="B819" s="2"/>
      <c r="C819" s="2"/>
      <c r="D819" s="10"/>
      <c r="E819" s="10"/>
      <c r="F819" s="10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2"/>
      <c r="AS819" s="34" t="str">
        <f>A819</f>
        <v>渡島支所</v>
      </c>
      <c r="AT819" s="1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45"/>
    </row>
    <row r="820" spans="1:57" ht="15" customHeight="1" x14ac:dyDescent="0.15">
      <c r="A820" s="29" t="s">
        <v>574</v>
      </c>
      <c r="B820" s="2"/>
      <c r="C820" s="2"/>
      <c r="D820" s="10"/>
      <c r="E820" s="10">
        <v>44344</v>
      </c>
      <c r="F820" s="10"/>
      <c r="G820" s="11">
        <v>55496354</v>
      </c>
      <c r="H820" s="11">
        <v>25148244</v>
      </c>
      <c r="I820" s="11">
        <v>30348110</v>
      </c>
      <c r="J820" s="11">
        <v>24783044</v>
      </c>
      <c r="K820" s="11">
        <v>30713310</v>
      </c>
      <c r="L820" s="11">
        <v>0</v>
      </c>
      <c r="M820" s="11"/>
      <c r="N820" s="11">
        <v>4441000</v>
      </c>
      <c r="O820" s="11">
        <v>0</v>
      </c>
      <c r="P820" s="11">
        <v>0</v>
      </c>
      <c r="Q820" s="11">
        <v>18500000</v>
      </c>
      <c r="R820" s="11">
        <v>22941000</v>
      </c>
      <c r="S820" s="11"/>
      <c r="T820" s="11">
        <v>0</v>
      </c>
      <c r="U820" s="11">
        <v>22941000</v>
      </c>
      <c r="V820" s="11">
        <v>7407000</v>
      </c>
      <c r="W820" s="11">
        <v>0</v>
      </c>
      <c r="X820" s="11">
        <v>0</v>
      </c>
      <c r="Y820" s="11">
        <v>110</v>
      </c>
      <c r="Z820" s="11">
        <v>9883886</v>
      </c>
      <c r="AA820" s="11">
        <v>377774</v>
      </c>
      <c r="AB820" s="11">
        <v>687274</v>
      </c>
      <c r="AC820" s="11">
        <v>6924431</v>
      </c>
      <c r="AD820" s="11">
        <v>17873365</v>
      </c>
      <c r="AE820" s="11"/>
      <c r="AF820" s="11">
        <v>3146143</v>
      </c>
      <c r="AG820" s="11"/>
      <c r="AH820" s="11"/>
      <c r="AI820" s="11">
        <v>519640</v>
      </c>
      <c r="AJ820" s="11">
        <v>815650</v>
      </c>
      <c r="AK820" s="11">
        <v>2428246</v>
      </c>
      <c r="AL820" s="11">
        <v>3763536</v>
      </c>
      <c r="AM820" s="11"/>
      <c r="AN820" s="11"/>
      <c r="AO820" s="11"/>
      <c r="AP820" s="11">
        <v>6909679</v>
      </c>
      <c r="AQ820" s="11"/>
      <c r="AR820" s="12" t="s">
        <v>54</v>
      </c>
      <c r="AS820" s="38" t="s">
        <v>68</v>
      </c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45"/>
    </row>
    <row r="821" spans="1:57" ht="15" customHeight="1" x14ac:dyDescent="0.15">
      <c r="A821" s="29" t="s">
        <v>3358</v>
      </c>
      <c r="B821" s="2" t="s">
        <v>3359</v>
      </c>
      <c r="C821" s="2" t="s">
        <v>80</v>
      </c>
      <c r="D821" s="10"/>
      <c r="E821" s="10">
        <v>44347</v>
      </c>
      <c r="F821" s="10"/>
      <c r="G821" s="11">
        <v>53748</v>
      </c>
      <c r="H821" s="11">
        <v>53748</v>
      </c>
      <c r="I821" s="11">
        <v>0</v>
      </c>
      <c r="J821" s="11">
        <v>0</v>
      </c>
      <c r="K821" s="11">
        <v>53748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/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2" t="s">
        <v>146</v>
      </c>
      <c r="AS821" s="38" t="s">
        <v>68</v>
      </c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45"/>
    </row>
    <row r="822" spans="1:57" ht="15" customHeight="1" x14ac:dyDescent="0.15">
      <c r="A822" s="29" t="s">
        <v>3564</v>
      </c>
      <c r="B822" s="2" t="s">
        <v>3817</v>
      </c>
      <c r="C822" s="2" t="s">
        <v>80</v>
      </c>
      <c r="D822" s="10"/>
      <c r="E822" s="10">
        <v>44344</v>
      </c>
      <c r="F822" s="10"/>
      <c r="G822" s="11">
        <v>21726820</v>
      </c>
      <c r="H822" s="11">
        <v>141801</v>
      </c>
      <c r="I822" s="11">
        <v>21585019</v>
      </c>
      <c r="J822" s="11">
        <v>21466782</v>
      </c>
      <c r="K822" s="11">
        <v>260038</v>
      </c>
      <c r="L822" s="11">
        <v>0</v>
      </c>
      <c r="M822" s="11"/>
      <c r="N822" s="11">
        <v>6300000</v>
      </c>
      <c r="O822" s="11">
        <v>6000000</v>
      </c>
      <c r="P822" s="11">
        <v>0</v>
      </c>
      <c r="Q822" s="11">
        <v>9665000</v>
      </c>
      <c r="R822" s="11">
        <v>15965000</v>
      </c>
      <c r="S822" s="11"/>
      <c r="T822" s="11">
        <v>0</v>
      </c>
      <c r="U822" s="11">
        <v>15965000</v>
      </c>
      <c r="V822" s="11">
        <v>5620000</v>
      </c>
      <c r="W822" s="11">
        <v>0</v>
      </c>
      <c r="X822" s="11">
        <v>0</v>
      </c>
      <c r="Y822" s="11">
        <v>19</v>
      </c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>
        <v>966782</v>
      </c>
      <c r="AK822" s="11"/>
      <c r="AL822" s="11">
        <v>966782</v>
      </c>
      <c r="AM822" s="11"/>
      <c r="AN822" s="11">
        <v>20500000</v>
      </c>
      <c r="AO822" s="11"/>
      <c r="AP822" s="11">
        <v>21466782</v>
      </c>
      <c r="AQ822" s="11"/>
      <c r="AR822" s="12" t="s">
        <v>54</v>
      </c>
      <c r="AS822" s="38" t="s">
        <v>68</v>
      </c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45"/>
    </row>
    <row r="823" spans="1:57" s="15" customFormat="1" ht="15" customHeight="1" x14ac:dyDescent="0.15">
      <c r="A823" s="24"/>
      <c r="B823" s="2"/>
      <c r="C823" s="2"/>
      <c r="D823" s="10"/>
      <c r="E823" s="10"/>
      <c r="F823" s="10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2"/>
      <c r="AS823" s="32"/>
      <c r="AT823" s="1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45"/>
    </row>
    <row r="824" spans="1:57" s="9" customFormat="1" ht="15" customHeight="1" x14ac:dyDescent="0.15">
      <c r="A824" s="21"/>
      <c r="B824" s="2"/>
      <c r="C824" s="2"/>
      <c r="D824" s="10"/>
      <c r="E824" s="10"/>
      <c r="F824" s="10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2"/>
      <c r="AS824" s="33"/>
      <c r="AT824" s="1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45"/>
    </row>
    <row r="825" spans="1:57" s="9" customFormat="1" ht="15" customHeight="1" x14ac:dyDescent="0.15">
      <c r="A825" s="5" t="str">
        <f>AS826</f>
        <v>上川支所</v>
      </c>
      <c r="B825" s="2"/>
      <c r="C825" s="2"/>
      <c r="D825" s="10"/>
      <c r="E825" s="10"/>
      <c r="F825" s="10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2"/>
      <c r="AS825" s="34" t="str">
        <f>A825</f>
        <v>上川支所</v>
      </c>
      <c r="AT825" s="1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45"/>
    </row>
    <row r="826" spans="1:57" ht="15" customHeight="1" x14ac:dyDescent="0.15">
      <c r="A826" s="29" t="s">
        <v>1194</v>
      </c>
      <c r="B826" s="2" t="s">
        <v>3688</v>
      </c>
      <c r="C826" s="2" t="s">
        <v>80</v>
      </c>
      <c r="D826" s="10"/>
      <c r="E826" s="10">
        <v>44277</v>
      </c>
      <c r="F826" s="10"/>
      <c r="G826" s="11">
        <v>3165665</v>
      </c>
      <c r="H826" s="11">
        <v>2805665</v>
      </c>
      <c r="I826" s="11">
        <v>360000</v>
      </c>
      <c r="J826" s="11">
        <v>642085</v>
      </c>
      <c r="K826" s="11">
        <v>2523580</v>
      </c>
      <c r="L826" s="11">
        <v>0</v>
      </c>
      <c r="M826" s="11">
        <v>0</v>
      </c>
      <c r="N826" s="11">
        <v>360000</v>
      </c>
      <c r="O826" s="11">
        <v>0</v>
      </c>
      <c r="P826" s="11">
        <v>0</v>
      </c>
      <c r="Q826" s="11">
        <v>0</v>
      </c>
      <c r="R826" s="11">
        <v>360000</v>
      </c>
      <c r="S826" s="11"/>
      <c r="T826" s="11">
        <v>0</v>
      </c>
      <c r="U826" s="11">
        <v>360000</v>
      </c>
      <c r="V826" s="11">
        <v>0</v>
      </c>
      <c r="W826" s="11">
        <v>0</v>
      </c>
      <c r="X826" s="11">
        <v>0</v>
      </c>
      <c r="Y826" s="11">
        <v>0</v>
      </c>
      <c r="Z826" s="11"/>
      <c r="AA826" s="11"/>
      <c r="AB826" s="11">
        <v>226185</v>
      </c>
      <c r="AC826" s="11"/>
      <c r="AD826" s="11">
        <v>226185</v>
      </c>
      <c r="AE826" s="11"/>
      <c r="AF826" s="11">
        <v>55900</v>
      </c>
      <c r="AG826" s="11"/>
      <c r="AH826" s="11"/>
      <c r="AI826" s="11"/>
      <c r="AJ826" s="11"/>
      <c r="AK826" s="11"/>
      <c r="AL826" s="11"/>
      <c r="AM826" s="11"/>
      <c r="AN826" s="11">
        <v>360000</v>
      </c>
      <c r="AO826" s="11"/>
      <c r="AP826" s="11">
        <v>415900</v>
      </c>
      <c r="AQ826" s="11"/>
      <c r="AR826" s="12" t="s">
        <v>54</v>
      </c>
      <c r="AS826" s="38" t="s">
        <v>55</v>
      </c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45"/>
    </row>
    <row r="827" spans="1:57" ht="15" customHeight="1" x14ac:dyDescent="0.15">
      <c r="A827" s="29" t="s">
        <v>575</v>
      </c>
      <c r="B827" s="2" t="s">
        <v>3810</v>
      </c>
      <c r="C827" s="2" t="s">
        <v>80</v>
      </c>
      <c r="D827" s="10"/>
      <c r="E827" s="10">
        <v>44334</v>
      </c>
      <c r="F827" s="10"/>
      <c r="G827" s="11">
        <v>6939876</v>
      </c>
      <c r="H827" s="11">
        <v>1957001</v>
      </c>
      <c r="I827" s="11">
        <v>4982875</v>
      </c>
      <c r="J827" s="11">
        <v>4220436</v>
      </c>
      <c r="K827" s="11">
        <v>2719440</v>
      </c>
      <c r="L827" s="11">
        <v>0</v>
      </c>
      <c r="M827" s="11">
        <v>0</v>
      </c>
      <c r="N827" s="11">
        <v>300000</v>
      </c>
      <c r="O827" s="11">
        <v>0</v>
      </c>
      <c r="P827" s="11">
        <v>0</v>
      </c>
      <c r="Q827" s="11">
        <v>3763862</v>
      </c>
      <c r="R827" s="11">
        <v>4063862</v>
      </c>
      <c r="S827" s="11"/>
      <c r="T827" s="11">
        <v>0</v>
      </c>
      <c r="U827" s="11">
        <v>4063862</v>
      </c>
      <c r="V827" s="11">
        <v>919000</v>
      </c>
      <c r="W827" s="11">
        <v>0</v>
      </c>
      <c r="X827" s="11">
        <v>0</v>
      </c>
      <c r="Y827" s="11">
        <v>13</v>
      </c>
      <c r="Z827" s="11"/>
      <c r="AA827" s="11"/>
      <c r="AB827" s="11">
        <v>3256</v>
      </c>
      <c r="AC827" s="11">
        <v>4510</v>
      </c>
      <c r="AD827" s="11">
        <v>7766</v>
      </c>
      <c r="AE827" s="11"/>
      <c r="AF827" s="11">
        <v>117200</v>
      </c>
      <c r="AG827" s="11"/>
      <c r="AH827" s="11"/>
      <c r="AI827" s="11"/>
      <c r="AJ827" s="11">
        <v>1180270</v>
      </c>
      <c r="AK827" s="11"/>
      <c r="AL827" s="11">
        <v>1180270</v>
      </c>
      <c r="AM827" s="11"/>
      <c r="AN827" s="11">
        <v>2915200</v>
      </c>
      <c r="AO827" s="11"/>
      <c r="AP827" s="11">
        <v>4212670</v>
      </c>
      <c r="AQ827" s="11"/>
      <c r="AR827" s="12" t="s">
        <v>54</v>
      </c>
      <c r="AS827" s="38" t="s">
        <v>55</v>
      </c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45"/>
    </row>
    <row r="828" spans="1:57" s="15" customFormat="1" ht="15" customHeight="1" x14ac:dyDescent="0.15">
      <c r="A828" s="24"/>
      <c r="B828" s="2"/>
      <c r="C828" s="2"/>
      <c r="D828" s="10"/>
      <c r="E828" s="10"/>
      <c r="F828" s="10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2"/>
      <c r="AS828" s="32"/>
      <c r="AT828" s="1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45"/>
    </row>
    <row r="829" spans="1:57" s="9" customFormat="1" ht="15" customHeight="1" x14ac:dyDescent="0.15">
      <c r="A829" s="21"/>
      <c r="B829" s="2"/>
      <c r="C829" s="2"/>
      <c r="D829" s="10"/>
      <c r="E829" s="10"/>
      <c r="F829" s="10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2"/>
      <c r="AS829" s="33"/>
      <c r="AT829" s="1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45"/>
    </row>
    <row r="830" spans="1:57" s="9" customFormat="1" ht="15" customHeight="1" x14ac:dyDescent="0.15">
      <c r="A830" s="5" t="str">
        <f>AS831</f>
        <v>オホーツク支所</v>
      </c>
      <c r="B830" s="2"/>
      <c r="C830" s="2"/>
      <c r="D830" s="10"/>
      <c r="E830" s="10"/>
      <c r="F830" s="10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2"/>
      <c r="AS830" s="34" t="str">
        <f>A830</f>
        <v>オホーツク支所</v>
      </c>
      <c r="AT830" s="1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45"/>
    </row>
    <row r="831" spans="1:57" ht="15" customHeight="1" x14ac:dyDescent="0.15">
      <c r="A831" s="29" t="s">
        <v>576</v>
      </c>
      <c r="B831" s="2"/>
      <c r="C831" s="2"/>
      <c r="D831" s="10"/>
      <c r="E831" s="10">
        <v>44274</v>
      </c>
      <c r="F831" s="10"/>
      <c r="G831" s="11">
        <v>14237052</v>
      </c>
      <c r="H831" s="11">
        <v>8619552</v>
      </c>
      <c r="I831" s="11">
        <v>5617500</v>
      </c>
      <c r="J831" s="11">
        <v>6062708</v>
      </c>
      <c r="K831" s="11">
        <v>8174344</v>
      </c>
      <c r="L831" s="11">
        <v>0</v>
      </c>
      <c r="M831" s="11"/>
      <c r="N831" s="11">
        <v>240000</v>
      </c>
      <c r="O831" s="11">
        <v>0</v>
      </c>
      <c r="P831" s="11">
        <v>0</v>
      </c>
      <c r="Q831" s="11">
        <v>3126000</v>
      </c>
      <c r="R831" s="11">
        <v>3366000</v>
      </c>
      <c r="S831" s="11"/>
      <c r="T831" s="11">
        <v>0</v>
      </c>
      <c r="U831" s="11">
        <v>3366000</v>
      </c>
      <c r="V831" s="11">
        <v>2251500</v>
      </c>
      <c r="W831" s="11">
        <v>0</v>
      </c>
      <c r="X831" s="11">
        <v>0</v>
      </c>
      <c r="Y831" s="11">
        <v>0</v>
      </c>
      <c r="Z831" s="11">
        <v>1670000</v>
      </c>
      <c r="AA831" s="11">
        <v>379751</v>
      </c>
      <c r="AB831" s="11">
        <v>617556</v>
      </c>
      <c r="AC831" s="11">
        <v>1100093</v>
      </c>
      <c r="AD831" s="11">
        <v>3767400</v>
      </c>
      <c r="AE831" s="11"/>
      <c r="AF831" s="11">
        <v>144544</v>
      </c>
      <c r="AG831" s="11"/>
      <c r="AH831" s="11"/>
      <c r="AI831" s="11"/>
      <c r="AJ831" s="11"/>
      <c r="AK831" s="11">
        <v>1350764</v>
      </c>
      <c r="AL831" s="11">
        <v>1350764</v>
      </c>
      <c r="AM831" s="11"/>
      <c r="AN831" s="11">
        <v>800000</v>
      </c>
      <c r="AO831" s="11"/>
      <c r="AP831" s="11">
        <v>2295308</v>
      </c>
      <c r="AQ831" s="11"/>
      <c r="AR831" s="12" t="s">
        <v>54</v>
      </c>
      <c r="AS831" s="38" t="s">
        <v>71</v>
      </c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45"/>
    </row>
    <row r="832" spans="1:57" ht="15" customHeight="1" x14ac:dyDescent="0.15">
      <c r="A832" s="29" t="s">
        <v>2842</v>
      </c>
      <c r="B832" s="2"/>
      <c r="C832" s="2"/>
      <c r="D832" s="10"/>
      <c r="E832" s="10">
        <v>44340</v>
      </c>
      <c r="F832" s="10"/>
      <c r="G832" s="11">
        <v>22360822</v>
      </c>
      <c r="H832" s="11">
        <v>1812429</v>
      </c>
      <c r="I832" s="11">
        <v>20548393</v>
      </c>
      <c r="J832" s="11">
        <v>21753215</v>
      </c>
      <c r="K832" s="11">
        <v>607607</v>
      </c>
      <c r="L832" s="11">
        <v>0</v>
      </c>
      <c r="M832" s="11"/>
      <c r="N832" s="11">
        <v>1500000</v>
      </c>
      <c r="O832" s="11">
        <v>0</v>
      </c>
      <c r="P832" s="11">
        <v>0</v>
      </c>
      <c r="Q832" s="11">
        <v>16600000</v>
      </c>
      <c r="R832" s="11">
        <v>18100000</v>
      </c>
      <c r="S832" s="11"/>
      <c r="T832" s="11">
        <v>0</v>
      </c>
      <c r="U832" s="11">
        <v>18100000</v>
      </c>
      <c r="V832" s="11">
        <v>2409000</v>
      </c>
      <c r="W832" s="11">
        <v>0</v>
      </c>
      <c r="X832" s="11">
        <v>0</v>
      </c>
      <c r="Y832" s="11">
        <v>39393</v>
      </c>
      <c r="Z832" s="11"/>
      <c r="AA832" s="11">
        <v>921933</v>
      </c>
      <c r="AB832" s="11">
        <v>6939004</v>
      </c>
      <c r="AC832" s="11">
        <v>7853700</v>
      </c>
      <c r="AD832" s="11">
        <v>15714637</v>
      </c>
      <c r="AE832" s="11"/>
      <c r="AF832" s="11">
        <v>2588077</v>
      </c>
      <c r="AG832" s="11"/>
      <c r="AH832" s="11"/>
      <c r="AI832" s="11">
        <v>253220</v>
      </c>
      <c r="AJ832" s="11">
        <v>194700</v>
      </c>
      <c r="AK832" s="11">
        <v>439768</v>
      </c>
      <c r="AL832" s="11">
        <v>887688</v>
      </c>
      <c r="AM832" s="11"/>
      <c r="AN832" s="11"/>
      <c r="AO832" s="11">
        <v>2562813</v>
      </c>
      <c r="AP832" s="11">
        <v>6038578</v>
      </c>
      <c r="AQ832" s="11"/>
      <c r="AR832" s="12" t="s">
        <v>54</v>
      </c>
      <c r="AS832" s="38" t="s">
        <v>71</v>
      </c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45"/>
    </row>
    <row r="833" spans="1:57" ht="15" customHeight="1" x14ac:dyDescent="0.15">
      <c r="A833" s="29" t="s">
        <v>577</v>
      </c>
      <c r="B833" s="2"/>
      <c r="C833" s="2"/>
      <c r="D833" s="10"/>
      <c r="E833" s="10">
        <v>44221</v>
      </c>
      <c r="F833" s="10"/>
      <c r="G833" s="11">
        <v>5082003</v>
      </c>
      <c r="H833" s="11">
        <v>2200000</v>
      </c>
      <c r="I833" s="11">
        <v>2882003</v>
      </c>
      <c r="J833" s="11">
        <v>3646664</v>
      </c>
      <c r="K833" s="11">
        <v>1435339</v>
      </c>
      <c r="L833" s="11">
        <v>0</v>
      </c>
      <c r="M833" s="11">
        <v>0</v>
      </c>
      <c r="N833" s="11">
        <v>2882000</v>
      </c>
      <c r="O833" s="11">
        <v>0</v>
      </c>
      <c r="P833" s="11">
        <v>0</v>
      </c>
      <c r="Q833" s="11">
        <v>0</v>
      </c>
      <c r="R833" s="11">
        <v>2882000</v>
      </c>
      <c r="S833" s="11"/>
      <c r="T833" s="11">
        <v>0</v>
      </c>
      <c r="U833" s="11">
        <v>2882000</v>
      </c>
      <c r="V833" s="11">
        <v>0</v>
      </c>
      <c r="W833" s="11">
        <v>0</v>
      </c>
      <c r="X833" s="11">
        <v>0</v>
      </c>
      <c r="Y833" s="11">
        <v>3</v>
      </c>
      <c r="Z833" s="11"/>
      <c r="AA833" s="11"/>
      <c r="AB833" s="11">
        <v>18700</v>
      </c>
      <c r="AC833" s="11">
        <v>27964</v>
      </c>
      <c r="AD833" s="11">
        <v>46664</v>
      </c>
      <c r="AE833" s="11"/>
      <c r="AF833" s="11"/>
      <c r="AG833" s="11"/>
      <c r="AH833" s="11"/>
      <c r="AI833" s="11"/>
      <c r="AJ833" s="11"/>
      <c r="AK833" s="11"/>
      <c r="AL833" s="11"/>
      <c r="AM833" s="11"/>
      <c r="AN833" s="11">
        <v>3600000</v>
      </c>
      <c r="AO833" s="11"/>
      <c r="AP833" s="11">
        <v>3600000</v>
      </c>
      <c r="AQ833" s="11"/>
      <c r="AR833" s="12" t="s">
        <v>54</v>
      </c>
      <c r="AS833" s="38" t="s">
        <v>71</v>
      </c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45"/>
    </row>
    <row r="834" spans="1:57" ht="15" customHeight="1" x14ac:dyDescent="0.15">
      <c r="A834" s="29" t="s">
        <v>578</v>
      </c>
      <c r="B834" s="2"/>
      <c r="C834" s="2"/>
      <c r="D834" s="10"/>
      <c r="E834" s="10">
        <v>44280</v>
      </c>
      <c r="F834" s="10"/>
      <c r="G834" s="11">
        <v>35202</v>
      </c>
      <c r="H834" s="11">
        <v>5202</v>
      </c>
      <c r="I834" s="11">
        <v>30000</v>
      </c>
      <c r="J834" s="11">
        <v>30000</v>
      </c>
      <c r="K834" s="11">
        <v>5202</v>
      </c>
      <c r="L834" s="11">
        <v>0</v>
      </c>
      <c r="M834" s="11"/>
      <c r="N834" s="11">
        <v>30000</v>
      </c>
      <c r="O834" s="11">
        <v>0</v>
      </c>
      <c r="P834" s="11">
        <v>0</v>
      </c>
      <c r="Q834" s="11">
        <v>0</v>
      </c>
      <c r="R834" s="11">
        <v>30000</v>
      </c>
      <c r="S834" s="11"/>
      <c r="T834" s="11">
        <v>0</v>
      </c>
      <c r="U834" s="11">
        <v>30000</v>
      </c>
      <c r="V834" s="11">
        <v>0</v>
      </c>
      <c r="W834" s="11">
        <v>0</v>
      </c>
      <c r="X834" s="11">
        <v>0</v>
      </c>
      <c r="Y834" s="11">
        <v>0</v>
      </c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>
        <v>30000</v>
      </c>
      <c r="AP834" s="11">
        <v>30000</v>
      </c>
      <c r="AQ834" s="11"/>
      <c r="AR834" s="12" t="s">
        <v>54</v>
      </c>
      <c r="AS834" s="38" t="s">
        <v>71</v>
      </c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45"/>
    </row>
    <row r="835" spans="1:57" s="15" customFormat="1" ht="15" customHeight="1" x14ac:dyDescent="0.15">
      <c r="A835" s="24"/>
      <c r="B835" s="2"/>
      <c r="C835" s="2"/>
      <c r="D835" s="10"/>
      <c r="E835" s="10"/>
      <c r="F835" s="10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2"/>
      <c r="AS835" s="32"/>
      <c r="AT835" s="1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45"/>
    </row>
    <row r="836" spans="1:57" s="9" customFormat="1" ht="15" customHeight="1" x14ac:dyDescent="0.15">
      <c r="A836" s="21"/>
      <c r="B836" s="2"/>
      <c r="C836" s="2"/>
      <c r="D836" s="10"/>
      <c r="E836" s="10"/>
      <c r="F836" s="10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2"/>
      <c r="AS836" s="33"/>
      <c r="AT836" s="1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45"/>
    </row>
    <row r="837" spans="1:57" s="9" customFormat="1" ht="15" customHeight="1" x14ac:dyDescent="0.15">
      <c r="A837" s="5" t="str">
        <f>AS838</f>
        <v>十勝支所</v>
      </c>
      <c r="B837" s="2"/>
      <c r="C837" s="2"/>
      <c r="D837" s="10"/>
      <c r="E837" s="10"/>
      <c r="F837" s="10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2"/>
      <c r="AS837" s="34" t="str">
        <f>A837</f>
        <v>十勝支所</v>
      </c>
      <c r="AT837" s="1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45"/>
    </row>
    <row r="838" spans="1:57" ht="15" customHeight="1" x14ac:dyDescent="0.15">
      <c r="A838" s="29" t="s">
        <v>579</v>
      </c>
      <c r="B838" s="2"/>
      <c r="C838" s="2"/>
      <c r="D838" s="10"/>
      <c r="E838" s="10">
        <v>44267</v>
      </c>
      <c r="F838" s="10"/>
      <c r="G838" s="11">
        <v>253520</v>
      </c>
      <c r="H838" s="11">
        <v>183520</v>
      </c>
      <c r="I838" s="11">
        <v>70000</v>
      </c>
      <c r="J838" s="11">
        <v>121690</v>
      </c>
      <c r="K838" s="11">
        <v>131830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/>
      <c r="T838" s="11">
        <v>0</v>
      </c>
      <c r="U838" s="11">
        <v>0</v>
      </c>
      <c r="V838" s="11">
        <v>70000</v>
      </c>
      <c r="W838" s="11">
        <v>0</v>
      </c>
      <c r="X838" s="11">
        <v>0</v>
      </c>
      <c r="Y838" s="11">
        <v>0</v>
      </c>
      <c r="Z838" s="11"/>
      <c r="AA838" s="11"/>
      <c r="AB838" s="11"/>
      <c r="AC838" s="11">
        <v>55000</v>
      </c>
      <c r="AD838" s="11">
        <v>55000</v>
      </c>
      <c r="AE838" s="11"/>
      <c r="AF838" s="11"/>
      <c r="AG838" s="11"/>
      <c r="AH838" s="11"/>
      <c r="AI838" s="11"/>
      <c r="AJ838" s="11"/>
      <c r="AK838" s="11">
        <v>66690</v>
      </c>
      <c r="AL838" s="11">
        <v>66690</v>
      </c>
      <c r="AM838" s="11"/>
      <c r="AN838" s="11"/>
      <c r="AO838" s="11"/>
      <c r="AP838" s="11">
        <v>66690</v>
      </c>
      <c r="AQ838" s="11"/>
      <c r="AR838" s="12" t="s">
        <v>54</v>
      </c>
      <c r="AS838" s="38" t="s">
        <v>56</v>
      </c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45"/>
    </row>
    <row r="839" spans="1:57" ht="15" customHeight="1" x14ac:dyDescent="0.15">
      <c r="A839" s="29" t="s">
        <v>81</v>
      </c>
      <c r="B839" s="2"/>
      <c r="C839" s="2"/>
      <c r="D839" s="10"/>
      <c r="E839" s="10">
        <v>44294</v>
      </c>
      <c r="F839" s="10"/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/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0</v>
      </c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2" t="s">
        <v>54</v>
      </c>
      <c r="AS839" s="38" t="s">
        <v>56</v>
      </c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45"/>
    </row>
    <row r="840" spans="1:57" ht="15" customHeight="1" x14ac:dyDescent="0.15">
      <c r="A840" s="29" t="s">
        <v>580</v>
      </c>
      <c r="B840" s="2"/>
      <c r="C840" s="2"/>
      <c r="D840" s="10"/>
      <c r="E840" s="10">
        <v>44341</v>
      </c>
      <c r="F840" s="10"/>
      <c r="G840" s="11">
        <v>583</v>
      </c>
      <c r="H840" s="11">
        <v>583</v>
      </c>
      <c r="I840" s="11">
        <v>0</v>
      </c>
      <c r="J840" s="11">
        <v>0</v>
      </c>
      <c r="K840" s="11">
        <v>583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  <c r="S840" s="11"/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0</v>
      </c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2" t="s">
        <v>54</v>
      </c>
      <c r="AS840" s="38" t="s">
        <v>56</v>
      </c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45"/>
    </row>
    <row r="841" spans="1:57" ht="15" customHeight="1" x14ac:dyDescent="0.15">
      <c r="A841" s="29" t="s">
        <v>581</v>
      </c>
      <c r="B841" s="2"/>
      <c r="C841" s="2"/>
      <c r="D841" s="10"/>
      <c r="E841" s="10">
        <v>44341</v>
      </c>
      <c r="F841" s="10"/>
      <c r="G841" s="11">
        <v>264171</v>
      </c>
      <c r="H841" s="11">
        <v>264171</v>
      </c>
      <c r="I841" s="11">
        <v>0</v>
      </c>
      <c r="J841" s="11">
        <v>0</v>
      </c>
      <c r="K841" s="11">
        <v>264171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/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2" t="s">
        <v>54</v>
      </c>
      <c r="AS841" s="32" t="s">
        <v>56</v>
      </c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45"/>
    </row>
    <row r="842" spans="1:57" ht="15" customHeight="1" x14ac:dyDescent="0.15">
      <c r="A842" s="29" t="s">
        <v>582</v>
      </c>
      <c r="B842" s="2"/>
      <c r="C842" s="2"/>
      <c r="D842" s="10"/>
      <c r="E842" s="10">
        <v>44341</v>
      </c>
      <c r="F842" s="10"/>
      <c r="G842" s="11">
        <v>46439</v>
      </c>
      <c r="H842" s="11">
        <v>46439</v>
      </c>
      <c r="I842" s="11">
        <v>0</v>
      </c>
      <c r="J842" s="11">
        <v>0</v>
      </c>
      <c r="K842" s="11">
        <v>46439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/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2" t="s">
        <v>54</v>
      </c>
      <c r="AS842" s="38" t="s">
        <v>56</v>
      </c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45"/>
    </row>
    <row r="843" spans="1:57" ht="15" customHeight="1" x14ac:dyDescent="0.15">
      <c r="A843" s="29" t="s">
        <v>583</v>
      </c>
      <c r="B843" s="2"/>
      <c r="C843" s="2"/>
      <c r="D843" s="10"/>
      <c r="E843" s="10">
        <v>44341</v>
      </c>
      <c r="F843" s="10"/>
      <c r="G843" s="11">
        <v>100000</v>
      </c>
      <c r="H843" s="11">
        <v>0</v>
      </c>
      <c r="I843" s="11">
        <v>100000</v>
      </c>
      <c r="J843" s="11">
        <v>15243</v>
      </c>
      <c r="K843" s="11">
        <v>84757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100000</v>
      </c>
      <c r="R843" s="11">
        <v>100000</v>
      </c>
      <c r="S843" s="11"/>
      <c r="T843" s="11">
        <v>0</v>
      </c>
      <c r="U843" s="11">
        <v>100000</v>
      </c>
      <c r="V843" s="11">
        <v>0</v>
      </c>
      <c r="W843" s="11">
        <v>0</v>
      </c>
      <c r="X843" s="11">
        <v>0</v>
      </c>
      <c r="Y843" s="11">
        <v>0</v>
      </c>
      <c r="Z843" s="11"/>
      <c r="AA843" s="11"/>
      <c r="AB843" s="11"/>
      <c r="AC843" s="11"/>
      <c r="AD843" s="11"/>
      <c r="AE843" s="11"/>
      <c r="AF843" s="11">
        <v>15243</v>
      </c>
      <c r="AG843" s="11"/>
      <c r="AH843" s="11"/>
      <c r="AI843" s="11"/>
      <c r="AJ843" s="11"/>
      <c r="AK843" s="11"/>
      <c r="AL843" s="11"/>
      <c r="AM843" s="11"/>
      <c r="AN843" s="11"/>
      <c r="AO843" s="11"/>
      <c r="AP843" s="11">
        <v>15243</v>
      </c>
      <c r="AQ843" s="11"/>
      <c r="AR843" s="12" t="s">
        <v>54</v>
      </c>
      <c r="AS843" s="38" t="s">
        <v>56</v>
      </c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45"/>
    </row>
    <row r="844" spans="1:57" ht="15" customHeight="1" x14ac:dyDescent="0.15">
      <c r="A844" s="29" t="s">
        <v>584</v>
      </c>
      <c r="B844" s="2"/>
      <c r="C844" s="2"/>
      <c r="D844" s="10"/>
      <c r="E844" s="10">
        <v>44341</v>
      </c>
      <c r="F844" s="10"/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/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2" t="s">
        <v>54</v>
      </c>
      <c r="AS844" s="38" t="s">
        <v>56</v>
      </c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45"/>
    </row>
    <row r="845" spans="1:57" ht="15" customHeight="1" x14ac:dyDescent="0.15">
      <c r="A845" s="29" t="s">
        <v>585</v>
      </c>
      <c r="B845" s="2"/>
      <c r="C845" s="2"/>
      <c r="D845" s="10"/>
      <c r="E845" s="10">
        <v>44341</v>
      </c>
      <c r="F845" s="10"/>
      <c r="G845" s="11">
        <v>1457</v>
      </c>
      <c r="H845" s="11">
        <v>1457</v>
      </c>
      <c r="I845" s="11">
        <v>0</v>
      </c>
      <c r="J845" s="11">
        <v>0</v>
      </c>
      <c r="K845" s="11">
        <v>1457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/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2" t="s">
        <v>54</v>
      </c>
      <c r="AS845" s="38" t="s">
        <v>56</v>
      </c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45"/>
    </row>
    <row r="846" spans="1:57" ht="15" customHeight="1" x14ac:dyDescent="0.15">
      <c r="A846" s="29" t="s">
        <v>3565</v>
      </c>
      <c r="B846" s="2"/>
      <c r="C846" s="2"/>
      <c r="D846" s="10"/>
      <c r="E846" s="10">
        <v>44341</v>
      </c>
      <c r="F846" s="10"/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/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0</v>
      </c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2" t="s">
        <v>54</v>
      </c>
      <c r="AS846" s="38" t="s">
        <v>56</v>
      </c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45"/>
    </row>
    <row r="847" spans="1:57" ht="15" customHeight="1" x14ac:dyDescent="0.15">
      <c r="A847" s="29" t="s">
        <v>3566</v>
      </c>
      <c r="B847" s="2"/>
      <c r="C847" s="2"/>
      <c r="D847" s="10"/>
      <c r="E847" s="10">
        <v>44341</v>
      </c>
      <c r="F847" s="10"/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/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2" t="s">
        <v>54</v>
      </c>
      <c r="AS847" s="38" t="s">
        <v>56</v>
      </c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45"/>
    </row>
    <row r="848" spans="1:57" ht="15" customHeight="1" x14ac:dyDescent="0.15">
      <c r="A848" s="29" t="s">
        <v>3567</v>
      </c>
      <c r="B848" s="2"/>
      <c r="C848" s="2"/>
      <c r="D848" s="10"/>
      <c r="E848" s="10">
        <v>44341</v>
      </c>
      <c r="F848" s="10"/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/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2" t="s">
        <v>54</v>
      </c>
      <c r="AS848" s="38" t="s">
        <v>56</v>
      </c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45"/>
    </row>
    <row r="849" spans="1:57" ht="15" customHeight="1" x14ac:dyDescent="0.15">
      <c r="A849" s="29" t="s">
        <v>586</v>
      </c>
      <c r="B849" s="2"/>
      <c r="C849" s="2"/>
      <c r="D849" s="10"/>
      <c r="E849" s="10">
        <v>44341</v>
      </c>
      <c r="F849" s="10"/>
      <c r="G849" s="11">
        <v>28170</v>
      </c>
      <c r="H849" s="11">
        <v>28170</v>
      </c>
      <c r="I849" s="11">
        <v>0</v>
      </c>
      <c r="J849" s="11">
        <v>0</v>
      </c>
      <c r="K849" s="11">
        <v>28170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/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2" t="s">
        <v>54</v>
      </c>
      <c r="AS849" s="38" t="s">
        <v>56</v>
      </c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45"/>
    </row>
    <row r="850" spans="1:57" ht="15" customHeight="1" x14ac:dyDescent="0.15">
      <c r="A850" s="29" t="s">
        <v>587</v>
      </c>
      <c r="B850" s="2"/>
      <c r="C850" s="2"/>
      <c r="D850" s="10"/>
      <c r="E850" s="10">
        <v>44341</v>
      </c>
      <c r="F850" s="10"/>
      <c r="G850" s="11">
        <v>20000</v>
      </c>
      <c r="H850" s="11">
        <v>20000</v>
      </c>
      <c r="I850" s="11">
        <v>0</v>
      </c>
      <c r="J850" s="11">
        <v>0</v>
      </c>
      <c r="K850" s="11">
        <v>20000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/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0</v>
      </c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2" t="s">
        <v>54</v>
      </c>
      <c r="AS850" s="38" t="s">
        <v>56</v>
      </c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45"/>
    </row>
    <row r="851" spans="1:57" ht="15" customHeight="1" x14ac:dyDescent="0.15">
      <c r="A851" s="29" t="s">
        <v>3568</v>
      </c>
      <c r="B851" s="2"/>
      <c r="C851" s="2"/>
      <c r="D851" s="10"/>
      <c r="E851" s="10">
        <v>44341</v>
      </c>
      <c r="F851" s="10"/>
      <c r="G851" s="11">
        <v>20016</v>
      </c>
      <c r="H851" s="11">
        <v>20016</v>
      </c>
      <c r="I851" s="11">
        <v>0</v>
      </c>
      <c r="J851" s="11">
        <v>0</v>
      </c>
      <c r="K851" s="11">
        <v>20016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/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0</v>
      </c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2" t="s">
        <v>54</v>
      </c>
      <c r="AS851" s="38" t="s">
        <v>56</v>
      </c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45"/>
    </row>
    <row r="852" spans="1:57" ht="15" customHeight="1" x14ac:dyDescent="0.15">
      <c r="A852" s="29" t="s">
        <v>588</v>
      </c>
      <c r="B852" s="2"/>
      <c r="C852" s="2"/>
      <c r="D852" s="10"/>
      <c r="E852" s="10">
        <v>44341</v>
      </c>
      <c r="F852" s="10"/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/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2" t="s">
        <v>54</v>
      </c>
      <c r="AS852" s="38" t="s">
        <v>56</v>
      </c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45"/>
    </row>
    <row r="853" spans="1:57" ht="15" customHeight="1" x14ac:dyDescent="0.15">
      <c r="A853" s="30" t="s">
        <v>589</v>
      </c>
      <c r="B853" s="2"/>
      <c r="C853" s="2"/>
      <c r="D853" s="10"/>
      <c r="E853" s="10">
        <v>44341</v>
      </c>
      <c r="F853" s="10"/>
      <c r="G853" s="11">
        <v>2560</v>
      </c>
      <c r="H853" s="11">
        <v>2560</v>
      </c>
      <c r="I853" s="11">
        <v>0</v>
      </c>
      <c r="J853" s="11">
        <v>0</v>
      </c>
      <c r="K853" s="11">
        <v>2560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/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2" t="s">
        <v>54</v>
      </c>
      <c r="AS853" s="38" t="s">
        <v>56</v>
      </c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45"/>
    </row>
    <row r="854" spans="1:57" ht="15" customHeight="1" x14ac:dyDescent="0.15">
      <c r="A854" s="29" t="s">
        <v>590</v>
      </c>
      <c r="B854" s="2"/>
      <c r="C854" s="2"/>
      <c r="D854" s="10"/>
      <c r="E854" s="10">
        <v>44341</v>
      </c>
      <c r="F854" s="10"/>
      <c r="G854" s="11">
        <v>20994</v>
      </c>
      <c r="H854" s="11">
        <v>20994</v>
      </c>
      <c r="I854" s="11">
        <v>0</v>
      </c>
      <c r="J854" s="11">
        <v>0</v>
      </c>
      <c r="K854" s="11">
        <v>20994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/>
      <c r="T854" s="11">
        <v>0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2" t="s">
        <v>54</v>
      </c>
      <c r="AS854" s="38" t="s">
        <v>56</v>
      </c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45"/>
    </row>
    <row r="855" spans="1:57" ht="15" customHeight="1" x14ac:dyDescent="0.15">
      <c r="A855" s="29" t="s">
        <v>3569</v>
      </c>
      <c r="B855" s="2"/>
      <c r="C855" s="2"/>
      <c r="D855" s="10"/>
      <c r="E855" s="10">
        <v>44341</v>
      </c>
      <c r="F855" s="10"/>
      <c r="G855" s="11">
        <v>14028</v>
      </c>
      <c r="H855" s="11">
        <v>14028</v>
      </c>
      <c r="I855" s="11">
        <v>0</v>
      </c>
      <c r="J855" s="11">
        <v>0</v>
      </c>
      <c r="K855" s="11">
        <v>14028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/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2" t="s">
        <v>54</v>
      </c>
      <c r="AS855" s="38" t="s">
        <v>56</v>
      </c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45"/>
    </row>
    <row r="856" spans="1:57" ht="15" customHeight="1" x14ac:dyDescent="0.15">
      <c r="A856" s="29" t="s">
        <v>3570</v>
      </c>
      <c r="B856" s="2"/>
      <c r="C856" s="2"/>
      <c r="D856" s="10"/>
      <c r="E856" s="10">
        <v>44341</v>
      </c>
      <c r="F856" s="10"/>
      <c r="G856" s="11">
        <v>20223</v>
      </c>
      <c r="H856" s="11">
        <v>20223</v>
      </c>
      <c r="I856" s="11">
        <v>0</v>
      </c>
      <c r="J856" s="11">
        <v>0</v>
      </c>
      <c r="K856" s="11">
        <v>20223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/>
      <c r="T856" s="11">
        <v>0</v>
      </c>
      <c r="U856" s="11">
        <v>0</v>
      </c>
      <c r="V856" s="11">
        <v>0</v>
      </c>
      <c r="W856" s="11">
        <v>0</v>
      </c>
      <c r="X856" s="11">
        <v>0</v>
      </c>
      <c r="Y856" s="11">
        <v>0</v>
      </c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2" t="s">
        <v>54</v>
      </c>
      <c r="AS856" s="38" t="s">
        <v>56</v>
      </c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45"/>
    </row>
    <row r="857" spans="1:57" ht="15" customHeight="1" x14ac:dyDescent="0.15">
      <c r="A857" s="29" t="s">
        <v>3571</v>
      </c>
      <c r="B857" s="2"/>
      <c r="C857" s="2"/>
      <c r="D857" s="10"/>
      <c r="E857" s="10">
        <v>44341</v>
      </c>
      <c r="F857" s="10"/>
      <c r="G857" s="11">
        <v>28012</v>
      </c>
      <c r="H857" s="11">
        <v>28000</v>
      </c>
      <c r="I857" s="11">
        <v>12</v>
      </c>
      <c r="J857" s="11">
        <v>0</v>
      </c>
      <c r="K857" s="11">
        <v>28012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/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12</v>
      </c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2" t="s">
        <v>54</v>
      </c>
      <c r="AS857" s="38" t="s">
        <v>56</v>
      </c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45"/>
    </row>
    <row r="858" spans="1:57" ht="15" customHeight="1" x14ac:dyDescent="0.15">
      <c r="A858" s="29" t="s">
        <v>591</v>
      </c>
      <c r="B858" s="2"/>
      <c r="C858" s="2"/>
      <c r="D858" s="10"/>
      <c r="E858" s="10">
        <v>44341</v>
      </c>
      <c r="F858" s="10"/>
      <c r="G858" s="11">
        <v>18934</v>
      </c>
      <c r="H858" s="11">
        <v>18934</v>
      </c>
      <c r="I858" s="11">
        <v>0</v>
      </c>
      <c r="J858" s="11">
        <v>0</v>
      </c>
      <c r="K858" s="11">
        <v>18934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/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2" t="s">
        <v>54</v>
      </c>
      <c r="AS858" s="38" t="s">
        <v>56</v>
      </c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45"/>
    </row>
    <row r="859" spans="1:57" ht="15" customHeight="1" x14ac:dyDescent="0.15">
      <c r="A859" s="29" t="s">
        <v>592</v>
      </c>
      <c r="B859" s="2"/>
      <c r="C859" s="2"/>
      <c r="D859" s="10"/>
      <c r="E859" s="10">
        <v>44341</v>
      </c>
      <c r="F859" s="10"/>
      <c r="G859" s="11">
        <v>29172</v>
      </c>
      <c r="H859" s="11">
        <v>29172</v>
      </c>
      <c r="I859" s="11">
        <v>0</v>
      </c>
      <c r="J859" s="11">
        <v>0</v>
      </c>
      <c r="K859" s="11">
        <v>29172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/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2" t="s">
        <v>54</v>
      </c>
      <c r="AS859" s="38" t="s">
        <v>56</v>
      </c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45"/>
    </row>
    <row r="860" spans="1:57" ht="15" customHeight="1" x14ac:dyDescent="0.15">
      <c r="A860" s="29" t="s">
        <v>593</v>
      </c>
      <c r="B860" s="2"/>
      <c r="C860" s="2"/>
      <c r="D860" s="10"/>
      <c r="E860" s="10">
        <v>44341</v>
      </c>
      <c r="F860" s="10"/>
      <c r="G860" s="11">
        <v>162632</v>
      </c>
      <c r="H860" s="11">
        <v>134592</v>
      </c>
      <c r="I860" s="11">
        <v>28040</v>
      </c>
      <c r="J860" s="11">
        <v>0</v>
      </c>
      <c r="K860" s="11">
        <v>162632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28040</v>
      </c>
      <c r="R860" s="11">
        <v>28040</v>
      </c>
      <c r="S860" s="11"/>
      <c r="T860" s="11">
        <v>0</v>
      </c>
      <c r="U860" s="11">
        <v>28040</v>
      </c>
      <c r="V860" s="11">
        <v>0</v>
      </c>
      <c r="W860" s="11">
        <v>0</v>
      </c>
      <c r="X860" s="11">
        <v>0</v>
      </c>
      <c r="Y860" s="11">
        <v>0</v>
      </c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2" t="s">
        <v>54</v>
      </c>
      <c r="AS860" s="38" t="s">
        <v>56</v>
      </c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45"/>
    </row>
    <row r="861" spans="1:57" ht="15" customHeight="1" x14ac:dyDescent="0.15">
      <c r="A861" s="29" t="s">
        <v>594</v>
      </c>
      <c r="B861" s="2"/>
      <c r="C861" s="2"/>
      <c r="D861" s="10"/>
      <c r="E861" s="10">
        <v>44341</v>
      </c>
      <c r="F861" s="10"/>
      <c r="G861" s="11">
        <v>30000</v>
      </c>
      <c r="H861" s="11">
        <v>30000</v>
      </c>
      <c r="I861" s="11">
        <v>0</v>
      </c>
      <c r="J861" s="11">
        <v>0</v>
      </c>
      <c r="K861" s="11">
        <v>30000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/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2" t="s">
        <v>54</v>
      </c>
      <c r="AS861" s="38" t="s">
        <v>56</v>
      </c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45"/>
    </row>
    <row r="862" spans="1:57" ht="15" customHeight="1" x14ac:dyDescent="0.15">
      <c r="A862" s="29" t="s">
        <v>595</v>
      </c>
      <c r="B862" s="2"/>
      <c r="C862" s="2"/>
      <c r="D862" s="10"/>
      <c r="E862" s="10">
        <v>44341</v>
      </c>
      <c r="F862" s="10"/>
      <c r="G862" s="11">
        <v>312356</v>
      </c>
      <c r="H862" s="11">
        <v>312354</v>
      </c>
      <c r="I862" s="11">
        <v>2</v>
      </c>
      <c r="J862" s="11">
        <v>2880</v>
      </c>
      <c r="K862" s="11">
        <v>309476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/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2</v>
      </c>
      <c r="Z862" s="11"/>
      <c r="AA862" s="11"/>
      <c r="AB862" s="11"/>
      <c r="AC862" s="11"/>
      <c r="AD862" s="11"/>
      <c r="AE862" s="11"/>
      <c r="AF862" s="11">
        <v>2880</v>
      </c>
      <c r="AG862" s="11"/>
      <c r="AH862" s="11"/>
      <c r="AI862" s="11"/>
      <c r="AJ862" s="11"/>
      <c r="AK862" s="11"/>
      <c r="AL862" s="11"/>
      <c r="AM862" s="11"/>
      <c r="AN862" s="11"/>
      <c r="AO862" s="11"/>
      <c r="AP862" s="11">
        <v>2880</v>
      </c>
      <c r="AQ862" s="11"/>
      <c r="AR862" s="12" t="s">
        <v>54</v>
      </c>
      <c r="AS862" s="38" t="s">
        <v>56</v>
      </c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45"/>
    </row>
    <row r="863" spans="1:57" ht="15" customHeight="1" x14ac:dyDescent="0.15">
      <c r="A863" s="29" t="s">
        <v>596</v>
      </c>
      <c r="B863" s="2"/>
      <c r="C863" s="2"/>
      <c r="D863" s="10"/>
      <c r="E863" s="10">
        <v>44341</v>
      </c>
      <c r="F863" s="10"/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/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2" t="s">
        <v>54</v>
      </c>
      <c r="AS863" s="38" t="s">
        <v>56</v>
      </c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45"/>
    </row>
    <row r="864" spans="1:57" ht="15" customHeight="1" x14ac:dyDescent="0.15">
      <c r="A864" s="29" t="s">
        <v>597</v>
      </c>
      <c r="B864" s="2"/>
      <c r="C864" s="2"/>
      <c r="D864" s="10"/>
      <c r="E864" s="10">
        <v>44341</v>
      </c>
      <c r="F864" s="10"/>
      <c r="G864" s="11">
        <v>52035</v>
      </c>
      <c r="H864" s="11">
        <v>14285</v>
      </c>
      <c r="I864" s="11">
        <v>37750</v>
      </c>
      <c r="J864" s="11">
        <v>33400</v>
      </c>
      <c r="K864" s="11">
        <v>18635</v>
      </c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v>36640</v>
      </c>
      <c r="R864" s="11">
        <v>36640</v>
      </c>
      <c r="S864" s="11"/>
      <c r="T864" s="11">
        <v>0</v>
      </c>
      <c r="U864" s="11">
        <v>36640</v>
      </c>
      <c r="V864" s="11">
        <v>0</v>
      </c>
      <c r="W864" s="11">
        <v>0</v>
      </c>
      <c r="X864" s="11">
        <v>0</v>
      </c>
      <c r="Y864" s="11">
        <v>1110</v>
      </c>
      <c r="Z864" s="11"/>
      <c r="AA864" s="11"/>
      <c r="AB864" s="11"/>
      <c r="AC864" s="11">
        <v>10000</v>
      </c>
      <c r="AD864" s="11">
        <v>10000</v>
      </c>
      <c r="AE864" s="11"/>
      <c r="AF864" s="11">
        <v>23400</v>
      </c>
      <c r="AG864" s="11"/>
      <c r="AH864" s="11"/>
      <c r="AI864" s="11"/>
      <c r="AJ864" s="11"/>
      <c r="AK864" s="11"/>
      <c r="AL864" s="11"/>
      <c r="AM864" s="11"/>
      <c r="AN864" s="11"/>
      <c r="AO864" s="11"/>
      <c r="AP864" s="11">
        <v>23400</v>
      </c>
      <c r="AQ864" s="11"/>
      <c r="AR864" s="12" t="s">
        <v>54</v>
      </c>
      <c r="AS864" s="38" t="s">
        <v>56</v>
      </c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45"/>
    </row>
    <row r="865" spans="1:57" ht="15" customHeight="1" x14ac:dyDescent="0.15">
      <c r="A865" s="29" t="s">
        <v>598</v>
      </c>
      <c r="B865" s="2"/>
      <c r="C865" s="2"/>
      <c r="D865" s="10"/>
      <c r="E865" s="10">
        <v>44341</v>
      </c>
      <c r="F865" s="10"/>
      <c r="G865" s="11">
        <v>948012</v>
      </c>
      <c r="H865" s="11">
        <v>948004</v>
      </c>
      <c r="I865" s="11">
        <v>8</v>
      </c>
      <c r="J865" s="11">
        <v>0</v>
      </c>
      <c r="K865" s="11">
        <v>948012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/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8</v>
      </c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2" t="s">
        <v>54</v>
      </c>
      <c r="AS865" s="38" t="s">
        <v>56</v>
      </c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45"/>
    </row>
    <row r="866" spans="1:57" ht="15" customHeight="1" x14ac:dyDescent="0.15">
      <c r="A866" s="29" t="s">
        <v>599</v>
      </c>
      <c r="B866" s="2"/>
      <c r="C866" s="2"/>
      <c r="D866" s="10"/>
      <c r="E866" s="10">
        <v>44341</v>
      </c>
      <c r="F866" s="10"/>
      <c r="G866" s="11">
        <v>76485</v>
      </c>
      <c r="H866" s="11">
        <v>76485</v>
      </c>
      <c r="I866" s="11">
        <v>0</v>
      </c>
      <c r="J866" s="11">
        <v>0</v>
      </c>
      <c r="K866" s="11">
        <v>76485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/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2" t="s">
        <v>54</v>
      </c>
      <c r="AS866" s="38" t="s">
        <v>56</v>
      </c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45"/>
    </row>
    <row r="867" spans="1:57" ht="15" customHeight="1" x14ac:dyDescent="0.15">
      <c r="A867" s="29" t="s">
        <v>600</v>
      </c>
      <c r="B867" s="2"/>
      <c r="C867" s="2"/>
      <c r="D867" s="10"/>
      <c r="E867" s="10">
        <v>44341</v>
      </c>
      <c r="F867" s="10"/>
      <c r="G867" s="11">
        <v>249478</v>
      </c>
      <c r="H867" s="11">
        <v>249476</v>
      </c>
      <c r="I867" s="11">
        <v>2</v>
      </c>
      <c r="J867" s="11">
        <v>19000</v>
      </c>
      <c r="K867" s="11">
        <v>230478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/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2</v>
      </c>
      <c r="Z867" s="11"/>
      <c r="AA867" s="11"/>
      <c r="AB867" s="11"/>
      <c r="AC867" s="11"/>
      <c r="AD867" s="11"/>
      <c r="AE867" s="11"/>
      <c r="AF867" s="11">
        <v>19000</v>
      </c>
      <c r="AG867" s="11"/>
      <c r="AH867" s="11"/>
      <c r="AI867" s="11"/>
      <c r="AJ867" s="11"/>
      <c r="AK867" s="11"/>
      <c r="AL867" s="11"/>
      <c r="AM867" s="11"/>
      <c r="AN867" s="11"/>
      <c r="AO867" s="11"/>
      <c r="AP867" s="11">
        <v>19000</v>
      </c>
      <c r="AQ867" s="11"/>
      <c r="AR867" s="12" t="s">
        <v>54</v>
      </c>
      <c r="AS867" s="38" t="s">
        <v>56</v>
      </c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45"/>
    </row>
    <row r="868" spans="1:57" ht="15" customHeight="1" x14ac:dyDescent="0.15">
      <c r="A868" s="30" t="s">
        <v>601</v>
      </c>
      <c r="B868" s="2"/>
      <c r="C868" s="2"/>
      <c r="D868" s="10"/>
      <c r="E868" s="10">
        <v>44341</v>
      </c>
      <c r="F868" s="10"/>
      <c r="G868" s="11">
        <v>247490</v>
      </c>
      <c r="H868" s="11">
        <v>247488</v>
      </c>
      <c r="I868" s="11">
        <v>2</v>
      </c>
      <c r="J868" s="11">
        <v>24390</v>
      </c>
      <c r="K868" s="11">
        <v>223100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/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2</v>
      </c>
      <c r="Z868" s="11"/>
      <c r="AA868" s="11"/>
      <c r="AB868" s="11"/>
      <c r="AC868" s="11">
        <v>840</v>
      </c>
      <c r="AD868" s="11">
        <v>840</v>
      </c>
      <c r="AE868" s="11"/>
      <c r="AF868" s="11">
        <v>23550</v>
      </c>
      <c r="AG868" s="11"/>
      <c r="AH868" s="11"/>
      <c r="AI868" s="11"/>
      <c r="AJ868" s="11"/>
      <c r="AK868" s="11"/>
      <c r="AL868" s="11"/>
      <c r="AM868" s="11"/>
      <c r="AN868" s="11"/>
      <c r="AO868" s="11"/>
      <c r="AP868" s="11">
        <v>23550</v>
      </c>
      <c r="AQ868" s="11"/>
      <c r="AR868" s="12" t="s">
        <v>54</v>
      </c>
      <c r="AS868" s="38" t="s">
        <v>56</v>
      </c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45"/>
    </row>
    <row r="869" spans="1:57" ht="15" customHeight="1" x14ac:dyDescent="0.15">
      <c r="A869" s="29" t="s">
        <v>602</v>
      </c>
      <c r="B869" s="2"/>
      <c r="C869" s="2"/>
      <c r="D869" s="10"/>
      <c r="E869" s="10">
        <v>44341</v>
      </c>
      <c r="F869" s="10"/>
      <c r="G869" s="11">
        <v>16876555</v>
      </c>
      <c r="H869" s="11">
        <v>1664212</v>
      </c>
      <c r="I869" s="11">
        <v>15212343</v>
      </c>
      <c r="J869" s="11">
        <v>16690947</v>
      </c>
      <c r="K869" s="11">
        <v>185608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11800000</v>
      </c>
      <c r="R869" s="11">
        <v>11800000</v>
      </c>
      <c r="S869" s="11"/>
      <c r="T869" s="11">
        <v>0</v>
      </c>
      <c r="U869" s="11">
        <v>11800000</v>
      </c>
      <c r="V869" s="11">
        <v>3400000</v>
      </c>
      <c r="W869" s="11">
        <v>0</v>
      </c>
      <c r="X869" s="11">
        <v>0</v>
      </c>
      <c r="Y869" s="11">
        <v>12343</v>
      </c>
      <c r="Z869" s="11">
        <v>4517557</v>
      </c>
      <c r="AA869" s="11">
        <v>242405</v>
      </c>
      <c r="AB869" s="11">
        <v>2054749</v>
      </c>
      <c r="AC869" s="11">
        <v>5126455</v>
      </c>
      <c r="AD869" s="11">
        <v>11941166</v>
      </c>
      <c r="AE869" s="11"/>
      <c r="AF869" s="11">
        <v>1822253</v>
      </c>
      <c r="AG869" s="11"/>
      <c r="AH869" s="11"/>
      <c r="AI869" s="11">
        <v>705429</v>
      </c>
      <c r="AJ869" s="11"/>
      <c r="AK869" s="11">
        <v>2046319</v>
      </c>
      <c r="AL869" s="11">
        <v>2751748</v>
      </c>
      <c r="AM869" s="11">
        <v>175780</v>
      </c>
      <c r="AN869" s="11"/>
      <c r="AO869" s="11"/>
      <c r="AP869" s="11">
        <v>4749781</v>
      </c>
      <c r="AQ869" s="11"/>
      <c r="AR869" s="12" t="s">
        <v>54</v>
      </c>
      <c r="AS869" s="38" t="s">
        <v>56</v>
      </c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45"/>
    </row>
    <row r="870" spans="1:57" ht="15" customHeight="1" x14ac:dyDescent="0.15">
      <c r="A870" s="29" t="s">
        <v>603</v>
      </c>
      <c r="B870" s="2"/>
      <c r="C870" s="2"/>
      <c r="D870" s="10"/>
      <c r="E870" s="10">
        <v>44341</v>
      </c>
      <c r="F870" s="10"/>
      <c r="G870" s="11">
        <v>338699</v>
      </c>
      <c r="H870" s="11">
        <v>273699</v>
      </c>
      <c r="I870" s="11">
        <v>65000</v>
      </c>
      <c r="J870" s="11">
        <v>113000</v>
      </c>
      <c r="K870" s="11">
        <v>225699</v>
      </c>
      <c r="L870" s="11">
        <v>0</v>
      </c>
      <c r="M870" s="11">
        <v>0</v>
      </c>
      <c r="N870" s="11">
        <v>65000</v>
      </c>
      <c r="O870" s="11">
        <v>0</v>
      </c>
      <c r="P870" s="11">
        <v>0</v>
      </c>
      <c r="Q870" s="11">
        <v>0</v>
      </c>
      <c r="R870" s="11">
        <v>65000</v>
      </c>
      <c r="S870" s="11"/>
      <c r="T870" s="11">
        <v>0</v>
      </c>
      <c r="U870" s="11">
        <v>65000</v>
      </c>
      <c r="V870" s="11">
        <v>0</v>
      </c>
      <c r="W870" s="11">
        <v>0</v>
      </c>
      <c r="X870" s="11">
        <v>0</v>
      </c>
      <c r="Y870" s="11">
        <v>0</v>
      </c>
      <c r="Z870" s="11"/>
      <c r="AA870" s="11"/>
      <c r="AB870" s="11"/>
      <c r="AC870" s="11"/>
      <c r="AD870" s="11"/>
      <c r="AE870" s="11"/>
      <c r="AF870" s="11">
        <v>113000</v>
      </c>
      <c r="AG870" s="11"/>
      <c r="AH870" s="11"/>
      <c r="AI870" s="11"/>
      <c r="AJ870" s="11"/>
      <c r="AK870" s="11"/>
      <c r="AL870" s="11"/>
      <c r="AM870" s="11"/>
      <c r="AN870" s="11"/>
      <c r="AO870" s="11"/>
      <c r="AP870" s="11">
        <v>113000</v>
      </c>
      <c r="AQ870" s="11"/>
      <c r="AR870" s="12" t="s">
        <v>54</v>
      </c>
      <c r="AS870" s="38" t="s">
        <v>56</v>
      </c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45"/>
    </row>
    <row r="871" spans="1:57" ht="15" customHeight="1" x14ac:dyDescent="0.15">
      <c r="A871" s="29" t="s">
        <v>604</v>
      </c>
      <c r="B871" s="2"/>
      <c r="C871" s="2"/>
      <c r="D871" s="10"/>
      <c r="E871" s="10">
        <v>44341</v>
      </c>
      <c r="F871" s="10"/>
      <c r="G871" s="11">
        <v>560</v>
      </c>
      <c r="H871" s="11">
        <v>560</v>
      </c>
      <c r="I871" s="11">
        <v>0</v>
      </c>
      <c r="J871" s="11">
        <v>0</v>
      </c>
      <c r="K871" s="11">
        <v>560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/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2" t="s">
        <v>54</v>
      </c>
      <c r="AS871" s="38" t="s">
        <v>56</v>
      </c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45"/>
    </row>
    <row r="872" spans="1:57" ht="15" customHeight="1" x14ac:dyDescent="0.15">
      <c r="A872" s="29" t="s">
        <v>3572</v>
      </c>
      <c r="B872" s="2"/>
      <c r="C872" s="2"/>
      <c r="D872" s="10"/>
      <c r="E872" s="10">
        <v>44341</v>
      </c>
      <c r="F872" s="10"/>
      <c r="G872" s="11">
        <v>28516</v>
      </c>
      <c r="H872" s="11">
        <v>28516</v>
      </c>
      <c r="I872" s="11">
        <v>0</v>
      </c>
      <c r="J872" s="11">
        <v>0</v>
      </c>
      <c r="K872" s="11">
        <v>28516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/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2" t="s">
        <v>54</v>
      </c>
      <c r="AS872" s="37" t="s">
        <v>56</v>
      </c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45"/>
    </row>
    <row r="873" spans="1:57" ht="15" customHeight="1" x14ac:dyDescent="0.15">
      <c r="A873" s="29" t="s">
        <v>605</v>
      </c>
      <c r="B873" s="2"/>
      <c r="C873" s="2"/>
      <c r="D873" s="10"/>
      <c r="E873" s="10">
        <v>44341</v>
      </c>
      <c r="F873" s="10"/>
      <c r="G873" s="11">
        <v>20747</v>
      </c>
      <c r="H873" s="11">
        <v>20747</v>
      </c>
      <c r="I873" s="11">
        <v>0</v>
      </c>
      <c r="J873" s="11">
        <v>0</v>
      </c>
      <c r="K873" s="11">
        <v>20747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  <c r="S873" s="11"/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2" t="s">
        <v>54</v>
      </c>
      <c r="AS873" s="38" t="s">
        <v>56</v>
      </c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45"/>
    </row>
    <row r="874" spans="1:57" ht="15" customHeight="1" x14ac:dyDescent="0.15">
      <c r="A874" s="29" t="s">
        <v>606</v>
      </c>
      <c r="B874" s="2"/>
      <c r="C874" s="2"/>
      <c r="D874" s="10"/>
      <c r="E874" s="10">
        <v>44341</v>
      </c>
      <c r="F874" s="10"/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/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2" t="s">
        <v>54</v>
      </c>
      <c r="AS874" s="38" t="s">
        <v>56</v>
      </c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45"/>
    </row>
    <row r="875" spans="1:57" ht="15" customHeight="1" x14ac:dyDescent="0.15">
      <c r="A875" s="29" t="s">
        <v>607</v>
      </c>
      <c r="B875" s="2"/>
      <c r="C875" s="2"/>
      <c r="D875" s="10"/>
      <c r="E875" s="10">
        <v>44341</v>
      </c>
      <c r="F875" s="10"/>
      <c r="G875" s="11">
        <v>114097</v>
      </c>
      <c r="H875" s="11">
        <v>114093</v>
      </c>
      <c r="I875" s="11">
        <v>4</v>
      </c>
      <c r="J875" s="11">
        <v>20000</v>
      </c>
      <c r="K875" s="11">
        <v>94097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/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4</v>
      </c>
      <c r="Z875" s="11"/>
      <c r="AA875" s="11"/>
      <c r="AB875" s="11">
        <v>20000</v>
      </c>
      <c r="AC875" s="11"/>
      <c r="AD875" s="11">
        <v>20000</v>
      </c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2" t="s">
        <v>54</v>
      </c>
      <c r="AS875" s="38" t="s">
        <v>56</v>
      </c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45"/>
    </row>
    <row r="876" spans="1:57" ht="15" customHeight="1" x14ac:dyDescent="0.15">
      <c r="A876" s="29" t="s">
        <v>608</v>
      </c>
      <c r="B876" s="2"/>
      <c r="C876" s="2"/>
      <c r="D876" s="10"/>
      <c r="E876" s="10">
        <v>44341</v>
      </c>
      <c r="F876" s="10"/>
      <c r="G876" s="11">
        <v>1225061</v>
      </c>
      <c r="H876" s="11">
        <v>1225054</v>
      </c>
      <c r="I876" s="11">
        <v>7</v>
      </c>
      <c r="J876" s="11">
        <v>146329</v>
      </c>
      <c r="K876" s="11">
        <v>1078732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/>
      <c r="T876" s="11">
        <v>0</v>
      </c>
      <c r="U876" s="11">
        <v>0</v>
      </c>
      <c r="V876" s="11">
        <v>0</v>
      </c>
      <c r="W876" s="11">
        <v>0</v>
      </c>
      <c r="X876" s="11">
        <v>0</v>
      </c>
      <c r="Y876" s="11">
        <v>7</v>
      </c>
      <c r="Z876" s="11"/>
      <c r="AA876" s="11"/>
      <c r="AB876" s="11">
        <v>10871</v>
      </c>
      <c r="AC876" s="11">
        <v>6672</v>
      </c>
      <c r="AD876" s="11">
        <v>17543</v>
      </c>
      <c r="AE876" s="11"/>
      <c r="AF876" s="11">
        <v>128786</v>
      </c>
      <c r="AG876" s="11"/>
      <c r="AH876" s="11"/>
      <c r="AI876" s="11"/>
      <c r="AJ876" s="11"/>
      <c r="AK876" s="11"/>
      <c r="AL876" s="11"/>
      <c r="AM876" s="11"/>
      <c r="AN876" s="11"/>
      <c r="AO876" s="11"/>
      <c r="AP876" s="11">
        <v>128786</v>
      </c>
      <c r="AQ876" s="11"/>
      <c r="AR876" s="12" t="s">
        <v>54</v>
      </c>
      <c r="AS876" s="38" t="s">
        <v>56</v>
      </c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45"/>
    </row>
    <row r="877" spans="1:57" ht="15" customHeight="1" x14ac:dyDescent="0.15">
      <c r="A877" s="29" t="s">
        <v>609</v>
      </c>
      <c r="B877" s="2"/>
      <c r="C877" s="2"/>
      <c r="D877" s="10"/>
      <c r="E877" s="10">
        <v>44341</v>
      </c>
      <c r="F877" s="10"/>
      <c r="G877" s="11">
        <v>67592</v>
      </c>
      <c r="H877" s="11">
        <v>67592</v>
      </c>
      <c r="I877" s="11">
        <v>0</v>
      </c>
      <c r="J877" s="11">
        <v>0</v>
      </c>
      <c r="K877" s="11">
        <v>67592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/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2" t="s">
        <v>54</v>
      </c>
      <c r="AS877" s="38" t="s">
        <v>56</v>
      </c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45"/>
    </row>
    <row r="878" spans="1:57" ht="15" customHeight="1" x14ac:dyDescent="0.15">
      <c r="A878" s="29" t="s">
        <v>610</v>
      </c>
      <c r="B878" s="2"/>
      <c r="C878" s="2"/>
      <c r="D878" s="10"/>
      <c r="E878" s="10">
        <v>44341</v>
      </c>
      <c r="F878" s="10"/>
      <c r="G878" s="11">
        <v>6100</v>
      </c>
      <c r="H878" s="11">
        <v>6100</v>
      </c>
      <c r="I878" s="11">
        <v>0</v>
      </c>
      <c r="J878" s="11">
        <v>0</v>
      </c>
      <c r="K878" s="11">
        <v>6100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/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2" t="s">
        <v>54</v>
      </c>
      <c r="AS878" s="38" t="s">
        <v>56</v>
      </c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45"/>
    </row>
    <row r="879" spans="1:57" ht="15" customHeight="1" x14ac:dyDescent="0.15">
      <c r="A879" s="29" t="s">
        <v>611</v>
      </c>
      <c r="B879" s="2"/>
      <c r="C879" s="2"/>
      <c r="D879" s="10"/>
      <c r="E879" s="10">
        <v>44341</v>
      </c>
      <c r="F879" s="10"/>
      <c r="G879" s="11">
        <v>617645</v>
      </c>
      <c r="H879" s="11">
        <v>617641</v>
      </c>
      <c r="I879" s="11">
        <v>4</v>
      </c>
      <c r="J879" s="11">
        <v>10714</v>
      </c>
      <c r="K879" s="11">
        <v>606931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/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4</v>
      </c>
      <c r="Z879" s="11"/>
      <c r="AA879" s="11"/>
      <c r="AB879" s="11"/>
      <c r="AC879" s="11"/>
      <c r="AD879" s="11"/>
      <c r="AE879" s="11"/>
      <c r="AF879" s="11">
        <v>10714</v>
      </c>
      <c r="AG879" s="11"/>
      <c r="AH879" s="11"/>
      <c r="AI879" s="11"/>
      <c r="AJ879" s="11"/>
      <c r="AK879" s="11"/>
      <c r="AL879" s="11"/>
      <c r="AM879" s="11"/>
      <c r="AN879" s="11"/>
      <c r="AO879" s="11"/>
      <c r="AP879" s="11">
        <v>10714</v>
      </c>
      <c r="AQ879" s="11"/>
      <c r="AR879" s="12" t="s">
        <v>54</v>
      </c>
      <c r="AS879" s="38" t="s">
        <v>56</v>
      </c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45"/>
    </row>
    <row r="880" spans="1:57" ht="15" customHeight="1" x14ac:dyDescent="0.15">
      <c r="A880" s="29" t="s">
        <v>612</v>
      </c>
      <c r="B880" s="2" t="s">
        <v>613</v>
      </c>
      <c r="C880" s="2" t="s">
        <v>80</v>
      </c>
      <c r="D880" s="10"/>
      <c r="E880" s="10">
        <v>44267</v>
      </c>
      <c r="F880" s="10"/>
      <c r="G880" s="11">
        <v>19116932</v>
      </c>
      <c r="H880" s="11">
        <v>4404734</v>
      </c>
      <c r="I880" s="11">
        <v>14712198</v>
      </c>
      <c r="J880" s="11">
        <v>15662283</v>
      </c>
      <c r="K880" s="11">
        <v>3454649</v>
      </c>
      <c r="L880" s="11">
        <v>0</v>
      </c>
      <c r="M880" s="11">
        <v>0</v>
      </c>
      <c r="N880" s="11">
        <v>6325000</v>
      </c>
      <c r="O880" s="11">
        <v>5500000</v>
      </c>
      <c r="P880" s="11">
        <v>0</v>
      </c>
      <c r="Q880" s="11">
        <v>8137186</v>
      </c>
      <c r="R880" s="11">
        <v>14462186</v>
      </c>
      <c r="S880" s="11"/>
      <c r="T880" s="11">
        <v>0</v>
      </c>
      <c r="U880" s="11">
        <v>14462186</v>
      </c>
      <c r="V880" s="11">
        <v>250000</v>
      </c>
      <c r="W880" s="11">
        <v>0</v>
      </c>
      <c r="X880" s="11">
        <v>0</v>
      </c>
      <c r="Y880" s="11">
        <v>12</v>
      </c>
      <c r="Z880" s="11">
        <v>132300</v>
      </c>
      <c r="AA880" s="11"/>
      <c r="AB880" s="11">
        <v>513560</v>
      </c>
      <c r="AC880" s="11">
        <v>593290</v>
      </c>
      <c r="AD880" s="11">
        <v>1239150</v>
      </c>
      <c r="AE880" s="11"/>
      <c r="AF880" s="11">
        <v>518720</v>
      </c>
      <c r="AG880" s="11"/>
      <c r="AH880" s="11">
        <v>307406</v>
      </c>
      <c r="AI880" s="11">
        <v>682300</v>
      </c>
      <c r="AJ880" s="11">
        <v>247620</v>
      </c>
      <c r="AK880" s="11">
        <v>329901</v>
      </c>
      <c r="AL880" s="11">
        <v>1567227</v>
      </c>
      <c r="AM880" s="11"/>
      <c r="AN880" s="11">
        <v>12337186</v>
      </c>
      <c r="AO880" s="11"/>
      <c r="AP880" s="11">
        <v>14423133</v>
      </c>
      <c r="AQ880" s="11"/>
      <c r="AR880" s="12" t="s">
        <v>54</v>
      </c>
      <c r="AS880" s="38" t="s">
        <v>56</v>
      </c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45"/>
    </row>
    <row r="881" spans="1:57" ht="15" customHeight="1" x14ac:dyDescent="0.15">
      <c r="A881" s="29" t="s">
        <v>614</v>
      </c>
      <c r="B881" s="2"/>
      <c r="C881" s="2"/>
      <c r="D881" s="10"/>
      <c r="E881" s="10">
        <v>44341</v>
      </c>
      <c r="F881" s="10"/>
      <c r="G881" s="11">
        <v>45300</v>
      </c>
      <c r="H881" s="11">
        <v>45300</v>
      </c>
      <c r="I881" s="11">
        <v>0</v>
      </c>
      <c r="J881" s="11">
        <v>0</v>
      </c>
      <c r="K881" s="11">
        <v>45300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/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2" t="s">
        <v>54</v>
      </c>
      <c r="AS881" s="38" t="s">
        <v>56</v>
      </c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45"/>
    </row>
    <row r="882" spans="1:57" s="15" customFormat="1" ht="15" customHeight="1" x14ac:dyDescent="0.15">
      <c r="A882" s="24"/>
      <c r="B882" s="2"/>
      <c r="C882" s="2"/>
      <c r="D882" s="10"/>
      <c r="E882" s="10"/>
      <c r="F882" s="10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2"/>
      <c r="AS882" s="32"/>
      <c r="AT882" s="1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45"/>
    </row>
    <row r="883" spans="1:57" s="9" customFormat="1" ht="15" customHeight="1" x14ac:dyDescent="0.15">
      <c r="A883" s="21"/>
      <c r="B883" s="2"/>
      <c r="C883" s="2"/>
      <c r="D883" s="10"/>
      <c r="E883" s="10"/>
      <c r="F883" s="10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2"/>
      <c r="AS883" s="33"/>
      <c r="AT883" s="1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45"/>
    </row>
    <row r="884" spans="1:57" s="9" customFormat="1" ht="15" customHeight="1" x14ac:dyDescent="0.15">
      <c r="A884" s="5" t="str">
        <f>AS885</f>
        <v>釧路支所</v>
      </c>
      <c r="B884" s="2"/>
      <c r="C884" s="2"/>
      <c r="D884" s="10"/>
      <c r="E884" s="10"/>
      <c r="F884" s="10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2"/>
      <c r="AS884" s="34" t="str">
        <f>A884</f>
        <v>釧路支所</v>
      </c>
      <c r="AT884" s="1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45"/>
    </row>
    <row r="885" spans="1:57" ht="15" customHeight="1" x14ac:dyDescent="0.15">
      <c r="A885" s="29" t="s">
        <v>3573</v>
      </c>
      <c r="B885" s="2" t="s">
        <v>615</v>
      </c>
      <c r="C885" s="2" t="s">
        <v>80</v>
      </c>
      <c r="D885" s="10"/>
      <c r="E885" s="10">
        <v>44341</v>
      </c>
      <c r="F885" s="10"/>
      <c r="G885" s="11">
        <v>18505044</v>
      </c>
      <c r="H885" s="11">
        <v>15525983</v>
      </c>
      <c r="I885" s="11">
        <v>2979061</v>
      </c>
      <c r="J885" s="11">
        <v>2261151</v>
      </c>
      <c r="K885" s="11">
        <v>16243893</v>
      </c>
      <c r="L885" s="11">
        <v>0</v>
      </c>
      <c r="M885" s="11">
        <v>0</v>
      </c>
      <c r="N885" s="11">
        <v>860000</v>
      </c>
      <c r="O885" s="11">
        <v>0</v>
      </c>
      <c r="P885" s="11">
        <v>0</v>
      </c>
      <c r="Q885" s="11">
        <v>2000000</v>
      </c>
      <c r="R885" s="11">
        <v>2860000</v>
      </c>
      <c r="S885" s="11"/>
      <c r="T885" s="11">
        <v>0</v>
      </c>
      <c r="U885" s="11">
        <v>2860000</v>
      </c>
      <c r="V885" s="11">
        <v>110000</v>
      </c>
      <c r="W885" s="11">
        <v>0</v>
      </c>
      <c r="X885" s="11">
        <v>0</v>
      </c>
      <c r="Y885" s="11">
        <v>9061</v>
      </c>
      <c r="Z885" s="11"/>
      <c r="AA885" s="11">
        <v>107037</v>
      </c>
      <c r="AB885" s="11">
        <v>135680</v>
      </c>
      <c r="AC885" s="11">
        <v>274753</v>
      </c>
      <c r="AD885" s="11">
        <v>517470</v>
      </c>
      <c r="AE885" s="11"/>
      <c r="AF885" s="11">
        <v>92940</v>
      </c>
      <c r="AG885" s="11"/>
      <c r="AH885" s="11"/>
      <c r="AI885" s="11"/>
      <c r="AJ885" s="11"/>
      <c r="AK885" s="11">
        <v>623545</v>
      </c>
      <c r="AL885" s="11">
        <v>623545</v>
      </c>
      <c r="AM885" s="11">
        <v>1027196</v>
      </c>
      <c r="AN885" s="11"/>
      <c r="AO885" s="11"/>
      <c r="AP885" s="11">
        <v>1743681</v>
      </c>
      <c r="AQ885" s="11"/>
      <c r="AR885" s="12" t="s">
        <v>54</v>
      </c>
      <c r="AS885" s="38" t="s">
        <v>75</v>
      </c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45"/>
    </row>
    <row r="886" spans="1:57" s="15" customFormat="1" ht="15" customHeight="1" x14ac:dyDescent="0.15">
      <c r="A886" s="23"/>
      <c r="B886" s="2"/>
      <c r="C886" s="2"/>
      <c r="D886" s="10"/>
      <c r="E886" s="10"/>
      <c r="F886" s="10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2"/>
      <c r="AS886" s="32"/>
      <c r="AT886" s="1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45"/>
    </row>
    <row r="887" spans="1:57" s="15" customFormat="1" ht="15" customHeight="1" x14ac:dyDescent="0.15">
      <c r="A887" s="23"/>
      <c r="B887" s="2"/>
      <c r="C887" s="2"/>
      <c r="D887" s="10"/>
      <c r="E887" s="10"/>
      <c r="F887" s="10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2"/>
      <c r="AS887" s="32"/>
      <c r="AT887" s="1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45"/>
    </row>
    <row r="888" spans="1:57" s="9" customFormat="1" ht="15" customHeight="1" x14ac:dyDescent="0.15">
      <c r="A888" s="5" t="s">
        <v>82</v>
      </c>
      <c r="B888" s="2"/>
      <c r="C888" s="2"/>
      <c r="D888" s="10"/>
      <c r="E888" s="10"/>
      <c r="F888" s="10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2"/>
      <c r="AS888" s="33" t="s">
        <v>3357</v>
      </c>
      <c r="AT888" s="1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45"/>
    </row>
    <row r="889" spans="1:57" s="9" customFormat="1" ht="15" customHeight="1" x14ac:dyDescent="0.15">
      <c r="A889" s="5" t="str">
        <f>AS890</f>
        <v>事務局</v>
      </c>
      <c r="B889" s="2"/>
      <c r="C889" s="2"/>
      <c r="D889" s="10"/>
      <c r="E889" s="10"/>
      <c r="F889" s="10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2"/>
      <c r="AS889" s="34" t="str">
        <f>A889</f>
        <v>事務局</v>
      </c>
      <c r="AT889" s="1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45"/>
    </row>
    <row r="890" spans="1:57" ht="15" customHeight="1" x14ac:dyDescent="0.15">
      <c r="A890" s="29" t="s">
        <v>616</v>
      </c>
      <c r="B890" s="2" t="s">
        <v>617</v>
      </c>
      <c r="C890" s="2" t="s">
        <v>83</v>
      </c>
      <c r="D890" s="10"/>
      <c r="E890" s="10">
        <v>44274</v>
      </c>
      <c r="F890" s="10"/>
      <c r="G890" s="11">
        <v>1427945</v>
      </c>
      <c r="H890" s="11">
        <v>29945</v>
      </c>
      <c r="I890" s="11">
        <v>1398000</v>
      </c>
      <c r="J890" s="11">
        <v>1350728</v>
      </c>
      <c r="K890" s="11">
        <v>77217</v>
      </c>
      <c r="L890" s="11">
        <v>0</v>
      </c>
      <c r="M890" s="11"/>
      <c r="N890" s="11">
        <v>1398000</v>
      </c>
      <c r="O890" s="11">
        <v>0</v>
      </c>
      <c r="P890" s="11">
        <v>0</v>
      </c>
      <c r="Q890" s="11">
        <v>0</v>
      </c>
      <c r="R890" s="11">
        <v>1398000</v>
      </c>
      <c r="S890" s="11"/>
      <c r="T890" s="11">
        <v>0</v>
      </c>
      <c r="U890" s="11">
        <v>1398000</v>
      </c>
      <c r="V890" s="11">
        <v>0</v>
      </c>
      <c r="W890" s="11">
        <v>0</v>
      </c>
      <c r="X890" s="11">
        <v>0</v>
      </c>
      <c r="Y890" s="11">
        <v>0</v>
      </c>
      <c r="Z890" s="11">
        <v>428382</v>
      </c>
      <c r="AA890" s="11">
        <v>64099</v>
      </c>
      <c r="AB890" s="11">
        <v>223966</v>
      </c>
      <c r="AC890" s="11">
        <v>620581</v>
      </c>
      <c r="AD890" s="11">
        <v>1337028</v>
      </c>
      <c r="AE890" s="11"/>
      <c r="AF890" s="11">
        <v>2000</v>
      </c>
      <c r="AG890" s="11"/>
      <c r="AH890" s="11"/>
      <c r="AI890" s="11"/>
      <c r="AJ890" s="11"/>
      <c r="AK890" s="11"/>
      <c r="AL890" s="11"/>
      <c r="AM890" s="11">
        <v>11700</v>
      </c>
      <c r="AN890" s="11"/>
      <c r="AO890" s="11"/>
      <c r="AP890" s="11">
        <v>13700</v>
      </c>
      <c r="AQ890" s="11"/>
      <c r="AR890" s="12" t="s">
        <v>54</v>
      </c>
      <c r="AS890" s="38" t="s">
        <v>57</v>
      </c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45"/>
    </row>
    <row r="891" spans="1:57" ht="15" customHeight="1" x14ac:dyDescent="0.15">
      <c r="A891" s="29" t="s">
        <v>618</v>
      </c>
      <c r="B891" s="2" t="s">
        <v>3828</v>
      </c>
      <c r="C891" s="2" t="s">
        <v>89</v>
      </c>
      <c r="D891" s="10"/>
      <c r="E891" s="10">
        <v>44218</v>
      </c>
      <c r="F891" s="10"/>
      <c r="G891" s="11">
        <v>774020</v>
      </c>
      <c r="H891" s="11">
        <v>0</v>
      </c>
      <c r="I891" s="11">
        <v>774020</v>
      </c>
      <c r="J891" s="11">
        <v>774020</v>
      </c>
      <c r="K891" s="11">
        <v>0</v>
      </c>
      <c r="L891" s="11">
        <v>0</v>
      </c>
      <c r="M891" s="11"/>
      <c r="N891" s="11">
        <v>740000</v>
      </c>
      <c r="O891" s="11">
        <v>0</v>
      </c>
      <c r="P891" s="11">
        <v>0</v>
      </c>
      <c r="Q891" s="11">
        <v>34020</v>
      </c>
      <c r="R891" s="11">
        <v>774020</v>
      </c>
      <c r="S891" s="11"/>
      <c r="T891" s="11">
        <v>0</v>
      </c>
      <c r="U891" s="11">
        <v>774020</v>
      </c>
      <c r="V891" s="11">
        <v>0</v>
      </c>
      <c r="W891" s="11">
        <v>0</v>
      </c>
      <c r="X891" s="11">
        <v>0</v>
      </c>
      <c r="Y891" s="11">
        <v>0</v>
      </c>
      <c r="Z891" s="11"/>
      <c r="AA891" s="11"/>
      <c r="AB891" s="11">
        <v>187324</v>
      </c>
      <c r="AC891" s="11"/>
      <c r="AD891" s="11">
        <v>187324</v>
      </c>
      <c r="AE891" s="11"/>
      <c r="AF891" s="11">
        <v>586696</v>
      </c>
      <c r="AG891" s="11"/>
      <c r="AH891" s="11"/>
      <c r="AI891" s="11"/>
      <c r="AJ891" s="11"/>
      <c r="AK891" s="11"/>
      <c r="AL891" s="11"/>
      <c r="AM891" s="11"/>
      <c r="AN891" s="11"/>
      <c r="AO891" s="11"/>
      <c r="AP891" s="11">
        <v>586696</v>
      </c>
      <c r="AQ891" s="11"/>
      <c r="AR891" s="12" t="s">
        <v>54</v>
      </c>
      <c r="AS891" s="38" t="s">
        <v>57</v>
      </c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45"/>
    </row>
    <row r="892" spans="1:57" ht="15" customHeight="1" x14ac:dyDescent="0.15">
      <c r="A892" s="29" t="s">
        <v>620</v>
      </c>
      <c r="B892" s="2" t="s">
        <v>3830</v>
      </c>
      <c r="C892" s="2" t="s">
        <v>83</v>
      </c>
      <c r="D892" s="10"/>
      <c r="E892" s="10">
        <v>44259</v>
      </c>
      <c r="F892" s="10"/>
      <c r="G892" s="11">
        <v>2000001</v>
      </c>
      <c r="H892" s="11">
        <v>0</v>
      </c>
      <c r="I892" s="11">
        <v>2000001</v>
      </c>
      <c r="J892" s="11">
        <v>2000001</v>
      </c>
      <c r="K892" s="11">
        <v>0</v>
      </c>
      <c r="L892" s="11">
        <v>0</v>
      </c>
      <c r="M892" s="11"/>
      <c r="N892" s="11">
        <v>2000000</v>
      </c>
      <c r="O892" s="11">
        <v>0</v>
      </c>
      <c r="P892" s="11">
        <v>0</v>
      </c>
      <c r="Q892" s="11">
        <v>0</v>
      </c>
      <c r="R892" s="11">
        <v>2000000</v>
      </c>
      <c r="S892" s="11"/>
      <c r="T892" s="11">
        <v>0</v>
      </c>
      <c r="U892" s="11">
        <v>2000000</v>
      </c>
      <c r="V892" s="11">
        <v>0</v>
      </c>
      <c r="W892" s="11">
        <v>0</v>
      </c>
      <c r="X892" s="11">
        <v>0</v>
      </c>
      <c r="Y892" s="11">
        <v>1</v>
      </c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>
        <v>2000001</v>
      </c>
      <c r="AO892" s="11"/>
      <c r="AP892" s="11">
        <v>2000001</v>
      </c>
      <c r="AQ892" s="11"/>
      <c r="AR892" s="12" t="s">
        <v>54</v>
      </c>
      <c r="AS892" s="38" t="s">
        <v>57</v>
      </c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45"/>
    </row>
    <row r="893" spans="1:57" ht="15" customHeight="1" x14ac:dyDescent="0.15">
      <c r="A893" s="29" t="s">
        <v>621</v>
      </c>
      <c r="B893" s="2" t="s">
        <v>622</v>
      </c>
      <c r="C893" s="2" t="s">
        <v>83</v>
      </c>
      <c r="D893" s="10"/>
      <c r="E893" s="10">
        <v>44215</v>
      </c>
      <c r="F893" s="10"/>
      <c r="G893" s="11">
        <v>6598105</v>
      </c>
      <c r="H893" s="11">
        <v>98104</v>
      </c>
      <c r="I893" s="11">
        <v>6500001</v>
      </c>
      <c r="J893" s="11">
        <v>6173931</v>
      </c>
      <c r="K893" s="11">
        <v>424174</v>
      </c>
      <c r="L893" s="11">
        <v>0</v>
      </c>
      <c r="M893" s="11"/>
      <c r="N893" s="11">
        <v>0</v>
      </c>
      <c r="O893" s="11">
        <v>0</v>
      </c>
      <c r="P893" s="11">
        <v>0</v>
      </c>
      <c r="Q893" s="11">
        <v>6500000</v>
      </c>
      <c r="R893" s="11">
        <v>6500000</v>
      </c>
      <c r="S893" s="11"/>
      <c r="T893" s="11">
        <v>0</v>
      </c>
      <c r="U893" s="11">
        <v>6500000</v>
      </c>
      <c r="V893" s="11">
        <v>0</v>
      </c>
      <c r="W893" s="11">
        <v>0</v>
      </c>
      <c r="X893" s="11">
        <v>0</v>
      </c>
      <c r="Y893" s="11">
        <v>1</v>
      </c>
      <c r="Z893" s="11">
        <v>2760000</v>
      </c>
      <c r="AA893" s="11">
        <v>503597</v>
      </c>
      <c r="AB893" s="11">
        <v>427258</v>
      </c>
      <c r="AC893" s="11">
        <v>1663406</v>
      </c>
      <c r="AD893" s="11">
        <v>5354261</v>
      </c>
      <c r="AE893" s="11"/>
      <c r="AF893" s="11">
        <v>819670</v>
      </c>
      <c r="AG893" s="11"/>
      <c r="AH893" s="11"/>
      <c r="AI893" s="11"/>
      <c r="AJ893" s="11"/>
      <c r="AK893" s="11"/>
      <c r="AL893" s="11"/>
      <c r="AM893" s="11"/>
      <c r="AN893" s="11"/>
      <c r="AO893" s="11"/>
      <c r="AP893" s="11">
        <v>819670</v>
      </c>
      <c r="AQ893" s="11"/>
      <c r="AR893" s="12" t="s">
        <v>54</v>
      </c>
      <c r="AS893" s="38" t="s">
        <v>57</v>
      </c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45"/>
    </row>
    <row r="894" spans="1:57" ht="15" customHeight="1" x14ac:dyDescent="0.15">
      <c r="A894" s="29" t="s">
        <v>619</v>
      </c>
      <c r="B894" s="2" t="s">
        <v>3829</v>
      </c>
      <c r="C894" s="2" t="s">
        <v>83</v>
      </c>
      <c r="D894" s="10"/>
      <c r="E894" s="10">
        <v>44285</v>
      </c>
      <c r="F894" s="10"/>
      <c r="G894" s="11">
        <v>2268800</v>
      </c>
      <c r="H894" s="11">
        <v>168800</v>
      </c>
      <c r="I894" s="11">
        <v>2100000</v>
      </c>
      <c r="J894" s="11">
        <v>2100000</v>
      </c>
      <c r="K894" s="11">
        <v>168800</v>
      </c>
      <c r="L894" s="11">
        <v>0</v>
      </c>
      <c r="M894" s="11"/>
      <c r="N894" s="11">
        <v>2100000</v>
      </c>
      <c r="O894" s="11">
        <v>0</v>
      </c>
      <c r="P894" s="11">
        <v>0</v>
      </c>
      <c r="Q894" s="11">
        <v>0</v>
      </c>
      <c r="R894" s="11">
        <v>2100000</v>
      </c>
      <c r="S894" s="11"/>
      <c r="T894" s="11">
        <v>0</v>
      </c>
      <c r="U894" s="11">
        <v>2100000</v>
      </c>
      <c r="V894" s="11">
        <v>0</v>
      </c>
      <c r="W894" s="11">
        <v>0</v>
      </c>
      <c r="X894" s="11">
        <v>0</v>
      </c>
      <c r="Y894" s="11">
        <v>0</v>
      </c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>
        <v>2100000</v>
      </c>
      <c r="AO894" s="11"/>
      <c r="AP894" s="11">
        <v>2100000</v>
      </c>
      <c r="AQ894" s="11"/>
      <c r="AR894" s="12" t="s">
        <v>54</v>
      </c>
      <c r="AS894" s="38" t="s">
        <v>57</v>
      </c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45"/>
    </row>
    <row r="895" spans="1:57" ht="15" customHeight="1" x14ac:dyDescent="0.15">
      <c r="A895" s="29" t="s">
        <v>623</v>
      </c>
      <c r="B895" s="2" t="s">
        <v>624</v>
      </c>
      <c r="C895" s="2" t="s">
        <v>83</v>
      </c>
      <c r="D895" s="10"/>
      <c r="E895" s="10">
        <v>44260</v>
      </c>
      <c r="F895" s="10"/>
      <c r="G895" s="11">
        <v>1072707</v>
      </c>
      <c r="H895" s="11">
        <v>172707</v>
      </c>
      <c r="I895" s="11">
        <v>900000</v>
      </c>
      <c r="J895" s="11">
        <v>873320</v>
      </c>
      <c r="K895" s="11">
        <v>199387</v>
      </c>
      <c r="L895" s="11">
        <v>0</v>
      </c>
      <c r="M895" s="11"/>
      <c r="N895" s="11">
        <v>900000</v>
      </c>
      <c r="O895" s="11">
        <v>0</v>
      </c>
      <c r="P895" s="11">
        <v>0</v>
      </c>
      <c r="Q895" s="11">
        <v>0</v>
      </c>
      <c r="R895" s="11">
        <v>900000</v>
      </c>
      <c r="S895" s="11"/>
      <c r="T895" s="11">
        <v>0</v>
      </c>
      <c r="U895" s="11">
        <v>900000</v>
      </c>
      <c r="V895" s="11">
        <v>0</v>
      </c>
      <c r="W895" s="11">
        <v>0</v>
      </c>
      <c r="X895" s="11">
        <v>0</v>
      </c>
      <c r="Y895" s="11">
        <v>0</v>
      </c>
      <c r="Z895" s="11"/>
      <c r="AA895" s="11">
        <v>45092</v>
      </c>
      <c r="AB895" s="11">
        <v>257340</v>
      </c>
      <c r="AC895" s="11">
        <v>570888</v>
      </c>
      <c r="AD895" s="11">
        <v>873320</v>
      </c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2" t="s">
        <v>54</v>
      </c>
      <c r="AS895" s="38" t="s">
        <v>57</v>
      </c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45"/>
    </row>
    <row r="896" spans="1:57" ht="15" customHeight="1" x14ac:dyDescent="0.15">
      <c r="A896" s="29" t="s">
        <v>625</v>
      </c>
      <c r="B896" s="2" t="s">
        <v>626</v>
      </c>
      <c r="C896" s="2" t="s">
        <v>89</v>
      </c>
      <c r="D896" s="10"/>
      <c r="E896" s="10">
        <v>44243</v>
      </c>
      <c r="F896" s="10"/>
      <c r="G896" s="11">
        <v>4676692</v>
      </c>
      <c r="H896" s="11">
        <v>861692</v>
      </c>
      <c r="I896" s="11">
        <v>3815000</v>
      </c>
      <c r="J896" s="11">
        <v>2852246</v>
      </c>
      <c r="K896" s="11">
        <v>1824446</v>
      </c>
      <c r="L896" s="11">
        <v>0</v>
      </c>
      <c r="M896" s="11"/>
      <c r="N896" s="11">
        <v>0</v>
      </c>
      <c r="O896" s="11">
        <v>0</v>
      </c>
      <c r="P896" s="11">
        <v>0</v>
      </c>
      <c r="Q896" s="11">
        <v>800000</v>
      </c>
      <c r="R896" s="11">
        <v>800000</v>
      </c>
      <c r="S896" s="11"/>
      <c r="T896" s="11">
        <v>0</v>
      </c>
      <c r="U896" s="11">
        <v>800000</v>
      </c>
      <c r="V896" s="11">
        <v>3015000</v>
      </c>
      <c r="W896" s="11">
        <v>0</v>
      </c>
      <c r="X896" s="11">
        <v>0</v>
      </c>
      <c r="Y896" s="11">
        <v>0</v>
      </c>
      <c r="Z896" s="11">
        <v>298000</v>
      </c>
      <c r="AA896" s="11">
        <v>64193</v>
      </c>
      <c r="AB896" s="11">
        <v>169001</v>
      </c>
      <c r="AC896" s="11">
        <v>911451</v>
      </c>
      <c r="AD896" s="11">
        <v>1442645</v>
      </c>
      <c r="AE896" s="11"/>
      <c r="AF896" s="11"/>
      <c r="AG896" s="11"/>
      <c r="AH896" s="11"/>
      <c r="AI896" s="11"/>
      <c r="AJ896" s="11">
        <v>809601</v>
      </c>
      <c r="AK896" s="11"/>
      <c r="AL896" s="11">
        <v>809601</v>
      </c>
      <c r="AM896" s="11"/>
      <c r="AN896" s="11">
        <v>600000</v>
      </c>
      <c r="AO896" s="11"/>
      <c r="AP896" s="11">
        <v>1409601</v>
      </c>
      <c r="AQ896" s="11"/>
      <c r="AR896" s="12" t="s">
        <v>54</v>
      </c>
      <c r="AS896" s="38" t="s">
        <v>57</v>
      </c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45"/>
    </row>
    <row r="897" spans="1:57" ht="15" customHeight="1" x14ac:dyDescent="0.15">
      <c r="A897" s="29" t="s">
        <v>627</v>
      </c>
      <c r="B897" s="2" t="s">
        <v>628</v>
      </c>
      <c r="C897" s="2" t="s">
        <v>629</v>
      </c>
      <c r="D897" s="10"/>
      <c r="E897" s="10">
        <v>44243</v>
      </c>
      <c r="F897" s="10"/>
      <c r="G897" s="11">
        <v>13178488</v>
      </c>
      <c r="H897" s="11">
        <v>10168396</v>
      </c>
      <c r="I897" s="11">
        <v>3010092</v>
      </c>
      <c r="J897" s="11">
        <v>235530</v>
      </c>
      <c r="K897" s="11">
        <v>12942958</v>
      </c>
      <c r="L897" s="11">
        <v>0</v>
      </c>
      <c r="M897" s="11"/>
      <c r="N897" s="11">
        <v>3010000</v>
      </c>
      <c r="O897" s="11">
        <v>0</v>
      </c>
      <c r="P897" s="11">
        <v>0</v>
      </c>
      <c r="Q897" s="11">
        <v>0</v>
      </c>
      <c r="R897" s="11">
        <v>3010000</v>
      </c>
      <c r="S897" s="11"/>
      <c r="T897" s="11">
        <v>0</v>
      </c>
      <c r="U897" s="11">
        <v>3010000</v>
      </c>
      <c r="V897" s="11">
        <v>0</v>
      </c>
      <c r="W897" s="11">
        <v>0</v>
      </c>
      <c r="X897" s="11">
        <v>0</v>
      </c>
      <c r="Y897" s="11">
        <v>92</v>
      </c>
      <c r="Z897" s="11"/>
      <c r="AA897" s="11"/>
      <c r="AB897" s="11">
        <v>814</v>
      </c>
      <c r="AC897" s="11">
        <v>220000</v>
      </c>
      <c r="AD897" s="11">
        <v>220814</v>
      </c>
      <c r="AE897" s="11"/>
      <c r="AF897" s="11">
        <v>14716</v>
      </c>
      <c r="AG897" s="11"/>
      <c r="AH897" s="11"/>
      <c r="AI897" s="11"/>
      <c r="AJ897" s="11"/>
      <c r="AK897" s="11"/>
      <c r="AL897" s="11"/>
      <c r="AM897" s="11"/>
      <c r="AN897" s="11"/>
      <c r="AO897" s="11"/>
      <c r="AP897" s="11">
        <v>14716</v>
      </c>
      <c r="AQ897" s="11"/>
      <c r="AR897" s="12" t="s">
        <v>54</v>
      </c>
      <c r="AS897" s="38" t="s">
        <v>57</v>
      </c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45"/>
    </row>
    <row r="898" spans="1:57" ht="15" customHeight="1" x14ac:dyDescent="0.15">
      <c r="A898" s="29" t="s">
        <v>630</v>
      </c>
      <c r="B898" s="2" t="s">
        <v>631</v>
      </c>
      <c r="C898" s="2" t="s">
        <v>83</v>
      </c>
      <c r="D898" s="10"/>
      <c r="E898" s="10">
        <v>44281</v>
      </c>
      <c r="F898" s="10"/>
      <c r="G898" s="11">
        <v>915547</v>
      </c>
      <c r="H898" s="11">
        <v>2396</v>
      </c>
      <c r="I898" s="11">
        <v>913151</v>
      </c>
      <c r="J898" s="11">
        <v>914892</v>
      </c>
      <c r="K898" s="11">
        <v>655</v>
      </c>
      <c r="L898" s="11">
        <v>0</v>
      </c>
      <c r="M898" s="11"/>
      <c r="N898" s="11">
        <v>0</v>
      </c>
      <c r="O898" s="11">
        <v>0</v>
      </c>
      <c r="P898" s="11">
        <v>0</v>
      </c>
      <c r="Q898" s="11">
        <v>913151</v>
      </c>
      <c r="R898" s="11">
        <v>913151</v>
      </c>
      <c r="S898" s="11"/>
      <c r="T898" s="11">
        <v>0</v>
      </c>
      <c r="U898" s="11">
        <v>913151</v>
      </c>
      <c r="V898" s="11">
        <v>0</v>
      </c>
      <c r="W898" s="11">
        <v>0</v>
      </c>
      <c r="X898" s="11">
        <v>0</v>
      </c>
      <c r="Y898" s="11">
        <v>0</v>
      </c>
      <c r="Z898" s="11"/>
      <c r="AA898" s="11"/>
      <c r="AB898" s="11">
        <v>193579</v>
      </c>
      <c r="AC898" s="11">
        <v>257803</v>
      </c>
      <c r="AD898" s="11">
        <v>451382</v>
      </c>
      <c r="AE898" s="11"/>
      <c r="AF898" s="11">
        <v>463510</v>
      </c>
      <c r="AG898" s="11"/>
      <c r="AH898" s="11"/>
      <c r="AI898" s="11"/>
      <c r="AJ898" s="11"/>
      <c r="AK898" s="11"/>
      <c r="AL898" s="11"/>
      <c r="AM898" s="11"/>
      <c r="AN898" s="11"/>
      <c r="AO898" s="11"/>
      <c r="AP898" s="11">
        <v>463510</v>
      </c>
      <c r="AQ898" s="11"/>
      <c r="AR898" s="12" t="s">
        <v>54</v>
      </c>
      <c r="AS898" s="38" t="s">
        <v>57</v>
      </c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45"/>
    </row>
    <row r="899" spans="1:57" ht="15" customHeight="1" x14ac:dyDescent="0.15">
      <c r="A899" s="29" t="s">
        <v>633</v>
      </c>
      <c r="B899" s="2" t="s">
        <v>634</v>
      </c>
      <c r="C899" s="2" t="s">
        <v>83</v>
      </c>
      <c r="D899" s="10"/>
      <c r="E899" s="10">
        <v>44279</v>
      </c>
      <c r="F899" s="10"/>
      <c r="G899" s="11">
        <v>8852540</v>
      </c>
      <c r="H899" s="11">
        <v>152540</v>
      </c>
      <c r="I899" s="11">
        <v>8700000</v>
      </c>
      <c r="J899" s="11">
        <v>8757303</v>
      </c>
      <c r="K899" s="11">
        <v>95237</v>
      </c>
      <c r="L899" s="11">
        <v>0</v>
      </c>
      <c r="M899" s="11"/>
      <c r="N899" s="11">
        <v>0</v>
      </c>
      <c r="O899" s="11">
        <v>0</v>
      </c>
      <c r="P899" s="11">
        <v>0</v>
      </c>
      <c r="Q899" s="11">
        <v>8700000</v>
      </c>
      <c r="R899" s="11">
        <v>8700000</v>
      </c>
      <c r="S899" s="11"/>
      <c r="T899" s="11">
        <v>0</v>
      </c>
      <c r="U899" s="11">
        <v>8700000</v>
      </c>
      <c r="V899" s="11">
        <v>0</v>
      </c>
      <c r="W899" s="11">
        <v>0</v>
      </c>
      <c r="X899" s="11">
        <v>0</v>
      </c>
      <c r="Y899" s="11">
        <v>0</v>
      </c>
      <c r="Z899" s="11">
        <v>600000</v>
      </c>
      <c r="AA899" s="11">
        <v>489952</v>
      </c>
      <c r="AB899" s="11">
        <v>372776</v>
      </c>
      <c r="AC899" s="11">
        <v>1452000</v>
      </c>
      <c r="AD899" s="11">
        <v>2914728</v>
      </c>
      <c r="AE899" s="11"/>
      <c r="AF899" s="11">
        <v>4958850</v>
      </c>
      <c r="AG899" s="11"/>
      <c r="AH899" s="11"/>
      <c r="AI899" s="11"/>
      <c r="AJ899" s="11"/>
      <c r="AK899" s="11"/>
      <c r="AL899" s="11"/>
      <c r="AM899" s="11">
        <v>883725</v>
      </c>
      <c r="AN899" s="11"/>
      <c r="AO899" s="11"/>
      <c r="AP899" s="11">
        <v>5842575</v>
      </c>
      <c r="AQ899" s="11"/>
      <c r="AR899" s="12" t="s">
        <v>146</v>
      </c>
      <c r="AS899" s="38" t="s">
        <v>57</v>
      </c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45"/>
    </row>
    <row r="900" spans="1:57" ht="15" customHeight="1" x14ac:dyDescent="0.15">
      <c r="A900" s="29" t="s">
        <v>635</v>
      </c>
      <c r="B900" s="2" t="s">
        <v>3689</v>
      </c>
      <c r="C900" s="2" t="s">
        <v>83</v>
      </c>
      <c r="D900" s="10"/>
      <c r="E900" s="10">
        <v>44257</v>
      </c>
      <c r="F900" s="10"/>
      <c r="G900" s="11">
        <v>4016693</v>
      </c>
      <c r="H900" s="11">
        <v>623339</v>
      </c>
      <c r="I900" s="11">
        <v>3393354</v>
      </c>
      <c r="J900" s="11">
        <v>3059796</v>
      </c>
      <c r="K900" s="11">
        <v>956897</v>
      </c>
      <c r="L900" s="11">
        <v>0</v>
      </c>
      <c r="M900" s="11"/>
      <c r="N900" s="11">
        <v>500000</v>
      </c>
      <c r="O900" s="11">
        <v>0</v>
      </c>
      <c r="P900" s="11">
        <v>0</v>
      </c>
      <c r="Q900" s="11">
        <v>258354</v>
      </c>
      <c r="R900" s="11">
        <v>758354</v>
      </c>
      <c r="S900" s="11"/>
      <c r="T900" s="11">
        <v>0</v>
      </c>
      <c r="U900" s="11">
        <v>758354</v>
      </c>
      <c r="V900" s="11">
        <v>2635000</v>
      </c>
      <c r="W900" s="11">
        <v>0</v>
      </c>
      <c r="X900" s="11">
        <v>0</v>
      </c>
      <c r="Y900" s="11">
        <v>0</v>
      </c>
      <c r="Z900" s="11">
        <v>1200000</v>
      </c>
      <c r="AA900" s="11">
        <v>114282</v>
      </c>
      <c r="AB900" s="11">
        <v>124800</v>
      </c>
      <c r="AC900" s="11">
        <v>499540</v>
      </c>
      <c r="AD900" s="11">
        <v>1938622</v>
      </c>
      <c r="AE900" s="11"/>
      <c r="AF900" s="11"/>
      <c r="AG900" s="11"/>
      <c r="AH900" s="11"/>
      <c r="AI900" s="11"/>
      <c r="AJ900" s="11">
        <v>121174</v>
      </c>
      <c r="AK900" s="11"/>
      <c r="AL900" s="11">
        <v>121174</v>
      </c>
      <c r="AM900" s="11"/>
      <c r="AN900" s="11">
        <v>1000000</v>
      </c>
      <c r="AO900" s="11"/>
      <c r="AP900" s="11">
        <v>1121174</v>
      </c>
      <c r="AQ900" s="11"/>
      <c r="AR900" s="12" t="s">
        <v>54</v>
      </c>
      <c r="AS900" s="38" t="s">
        <v>57</v>
      </c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45"/>
    </row>
    <row r="901" spans="1:57" ht="15" customHeight="1" x14ac:dyDescent="0.15">
      <c r="A901" s="29" t="s">
        <v>636</v>
      </c>
      <c r="B901" s="2" t="s">
        <v>3831</v>
      </c>
      <c r="C901" s="2" t="s">
        <v>3832</v>
      </c>
      <c r="D901" s="10"/>
      <c r="E901" s="10">
        <v>44285</v>
      </c>
      <c r="F901" s="10"/>
      <c r="G901" s="11">
        <v>2308180</v>
      </c>
      <c r="H901" s="11">
        <v>808180</v>
      </c>
      <c r="I901" s="11">
        <v>1500000</v>
      </c>
      <c r="J901" s="11">
        <v>1901855</v>
      </c>
      <c r="K901" s="11">
        <v>406325</v>
      </c>
      <c r="L901" s="11">
        <v>0</v>
      </c>
      <c r="M901" s="11"/>
      <c r="N901" s="11">
        <v>1500000</v>
      </c>
      <c r="O901" s="11">
        <v>0</v>
      </c>
      <c r="P901" s="11">
        <v>0</v>
      </c>
      <c r="Q901" s="11">
        <v>0</v>
      </c>
      <c r="R901" s="11">
        <v>1500000</v>
      </c>
      <c r="S901" s="11"/>
      <c r="T901" s="11">
        <v>0</v>
      </c>
      <c r="U901" s="11">
        <v>1500000</v>
      </c>
      <c r="V901" s="11">
        <v>0</v>
      </c>
      <c r="W901" s="11">
        <v>0</v>
      </c>
      <c r="X901" s="11">
        <v>0</v>
      </c>
      <c r="Y901" s="11">
        <v>0</v>
      </c>
      <c r="Z901" s="11"/>
      <c r="AA901" s="11">
        <v>142495</v>
      </c>
      <c r="AB901" s="11">
        <v>207081</v>
      </c>
      <c r="AC901" s="11">
        <v>1552279</v>
      </c>
      <c r="AD901" s="11">
        <v>1901855</v>
      </c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2" t="s">
        <v>3854</v>
      </c>
      <c r="AS901" s="38" t="s">
        <v>57</v>
      </c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45"/>
    </row>
    <row r="902" spans="1:57" ht="15" customHeight="1" x14ac:dyDescent="0.15">
      <c r="A902" s="29" t="s">
        <v>3372</v>
      </c>
      <c r="B902" s="2" t="s">
        <v>3373</v>
      </c>
      <c r="C902" s="2" t="s">
        <v>83</v>
      </c>
      <c r="D902" s="10"/>
      <c r="E902" s="10">
        <v>44281</v>
      </c>
      <c r="F902" s="10"/>
      <c r="G902" s="11">
        <v>2053900</v>
      </c>
      <c r="H902" s="11">
        <v>486277</v>
      </c>
      <c r="I902" s="11">
        <v>1567623</v>
      </c>
      <c r="J902" s="11">
        <v>1820271</v>
      </c>
      <c r="K902" s="11">
        <v>233629</v>
      </c>
      <c r="L902" s="11">
        <v>0</v>
      </c>
      <c r="M902" s="11"/>
      <c r="N902" s="11">
        <v>1459621</v>
      </c>
      <c r="O902" s="11">
        <v>0</v>
      </c>
      <c r="P902" s="11">
        <v>0</v>
      </c>
      <c r="Q902" s="11">
        <v>108000</v>
      </c>
      <c r="R902" s="11">
        <v>1567621</v>
      </c>
      <c r="S902" s="11"/>
      <c r="T902" s="11">
        <v>0</v>
      </c>
      <c r="U902" s="11">
        <v>1567621</v>
      </c>
      <c r="V902" s="11">
        <v>0</v>
      </c>
      <c r="W902" s="11">
        <v>0</v>
      </c>
      <c r="X902" s="11">
        <v>0</v>
      </c>
      <c r="Y902" s="11">
        <v>2</v>
      </c>
      <c r="Z902" s="11"/>
      <c r="AA902" s="11">
        <v>119637</v>
      </c>
      <c r="AB902" s="11">
        <v>71212</v>
      </c>
      <c r="AC902" s="11">
        <v>1358822</v>
      </c>
      <c r="AD902" s="11">
        <v>1549671</v>
      </c>
      <c r="AE902" s="11"/>
      <c r="AF902" s="11">
        <v>270600</v>
      </c>
      <c r="AG902" s="11"/>
      <c r="AH902" s="11"/>
      <c r="AI902" s="11"/>
      <c r="AJ902" s="11"/>
      <c r="AK902" s="11"/>
      <c r="AL902" s="11"/>
      <c r="AM902" s="11"/>
      <c r="AN902" s="11"/>
      <c r="AO902" s="11"/>
      <c r="AP902" s="11">
        <v>270600</v>
      </c>
      <c r="AQ902" s="11"/>
      <c r="AR902" s="12" t="s">
        <v>54</v>
      </c>
      <c r="AS902" s="38" t="s">
        <v>57</v>
      </c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45"/>
    </row>
    <row r="903" spans="1:57" ht="15" customHeight="1" x14ac:dyDescent="0.15">
      <c r="A903" s="29" t="s">
        <v>637</v>
      </c>
      <c r="B903" s="2" t="s">
        <v>3833</v>
      </c>
      <c r="C903" s="2" t="s">
        <v>83</v>
      </c>
      <c r="D903" s="10"/>
      <c r="E903" s="10">
        <v>44229</v>
      </c>
      <c r="F903" s="10"/>
      <c r="G903" s="11">
        <v>5622295</v>
      </c>
      <c r="H903" s="11">
        <v>5595</v>
      </c>
      <c r="I903" s="11">
        <v>5616700</v>
      </c>
      <c r="J903" s="11">
        <v>4802126</v>
      </c>
      <c r="K903" s="11">
        <v>820169</v>
      </c>
      <c r="L903" s="11">
        <v>0</v>
      </c>
      <c r="M903" s="11"/>
      <c r="N903" s="11">
        <v>5528200</v>
      </c>
      <c r="O903" s="11">
        <v>0</v>
      </c>
      <c r="P903" s="11">
        <v>0</v>
      </c>
      <c r="Q903" s="11">
        <v>88500</v>
      </c>
      <c r="R903" s="11">
        <v>5616700</v>
      </c>
      <c r="S903" s="11"/>
      <c r="T903" s="11">
        <v>0</v>
      </c>
      <c r="U903" s="11">
        <v>5616700</v>
      </c>
      <c r="V903" s="11">
        <v>0</v>
      </c>
      <c r="W903" s="11">
        <v>0</v>
      </c>
      <c r="X903" s="11">
        <v>0</v>
      </c>
      <c r="Y903" s="11">
        <v>0</v>
      </c>
      <c r="Z903" s="11">
        <v>1515793</v>
      </c>
      <c r="AA903" s="11">
        <v>75394</v>
      </c>
      <c r="AB903" s="11">
        <v>174859</v>
      </c>
      <c r="AC903" s="11">
        <v>2173496</v>
      </c>
      <c r="AD903" s="11">
        <v>3939542</v>
      </c>
      <c r="AE903" s="11"/>
      <c r="AF903" s="11">
        <v>770184</v>
      </c>
      <c r="AG903" s="11"/>
      <c r="AH903" s="11">
        <v>92400</v>
      </c>
      <c r="AI903" s="11"/>
      <c r="AJ903" s="11"/>
      <c r="AK903" s="11"/>
      <c r="AL903" s="11">
        <v>92400</v>
      </c>
      <c r="AM903" s="11"/>
      <c r="AN903" s="11"/>
      <c r="AO903" s="11"/>
      <c r="AP903" s="11">
        <v>862584</v>
      </c>
      <c r="AQ903" s="11"/>
      <c r="AR903" s="12" t="s">
        <v>54</v>
      </c>
      <c r="AS903" s="38" t="s">
        <v>57</v>
      </c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45"/>
    </row>
    <row r="904" spans="1:57" ht="15" customHeight="1" x14ac:dyDescent="0.15">
      <c r="A904" s="29" t="s">
        <v>638</v>
      </c>
      <c r="B904" s="2" t="s">
        <v>3834</v>
      </c>
      <c r="C904" s="2" t="s">
        <v>89</v>
      </c>
      <c r="D904" s="10"/>
      <c r="E904" s="10">
        <v>44243</v>
      </c>
      <c r="F904" s="10"/>
      <c r="G904" s="11">
        <v>2519294</v>
      </c>
      <c r="H904" s="11">
        <v>2119284</v>
      </c>
      <c r="I904" s="11">
        <v>400010</v>
      </c>
      <c r="J904" s="11">
        <v>1650000</v>
      </c>
      <c r="K904" s="11">
        <v>869294</v>
      </c>
      <c r="L904" s="11">
        <v>0</v>
      </c>
      <c r="M904" s="11"/>
      <c r="N904" s="11">
        <v>0</v>
      </c>
      <c r="O904" s="11">
        <v>0</v>
      </c>
      <c r="P904" s="11">
        <v>0</v>
      </c>
      <c r="Q904" s="11">
        <v>400000</v>
      </c>
      <c r="R904" s="11">
        <v>400000</v>
      </c>
      <c r="S904" s="11"/>
      <c r="T904" s="11">
        <v>0</v>
      </c>
      <c r="U904" s="11">
        <v>400000</v>
      </c>
      <c r="V904" s="11">
        <v>0</v>
      </c>
      <c r="W904" s="11">
        <v>0</v>
      </c>
      <c r="X904" s="11">
        <v>0</v>
      </c>
      <c r="Y904" s="11">
        <v>10</v>
      </c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>
        <v>1650000</v>
      </c>
      <c r="AO904" s="11"/>
      <c r="AP904" s="11">
        <v>1650000</v>
      </c>
      <c r="AQ904" s="11"/>
      <c r="AR904" s="12" t="s">
        <v>54</v>
      </c>
      <c r="AS904" s="38" t="s">
        <v>57</v>
      </c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45"/>
    </row>
    <row r="905" spans="1:57" ht="15" customHeight="1" x14ac:dyDescent="0.15">
      <c r="A905" s="29" t="s">
        <v>639</v>
      </c>
      <c r="B905" s="2" t="s">
        <v>3835</v>
      </c>
      <c r="C905" s="2" t="s">
        <v>3836</v>
      </c>
      <c r="D905" s="10"/>
      <c r="E905" s="10">
        <v>44215</v>
      </c>
      <c r="F905" s="10"/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/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/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2" t="s">
        <v>54</v>
      </c>
      <c r="AS905" s="38" t="s">
        <v>57</v>
      </c>
      <c r="AT905" s="27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45"/>
    </row>
    <row r="906" spans="1:57" ht="15" customHeight="1" x14ac:dyDescent="0.15">
      <c r="A906" s="29" t="s">
        <v>640</v>
      </c>
      <c r="B906" s="2" t="s">
        <v>3690</v>
      </c>
      <c r="C906" s="2" t="s">
        <v>83</v>
      </c>
      <c r="D906" s="10"/>
      <c r="E906" s="10">
        <v>44244</v>
      </c>
      <c r="F906" s="10"/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/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/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2" t="s">
        <v>54</v>
      </c>
      <c r="AS906" s="38" t="s">
        <v>57</v>
      </c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45"/>
    </row>
    <row r="907" spans="1:57" ht="15" customHeight="1" x14ac:dyDescent="0.15">
      <c r="A907" s="29" t="s">
        <v>641</v>
      </c>
      <c r="B907" s="2" t="s">
        <v>642</v>
      </c>
      <c r="C907" s="2" t="s">
        <v>89</v>
      </c>
      <c r="D907" s="10"/>
      <c r="E907" s="10">
        <v>44223</v>
      </c>
      <c r="F907" s="10"/>
      <c r="G907" s="11">
        <v>240000</v>
      </c>
      <c r="H907" s="11">
        <v>0</v>
      </c>
      <c r="I907" s="11">
        <v>240000</v>
      </c>
      <c r="J907" s="11">
        <v>235369</v>
      </c>
      <c r="K907" s="11">
        <v>4631</v>
      </c>
      <c r="L907" s="11">
        <v>0</v>
      </c>
      <c r="M907" s="11"/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/>
      <c r="T907" s="11">
        <v>0</v>
      </c>
      <c r="U907" s="11">
        <v>0</v>
      </c>
      <c r="V907" s="11">
        <v>240000</v>
      </c>
      <c r="W907" s="11">
        <v>0</v>
      </c>
      <c r="X907" s="11">
        <v>0</v>
      </c>
      <c r="Y907" s="11">
        <v>0</v>
      </c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>
        <v>235369</v>
      </c>
      <c r="AL907" s="11">
        <v>235369</v>
      </c>
      <c r="AM907" s="11"/>
      <c r="AN907" s="11"/>
      <c r="AO907" s="11"/>
      <c r="AP907" s="11">
        <v>235369</v>
      </c>
      <c r="AQ907" s="11"/>
      <c r="AR907" s="12" t="s">
        <v>54</v>
      </c>
      <c r="AS907" s="38" t="s">
        <v>57</v>
      </c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45"/>
    </row>
    <row r="908" spans="1:57" ht="15" customHeight="1" x14ac:dyDescent="0.15">
      <c r="A908" s="29" t="s">
        <v>643</v>
      </c>
      <c r="B908" s="2" t="s">
        <v>3837</v>
      </c>
      <c r="C908" s="2" t="s">
        <v>3832</v>
      </c>
      <c r="D908" s="10"/>
      <c r="E908" s="10">
        <v>44252</v>
      </c>
      <c r="F908" s="10"/>
      <c r="G908" s="11">
        <v>800000</v>
      </c>
      <c r="H908" s="11">
        <v>0</v>
      </c>
      <c r="I908" s="11">
        <v>800000</v>
      </c>
      <c r="J908" s="11">
        <v>800000</v>
      </c>
      <c r="K908" s="11">
        <v>0</v>
      </c>
      <c r="L908" s="11">
        <v>0</v>
      </c>
      <c r="M908" s="11"/>
      <c r="N908" s="11">
        <v>300000</v>
      </c>
      <c r="O908" s="11">
        <v>0</v>
      </c>
      <c r="P908" s="11">
        <v>0</v>
      </c>
      <c r="Q908" s="11">
        <v>500000</v>
      </c>
      <c r="R908" s="11">
        <v>800000</v>
      </c>
      <c r="S908" s="11"/>
      <c r="T908" s="11">
        <v>0</v>
      </c>
      <c r="U908" s="11">
        <v>800000</v>
      </c>
      <c r="V908" s="11">
        <v>0</v>
      </c>
      <c r="W908" s="11">
        <v>0</v>
      </c>
      <c r="X908" s="11">
        <v>0</v>
      </c>
      <c r="Y908" s="11">
        <v>0</v>
      </c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>
        <v>800000</v>
      </c>
      <c r="AO908" s="11"/>
      <c r="AP908" s="11">
        <v>800000</v>
      </c>
      <c r="AQ908" s="11"/>
      <c r="AR908" s="12" t="s">
        <v>54</v>
      </c>
      <c r="AS908" s="38" t="s">
        <v>57</v>
      </c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45"/>
    </row>
    <row r="909" spans="1:57" ht="15" customHeight="1" x14ac:dyDescent="0.15">
      <c r="A909" s="29" t="s">
        <v>644</v>
      </c>
      <c r="B909" s="2" t="s">
        <v>3838</v>
      </c>
      <c r="C909" s="2" t="s">
        <v>83</v>
      </c>
      <c r="D909" s="10"/>
      <c r="E909" s="10">
        <v>44281</v>
      </c>
      <c r="F909" s="10"/>
      <c r="G909" s="11">
        <v>2649858</v>
      </c>
      <c r="H909" s="11">
        <v>29858</v>
      </c>
      <c r="I909" s="11">
        <v>2620000</v>
      </c>
      <c r="J909" s="11">
        <v>2636963</v>
      </c>
      <c r="K909" s="11">
        <v>12895</v>
      </c>
      <c r="L909" s="11">
        <v>0</v>
      </c>
      <c r="M909" s="11"/>
      <c r="N909" s="11">
        <v>2620000</v>
      </c>
      <c r="O909" s="11">
        <v>0</v>
      </c>
      <c r="P909" s="11">
        <v>0</v>
      </c>
      <c r="Q909" s="11">
        <v>0</v>
      </c>
      <c r="R909" s="11">
        <v>2620000</v>
      </c>
      <c r="S909" s="11"/>
      <c r="T909" s="11">
        <v>0</v>
      </c>
      <c r="U909" s="11">
        <v>2620000</v>
      </c>
      <c r="V909" s="11">
        <v>0</v>
      </c>
      <c r="W909" s="11">
        <v>0</v>
      </c>
      <c r="X909" s="11">
        <v>0</v>
      </c>
      <c r="Y909" s="11">
        <v>0</v>
      </c>
      <c r="Z909" s="11">
        <v>820000</v>
      </c>
      <c r="AA909" s="11">
        <v>250624</v>
      </c>
      <c r="AB909" s="11">
        <v>18820</v>
      </c>
      <c r="AC909" s="11">
        <v>1179344</v>
      </c>
      <c r="AD909" s="11">
        <v>2268788</v>
      </c>
      <c r="AE909" s="11"/>
      <c r="AF909" s="11">
        <v>318642</v>
      </c>
      <c r="AG909" s="11"/>
      <c r="AH909" s="11"/>
      <c r="AI909" s="11"/>
      <c r="AJ909" s="11"/>
      <c r="AK909" s="11"/>
      <c r="AL909" s="11"/>
      <c r="AM909" s="11">
        <v>49533</v>
      </c>
      <c r="AN909" s="11"/>
      <c r="AO909" s="11"/>
      <c r="AP909" s="11">
        <v>368175</v>
      </c>
      <c r="AQ909" s="11"/>
      <c r="AR909" s="12" t="s">
        <v>54</v>
      </c>
      <c r="AS909" s="38" t="s">
        <v>57</v>
      </c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45"/>
    </row>
    <row r="910" spans="1:57" ht="15" customHeight="1" x14ac:dyDescent="0.15">
      <c r="A910" s="29" t="s">
        <v>645</v>
      </c>
      <c r="B910" s="2" t="s">
        <v>3839</v>
      </c>
      <c r="C910" s="2" t="s">
        <v>3832</v>
      </c>
      <c r="D910" s="10"/>
      <c r="E910" s="10">
        <v>44242</v>
      </c>
      <c r="F910" s="10"/>
      <c r="G910" s="11">
        <v>2238005</v>
      </c>
      <c r="H910" s="11">
        <v>1292997</v>
      </c>
      <c r="I910" s="11">
        <v>945008</v>
      </c>
      <c r="J910" s="11">
        <v>1033166</v>
      </c>
      <c r="K910" s="11">
        <v>1204839</v>
      </c>
      <c r="L910" s="11">
        <v>0</v>
      </c>
      <c r="M910" s="11"/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/>
      <c r="T910" s="11">
        <v>0</v>
      </c>
      <c r="U910" s="11">
        <v>0</v>
      </c>
      <c r="V910" s="11">
        <v>945000</v>
      </c>
      <c r="W910" s="11">
        <v>0</v>
      </c>
      <c r="X910" s="11">
        <v>0</v>
      </c>
      <c r="Y910" s="11">
        <v>8</v>
      </c>
      <c r="Z910" s="11">
        <v>600000</v>
      </c>
      <c r="AA910" s="11"/>
      <c r="AB910" s="11"/>
      <c r="AC910" s="11"/>
      <c r="AD910" s="11">
        <v>600000</v>
      </c>
      <c r="AE910" s="11"/>
      <c r="AF910" s="11"/>
      <c r="AG910" s="11"/>
      <c r="AH910" s="11"/>
      <c r="AI910" s="11"/>
      <c r="AJ910" s="11">
        <v>433166</v>
      </c>
      <c r="AK910" s="11"/>
      <c r="AL910" s="11">
        <v>433166</v>
      </c>
      <c r="AM910" s="11"/>
      <c r="AN910" s="11"/>
      <c r="AO910" s="11"/>
      <c r="AP910" s="11">
        <v>433166</v>
      </c>
      <c r="AQ910" s="11"/>
      <c r="AR910" s="12" t="s">
        <v>54</v>
      </c>
      <c r="AS910" s="38" t="s">
        <v>57</v>
      </c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45"/>
    </row>
    <row r="911" spans="1:57" ht="15" customHeight="1" x14ac:dyDescent="0.15">
      <c r="A911" s="29" t="s">
        <v>646</v>
      </c>
      <c r="B911" s="2" t="s">
        <v>647</v>
      </c>
      <c r="C911" s="2" t="s">
        <v>89</v>
      </c>
      <c r="D911" s="10"/>
      <c r="E911" s="10">
        <v>44253</v>
      </c>
      <c r="F911" s="10"/>
      <c r="G911" s="11">
        <v>630088</v>
      </c>
      <c r="H911" s="11">
        <v>90087</v>
      </c>
      <c r="I911" s="11">
        <v>540001</v>
      </c>
      <c r="J911" s="11">
        <v>610000</v>
      </c>
      <c r="K911" s="11">
        <v>20088</v>
      </c>
      <c r="L911" s="11">
        <v>0</v>
      </c>
      <c r="M911" s="11"/>
      <c r="N911" s="11">
        <v>540000</v>
      </c>
      <c r="O911" s="11">
        <v>0</v>
      </c>
      <c r="P911" s="11">
        <v>0</v>
      </c>
      <c r="Q911" s="11">
        <v>0</v>
      </c>
      <c r="R911" s="11">
        <v>540000</v>
      </c>
      <c r="S911" s="11"/>
      <c r="T911" s="11">
        <v>0</v>
      </c>
      <c r="U911" s="11">
        <v>540000</v>
      </c>
      <c r="V911" s="11">
        <v>0</v>
      </c>
      <c r="W911" s="11">
        <v>0</v>
      </c>
      <c r="X911" s="11">
        <v>0</v>
      </c>
      <c r="Y911" s="11">
        <v>1</v>
      </c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>
        <v>610000</v>
      </c>
      <c r="AO911" s="11"/>
      <c r="AP911" s="11">
        <v>610000</v>
      </c>
      <c r="AQ911" s="11"/>
      <c r="AR911" s="12" t="s">
        <v>54</v>
      </c>
      <c r="AS911" s="38" t="s">
        <v>57</v>
      </c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45"/>
    </row>
    <row r="912" spans="1:57" ht="15" customHeight="1" x14ac:dyDescent="0.15">
      <c r="A912" s="29" t="s">
        <v>648</v>
      </c>
      <c r="B912" s="2" t="s">
        <v>649</v>
      </c>
      <c r="C912" s="2" t="s">
        <v>83</v>
      </c>
      <c r="D912" s="10"/>
      <c r="E912" s="10">
        <v>44215</v>
      </c>
      <c r="F912" s="10"/>
      <c r="G912" s="11">
        <v>30700</v>
      </c>
      <c r="H912" s="11">
        <v>11260</v>
      </c>
      <c r="I912" s="11">
        <v>19440</v>
      </c>
      <c r="J912" s="11">
        <v>11000</v>
      </c>
      <c r="K912" s="11">
        <v>19700</v>
      </c>
      <c r="L912" s="11">
        <v>0</v>
      </c>
      <c r="M912" s="11"/>
      <c r="N912" s="11">
        <v>0</v>
      </c>
      <c r="O912" s="11">
        <v>0</v>
      </c>
      <c r="P912" s="11">
        <v>0</v>
      </c>
      <c r="Q912" s="11">
        <v>19440</v>
      </c>
      <c r="R912" s="11">
        <v>19440</v>
      </c>
      <c r="S912" s="11"/>
      <c r="T912" s="11">
        <v>0</v>
      </c>
      <c r="U912" s="11">
        <v>19440</v>
      </c>
      <c r="V912" s="11">
        <v>0</v>
      </c>
      <c r="W912" s="11">
        <v>0</v>
      </c>
      <c r="X912" s="11">
        <v>0</v>
      </c>
      <c r="Y912" s="11">
        <v>0</v>
      </c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>
        <v>11000</v>
      </c>
      <c r="AP912" s="11">
        <v>11000</v>
      </c>
      <c r="AQ912" s="11"/>
      <c r="AR912" s="12" t="s">
        <v>54</v>
      </c>
      <c r="AS912" s="38" t="s">
        <v>57</v>
      </c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45"/>
    </row>
    <row r="913" spans="1:57" ht="15" customHeight="1" x14ac:dyDescent="0.15">
      <c r="A913" s="30" t="s">
        <v>650</v>
      </c>
      <c r="B913" s="2" t="s">
        <v>3840</v>
      </c>
      <c r="C913" s="2" t="s">
        <v>83</v>
      </c>
      <c r="D913" s="10"/>
      <c r="E913" s="10">
        <v>44278</v>
      </c>
      <c r="F913" s="10"/>
      <c r="G913" s="11">
        <v>704329</v>
      </c>
      <c r="H913" s="11">
        <v>416329</v>
      </c>
      <c r="I913" s="11">
        <v>288000</v>
      </c>
      <c r="J913" s="11">
        <v>631182</v>
      </c>
      <c r="K913" s="11">
        <v>73147</v>
      </c>
      <c r="L913" s="11">
        <v>0</v>
      </c>
      <c r="M913" s="11"/>
      <c r="N913" s="11">
        <v>88000</v>
      </c>
      <c r="O913" s="11">
        <v>0</v>
      </c>
      <c r="P913" s="11">
        <v>0</v>
      </c>
      <c r="Q913" s="11">
        <v>200000</v>
      </c>
      <c r="R913" s="11">
        <v>288000</v>
      </c>
      <c r="S913" s="11"/>
      <c r="T913" s="11">
        <v>0</v>
      </c>
      <c r="U913" s="11">
        <v>288000</v>
      </c>
      <c r="V913" s="11">
        <v>0</v>
      </c>
      <c r="W913" s="11">
        <v>0</v>
      </c>
      <c r="X913" s="11">
        <v>0</v>
      </c>
      <c r="Y913" s="11">
        <v>0</v>
      </c>
      <c r="Z913" s="11"/>
      <c r="AA913" s="11"/>
      <c r="AB913" s="11">
        <v>59174</v>
      </c>
      <c r="AC913" s="11">
        <v>447055</v>
      </c>
      <c r="AD913" s="11">
        <v>506229</v>
      </c>
      <c r="AE913" s="11"/>
      <c r="AF913" s="11">
        <v>116622</v>
      </c>
      <c r="AG913" s="11"/>
      <c r="AH913" s="11"/>
      <c r="AI913" s="11"/>
      <c r="AJ913" s="11"/>
      <c r="AK913" s="11"/>
      <c r="AL913" s="11"/>
      <c r="AM913" s="11">
        <v>8331</v>
      </c>
      <c r="AN913" s="11"/>
      <c r="AO913" s="11"/>
      <c r="AP913" s="11">
        <v>124953</v>
      </c>
      <c r="AQ913" s="11"/>
      <c r="AR913" s="12" t="s">
        <v>54</v>
      </c>
      <c r="AS913" s="38" t="s">
        <v>57</v>
      </c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45"/>
    </row>
    <row r="914" spans="1:57" ht="15" customHeight="1" x14ac:dyDescent="0.15">
      <c r="A914" s="29" t="s">
        <v>651</v>
      </c>
      <c r="B914" s="2" t="s">
        <v>652</v>
      </c>
      <c r="C914" s="2" t="s">
        <v>83</v>
      </c>
      <c r="D914" s="10"/>
      <c r="E914" s="10">
        <v>44237</v>
      </c>
      <c r="F914" s="10"/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/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/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2" t="s">
        <v>54</v>
      </c>
      <c r="AS914" s="38" t="s">
        <v>57</v>
      </c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45"/>
    </row>
    <row r="915" spans="1:57" ht="15" customHeight="1" x14ac:dyDescent="0.15">
      <c r="A915" s="31" t="s">
        <v>653</v>
      </c>
      <c r="B915" s="2" t="s">
        <v>3841</v>
      </c>
      <c r="C915" s="2" t="s">
        <v>3836</v>
      </c>
      <c r="D915" s="10"/>
      <c r="E915" s="10">
        <v>44286</v>
      </c>
      <c r="F915" s="10"/>
      <c r="G915" s="11">
        <v>860</v>
      </c>
      <c r="H915" s="11">
        <v>860</v>
      </c>
      <c r="I915" s="11">
        <v>0</v>
      </c>
      <c r="J915" s="11">
        <v>0</v>
      </c>
      <c r="K915" s="11">
        <v>860</v>
      </c>
      <c r="L915" s="11">
        <v>0</v>
      </c>
      <c r="M915" s="11"/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/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2" t="s">
        <v>54</v>
      </c>
      <c r="AS915" s="38" t="s">
        <v>57</v>
      </c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45"/>
    </row>
    <row r="916" spans="1:57" ht="15" customHeight="1" x14ac:dyDescent="0.15">
      <c r="A916" s="29" t="s">
        <v>654</v>
      </c>
      <c r="B916" s="2" t="s">
        <v>655</v>
      </c>
      <c r="C916" s="2" t="s">
        <v>656</v>
      </c>
      <c r="D916" s="10"/>
      <c r="E916" s="10">
        <v>44231</v>
      </c>
      <c r="F916" s="10"/>
      <c r="G916" s="11">
        <v>12773361</v>
      </c>
      <c r="H916" s="11">
        <v>12053263</v>
      </c>
      <c r="I916" s="11">
        <v>720098</v>
      </c>
      <c r="J916" s="11">
        <v>0</v>
      </c>
      <c r="K916" s="11">
        <v>12773361</v>
      </c>
      <c r="L916" s="11">
        <v>0</v>
      </c>
      <c r="M916" s="11"/>
      <c r="N916" s="11">
        <v>0</v>
      </c>
      <c r="O916" s="11">
        <v>0</v>
      </c>
      <c r="P916" s="11">
        <v>0</v>
      </c>
      <c r="Q916" s="11">
        <v>720000</v>
      </c>
      <c r="R916" s="11">
        <v>720000</v>
      </c>
      <c r="S916" s="11"/>
      <c r="T916" s="11">
        <v>0</v>
      </c>
      <c r="U916" s="11">
        <v>720000</v>
      </c>
      <c r="V916" s="11">
        <v>0</v>
      </c>
      <c r="W916" s="11">
        <v>0</v>
      </c>
      <c r="X916" s="11">
        <v>0</v>
      </c>
      <c r="Y916" s="11">
        <v>98</v>
      </c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2" t="s">
        <v>54</v>
      </c>
      <c r="AS916" s="38" t="s">
        <v>57</v>
      </c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45"/>
    </row>
    <row r="917" spans="1:57" ht="15" customHeight="1" x14ac:dyDescent="0.15">
      <c r="A917" s="29" t="s">
        <v>657</v>
      </c>
      <c r="B917" s="2" t="s">
        <v>3842</v>
      </c>
      <c r="C917" s="2" t="s">
        <v>3836</v>
      </c>
      <c r="D917" s="10"/>
      <c r="E917" s="10">
        <v>44249</v>
      </c>
      <c r="F917" s="10"/>
      <c r="G917" s="11">
        <v>3025</v>
      </c>
      <c r="H917" s="11">
        <v>3025</v>
      </c>
      <c r="I917" s="11">
        <v>0</v>
      </c>
      <c r="J917" s="11">
        <v>0</v>
      </c>
      <c r="K917" s="11">
        <v>3025</v>
      </c>
      <c r="L917" s="11">
        <v>0</v>
      </c>
      <c r="M917" s="11"/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/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2" t="s">
        <v>54</v>
      </c>
      <c r="AS917" s="38" t="s">
        <v>57</v>
      </c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45"/>
    </row>
    <row r="918" spans="1:57" ht="15" customHeight="1" x14ac:dyDescent="0.15">
      <c r="A918" s="29" t="s">
        <v>659</v>
      </c>
      <c r="B918" s="2" t="s">
        <v>3843</v>
      </c>
      <c r="C918" s="2" t="s">
        <v>83</v>
      </c>
      <c r="D918" s="10"/>
      <c r="E918" s="10">
        <v>44217</v>
      </c>
      <c r="F918" s="10"/>
      <c r="G918" s="11">
        <v>1675500</v>
      </c>
      <c r="H918" s="11">
        <v>6000</v>
      </c>
      <c r="I918" s="11">
        <v>1669500</v>
      </c>
      <c r="J918" s="11">
        <v>1675500</v>
      </c>
      <c r="K918" s="11">
        <v>0</v>
      </c>
      <c r="L918" s="11">
        <v>622500</v>
      </c>
      <c r="M918" s="11">
        <v>239</v>
      </c>
      <c r="N918" s="11">
        <v>1047000</v>
      </c>
      <c r="O918" s="11">
        <v>0</v>
      </c>
      <c r="P918" s="11">
        <v>0</v>
      </c>
      <c r="Q918" s="11">
        <v>0</v>
      </c>
      <c r="R918" s="11">
        <v>1047000</v>
      </c>
      <c r="S918" s="11"/>
      <c r="T918" s="11">
        <v>0</v>
      </c>
      <c r="U918" s="11">
        <v>1047000</v>
      </c>
      <c r="V918" s="11">
        <v>0</v>
      </c>
      <c r="W918" s="11">
        <v>0</v>
      </c>
      <c r="X918" s="11">
        <v>0</v>
      </c>
      <c r="Y918" s="11">
        <v>0</v>
      </c>
      <c r="Z918" s="11"/>
      <c r="AA918" s="11"/>
      <c r="AB918" s="11"/>
      <c r="AC918" s="11">
        <v>119325</v>
      </c>
      <c r="AD918" s="11">
        <v>119325</v>
      </c>
      <c r="AE918" s="11"/>
      <c r="AF918" s="11"/>
      <c r="AG918" s="11"/>
      <c r="AH918" s="11"/>
      <c r="AI918" s="11"/>
      <c r="AJ918" s="11"/>
      <c r="AK918" s="11"/>
      <c r="AL918" s="11"/>
      <c r="AM918" s="11"/>
      <c r="AN918" s="11">
        <v>1556175</v>
      </c>
      <c r="AO918" s="11"/>
      <c r="AP918" s="11">
        <v>1556175</v>
      </c>
      <c r="AQ918" s="11"/>
      <c r="AR918" s="12" t="s">
        <v>54</v>
      </c>
      <c r="AS918" s="38" t="s">
        <v>57</v>
      </c>
      <c r="AT918" s="28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45"/>
    </row>
    <row r="919" spans="1:57" ht="15" customHeight="1" x14ac:dyDescent="0.15">
      <c r="A919" s="29" t="s">
        <v>660</v>
      </c>
      <c r="B919" s="2" t="s">
        <v>661</v>
      </c>
      <c r="C919" s="2" t="s">
        <v>83</v>
      </c>
      <c r="D919" s="10"/>
      <c r="E919" s="10">
        <v>44281</v>
      </c>
      <c r="F919" s="10"/>
      <c r="G919" s="11">
        <v>1231</v>
      </c>
      <c r="H919" s="11">
        <v>1231</v>
      </c>
      <c r="I919" s="11">
        <v>0</v>
      </c>
      <c r="J919" s="11">
        <v>0</v>
      </c>
      <c r="K919" s="11">
        <v>1231</v>
      </c>
      <c r="L919" s="11">
        <v>0</v>
      </c>
      <c r="M919" s="11"/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/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2" t="s">
        <v>54</v>
      </c>
      <c r="AS919" s="38" t="s">
        <v>57</v>
      </c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45"/>
    </row>
    <row r="920" spans="1:57" ht="15" customHeight="1" x14ac:dyDescent="0.15">
      <c r="A920" s="29" t="s">
        <v>662</v>
      </c>
      <c r="B920" s="2" t="s">
        <v>3844</v>
      </c>
      <c r="C920" s="2" t="s">
        <v>3832</v>
      </c>
      <c r="D920" s="10"/>
      <c r="E920" s="10">
        <v>44235</v>
      </c>
      <c r="F920" s="10"/>
      <c r="G920" s="11">
        <v>1283383</v>
      </c>
      <c r="H920" s="11">
        <v>646383</v>
      </c>
      <c r="I920" s="11">
        <v>637000</v>
      </c>
      <c r="J920" s="11">
        <v>823343</v>
      </c>
      <c r="K920" s="11">
        <v>460040</v>
      </c>
      <c r="L920" s="11">
        <v>0</v>
      </c>
      <c r="M920" s="11"/>
      <c r="N920" s="11">
        <v>0</v>
      </c>
      <c r="O920" s="11">
        <v>0</v>
      </c>
      <c r="P920" s="11">
        <v>0</v>
      </c>
      <c r="Q920" s="11">
        <v>637000</v>
      </c>
      <c r="R920" s="11">
        <v>637000</v>
      </c>
      <c r="S920" s="11"/>
      <c r="T920" s="11">
        <v>0</v>
      </c>
      <c r="U920" s="11">
        <v>637000</v>
      </c>
      <c r="V920" s="11">
        <v>0</v>
      </c>
      <c r="W920" s="11">
        <v>0</v>
      </c>
      <c r="X920" s="11">
        <v>0</v>
      </c>
      <c r="Y920" s="11">
        <v>0</v>
      </c>
      <c r="Z920" s="11"/>
      <c r="AA920" s="11"/>
      <c r="AB920" s="11">
        <v>149423</v>
      </c>
      <c r="AC920" s="11"/>
      <c r="AD920" s="11">
        <v>149423</v>
      </c>
      <c r="AE920" s="11"/>
      <c r="AF920" s="11">
        <v>673920</v>
      </c>
      <c r="AG920" s="11"/>
      <c r="AH920" s="11"/>
      <c r="AI920" s="11"/>
      <c r="AJ920" s="11"/>
      <c r="AK920" s="11"/>
      <c r="AL920" s="11"/>
      <c r="AM920" s="11"/>
      <c r="AN920" s="11"/>
      <c r="AO920" s="11"/>
      <c r="AP920" s="11">
        <v>673920</v>
      </c>
      <c r="AQ920" s="11"/>
      <c r="AR920" s="12" t="s">
        <v>54</v>
      </c>
      <c r="AS920" s="38" t="s">
        <v>57</v>
      </c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45"/>
    </row>
    <row r="921" spans="1:57" ht="15" customHeight="1" x14ac:dyDescent="0.15">
      <c r="A921" s="29" t="s">
        <v>663</v>
      </c>
      <c r="B921" s="2" t="s">
        <v>664</v>
      </c>
      <c r="C921" s="2" t="s">
        <v>89</v>
      </c>
      <c r="D921" s="10"/>
      <c r="E921" s="10">
        <v>44245</v>
      </c>
      <c r="F921" s="10"/>
      <c r="G921" s="11">
        <v>3398671</v>
      </c>
      <c r="H921" s="11">
        <v>1598667</v>
      </c>
      <c r="I921" s="11">
        <v>1800004</v>
      </c>
      <c r="J921" s="11">
        <v>1219315</v>
      </c>
      <c r="K921" s="11">
        <v>2179356</v>
      </c>
      <c r="L921" s="11">
        <v>0</v>
      </c>
      <c r="M921" s="11"/>
      <c r="N921" s="11">
        <v>300000</v>
      </c>
      <c r="O921" s="11">
        <v>0</v>
      </c>
      <c r="P921" s="11">
        <v>0</v>
      </c>
      <c r="Q921" s="11">
        <v>1500000</v>
      </c>
      <c r="R921" s="11">
        <v>1800000</v>
      </c>
      <c r="S921" s="11"/>
      <c r="T921" s="11">
        <v>0</v>
      </c>
      <c r="U921" s="11">
        <v>1800000</v>
      </c>
      <c r="V921" s="11">
        <v>0</v>
      </c>
      <c r="W921" s="11">
        <v>0</v>
      </c>
      <c r="X921" s="11">
        <v>0</v>
      </c>
      <c r="Y921" s="11">
        <v>4</v>
      </c>
      <c r="Z921" s="11">
        <v>360000</v>
      </c>
      <c r="AA921" s="11"/>
      <c r="AB921" s="11"/>
      <c r="AC921" s="11">
        <v>213915</v>
      </c>
      <c r="AD921" s="11">
        <v>573915</v>
      </c>
      <c r="AE921" s="11"/>
      <c r="AF921" s="11">
        <v>645400</v>
      </c>
      <c r="AG921" s="11"/>
      <c r="AH921" s="11"/>
      <c r="AI921" s="11"/>
      <c r="AJ921" s="11"/>
      <c r="AK921" s="11"/>
      <c r="AL921" s="11"/>
      <c r="AM921" s="11"/>
      <c r="AN921" s="11"/>
      <c r="AO921" s="11"/>
      <c r="AP921" s="11">
        <v>645400</v>
      </c>
      <c r="AQ921" s="11"/>
      <c r="AR921" s="12" t="s">
        <v>54</v>
      </c>
      <c r="AS921" s="38" t="s">
        <v>57</v>
      </c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45"/>
    </row>
    <row r="922" spans="1:57" ht="15" customHeight="1" x14ac:dyDescent="0.15">
      <c r="A922" s="29" t="s">
        <v>665</v>
      </c>
      <c r="B922" s="2" t="s">
        <v>666</v>
      </c>
      <c r="C922" s="2" t="s">
        <v>89</v>
      </c>
      <c r="D922" s="10"/>
      <c r="E922" s="10">
        <v>44230</v>
      </c>
      <c r="F922" s="10"/>
      <c r="G922" s="11">
        <v>596175</v>
      </c>
      <c r="H922" s="11">
        <v>0</v>
      </c>
      <c r="I922" s="11">
        <v>596175</v>
      </c>
      <c r="J922" s="11">
        <v>596175</v>
      </c>
      <c r="K922" s="11">
        <v>0</v>
      </c>
      <c r="L922" s="11">
        <v>0</v>
      </c>
      <c r="M922" s="11"/>
      <c r="N922" s="11">
        <v>596175</v>
      </c>
      <c r="O922" s="11">
        <v>0</v>
      </c>
      <c r="P922" s="11">
        <v>0</v>
      </c>
      <c r="Q922" s="11">
        <v>0</v>
      </c>
      <c r="R922" s="11">
        <v>596175</v>
      </c>
      <c r="S922" s="11"/>
      <c r="T922" s="11">
        <v>0</v>
      </c>
      <c r="U922" s="11">
        <v>596175</v>
      </c>
      <c r="V922" s="11">
        <v>0</v>
      </c>
      <c r="W922" s="11">
        <v>0</v>
      </c>
      <c r="X922" s="11">
        <v>0</v>
      </c>
      <c r="Y922" s="11">
        <v>0</v>
      </c>
      <c r="Z922" s="11">
        <v>596175</v>
      </c>
      <c r="AA922" s="11"/>
      <c r="AB922" s="11"/>
      <c r="AC922" s="11"/>
      <c r="AD922" s="11">
        <v>596175</v>
      </c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2" t="s">
        <v>54</v>
      </c>
      <c r="AS922" s="38" t="s">
        <v>57</v>
      </c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45"/>
    </row>
    <row r="923" spans="1:57" ht="15" customHeight="1" x14ac:dyDescent="0.15">
      <c r="A923" s="29" t="s">
        <v>3374</v>
      </c>
      <c r="B923" s="2" t="s">
        <v>3681</v>
      </c>
      <c r="C923" s="2" t="s">
        <v>83</v>
      </c>
      <c r="D923" s="10"/>
      <c r="E923" s="10">
        <v>44222</v>
      </c>
      <c r="F923" s="10"/>
      <c r="G923" s="11">
        <v>8808202</v>
      </c>
      <c r="H923" s="11">
        <v>8808128</v>
      </c>
      <c r="I923" s="11">
        <v>74</v>
      </c>
      <c r="J923" s="11">
        <v>0</v>
      </c>
      <c r="K923" s="11">
        <v>8808202</v>
      </c>
      <c r="L923" s="11">
        <v>0</v>
      </c>
      <c r="M923" s="11"/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/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74</v>
      </c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2" t="s">
        <v>146</v>
      </c>
      <c r="AS923" s="38" t="s">
        <v>57</v>
      </c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45"/>
    </row>
    <row r="924" spans="1:57" ht="15" customHeight="1" x14ac:dyDescent="0.15">
      <c r="A924" s="30" t="s">
        <v>667</v>
      </c>
      <c r="B924" s="2" t="s">
        <v>3845</v>
      </c>
      <c r="C924" s="2" t="s">
        <v>3836</v>
      </c>
      <c r="D924" s="10"/>
      <c r="E924" s="10">
        <v>44285</v>
      </c>
      <c r="F924" s="10"/>
      <c r="G924" s="11">
        <v>50362</v>
      </c>
      <c r="H924" s="11">
        <v>2362</v>
      </c>
      <c r="I924" s="11">
        <v>48000</v>
      </c>
      <c r="J924" s="11">
        <v>49996</v>
      </c>
      <c r="K924" s="11">
        <v>366</v>
      </c>
      <c r="L924" s="11">
        <v>0</v>
      </c>
      <c r="M924" s="11"/>
      <c r="N924" s="11">
        <v>48000</v>
      </c>
      <c r="O924" s="11">
        <v>0</v>
      </c>
      <c r="P924" s="11">
        <v>0</v>
      </c>
      <c r="Q924" s="11">
        <v>0</v>
      </c>
      <c r="R924" s="11">
        <v>48000</v>
      </c>
      <c r="S924" s="11"/>
      <c r="T924" s="11">
        <v>0</v>
      </c>
      <c r="U924" s="11">
        <v>48000</v>
      </c>
      <c r="V924" s="11">
        <v>0</v>
      </c>
      <c r="W924" s="11">
        <v>0</v>
      </c>
      <c r="X924" s="11">
        <v>0</v>
      </c>
      <c r="Y924" s="11">
        <v>0</v>
      </c>
      <c r="Z924" s="11"/>
      <c r="AA924" s="11"/>
      <c r="AB924" s="11"/>
      <c r="AC924" s="11">
        <v>49996</v>
      </c>
      <c r="AD924" s="11">
        <v>49996</v>
      </c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2" t="s">
        <v>54</v>
      </c>
      <c r="AS924" s="38" t="s">
        <v>57</v>
      </c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45"/>
    </row>
    <row r="925" spans="1:57" ht="15" customHeight="1" x14ac:dyDescent="0.15">
      <c r="A925" s="29" t="s">
        <v>668</v>
      </c>
      <c r="B925" s="2" t="s">
        <v>669</v>
      </c>
      <c r="C925" s="2" t="s">
        <v>89</v>
      </c>
      <c r="D925" s="10"/>
      <c r="E925" s="10">
        <v>44251</v>
      </c>
      <c r="F925" s="10"/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/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/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2" t="s">
        <v>54</v>
      </c>
      <c r="AS925" s="38" t="s">
        <v>57</v>
      </c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45"/>
    </row>
    <row r="926" spans="1:57" ht="15" customHeight="1" x14ac:dyDescent="0.15">
      <c r="A926" s="43" t="s">
        <v>670</v>
      </c>
      <c r="B926" s="2" t="s">
        <v>671</v>
      </c>
      <c r="C926" s="2" t="s">
        <v>89</v>
      </c>
      <c r="D926" s="10"/>
      <c r="E926" s="10">
        <v>44221</v>
      </c>
      <c r="F926" s="10"/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/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/>
      <c r="T926" s="11">
        <v>0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2" t="s">
        <v>54</v>
      </c>
      <c r="AS926" s="42" t="s">
        <v>57</v>
      </c>
      <c r="AT926" s="1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45"/>
    </row>
    <row r="927" spans="1:57" s="16" customFormat="1" ht="15" customHeight="1" x14ac:dyDescent="0.15">
      <c r="A927" s="43" t="s">
        <v>672</v>
      </c>
      <c r="B927" s="2" t="s">
        <v>673</v>
      </c>
      <c r="C927" s="2" t="s">
        <v>83</v>
      </c>
      <c r="D927" s="10"/>
      <c r="E927" s="10">
        <v>44216</v>
      </c>
      <c r="F927" s="10"/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/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/>
      <c r="T927" s="11">
        <v>0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2" t="s">
        <v>54</v>
      </c>
      <c r="AS927" s="42" t="s">
        <v>57</v>
      </c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45"/>
    </row>
    <row r="928" spans="1:57" s="16" customFormat="1" ht="15" customHeight="1" x14ac:dyDescent="0.15">
      <c r="A928" s="29" t="s">
        <v>3375</v>
      </c>
      <c r="B928" s="2" t="s">
        <v>3376</v>
      </c>
      <c r="C928" s="2" t="s">
        <v>83</v>
      </c>
      <c r="D928" s="10"/>
      <c r="E928" s="10">
        <v>44298</v>
      </c>
      <c r="F928" s="10"/>
      <c r="G928" s="11">
        <v>942023</v>
      </c>
      <c r="H928" s="11">
        <v>442023</v>
      </c>
      <c r="I928" s="11">
        <v>500000</v>
      </c>
      <c r="J928" s="11">
        <v>940836</v>
      </c>
      <c r="K928" s="11">
        <v>1187</v>
      </c>
      <c r="L928" s="11">
        <v>0</v>
      </c>
      <c r="M928" s="11"/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/>
      <c r="T928" s="11">
        <v>0</v>
      </c>
      <c r="U928" s="11">
        <v>0</v>
      </c>
      <c r="V928" s="11">
        <v>0</v>
      </c>
      <c r="W928" s="11">
        <v>500000</v>
      </c>
      <c r="X928" s="11">
        <v>0</v>
      </c>
      <c r="Y928" s="11">
        <v>0</v>
      </c>
      <c r="Z928" s="11"/>
      <c r="AA928" s="11">
        <v>86704</v>
      </c>
      <c r="AB928" s="11">
        <v>194465</v>
      </c>
      <c r="AC928" s="11">
        <v>428279</v>
      </c>
      <c r="AD928" s="11">
        <v>709448</v>
      </c>
      <c r="AE928" s="11"/>
      <c r="AF928" s="11">
        <v>231388</v>
      </c>
      <c r="AG928" s="11"/>
      <c r="AH928" s="11"/>
      <c r="AI928" s="11"/>
      <c r="AJ928" s="11"/>
      <c r="AK928" s="11"/>
      <c r="AL928" s="11"/>
      <c r="AM928" s="11"/>
      <c r="AN928" s="11"/>
      <c r="AO928" s="11"/>
      <c r="AP928" s="11">
        <v>231388</v>
      </c>
      <c r="AQ928" s="11"/>
      <c r="AR928" s="12" t="s">
        <v>146</v>
      </c>
      <c r="AS928" s="38" t="s">
        <v>57</v>
      </c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45"/>
    </row>
    <row r="929" spans="1:57" ht="15" customHeight="1" x14ac:dyDescent="0.15">
      <c r="A929" s="29" t="s">
        <v>674</v>
      </c>
      <c r="B929" s="2" t="s">
        <v>675</v>
      </c>
      <c r="C929" s="2" t="s">
        <v>83</v>
      </c>
      <c r="D929" s="10"/>
      <c r="E929" s="10">
        <v>44280</v>
      </c>
      <c r="F929" s="10"/>
      <c r="G929" s="11">
        <v>64486</v>
      </c>
      <c r="H929" s="11">
        <v>64486</v>
      </c>
      <c r="I929" s="11">
        <v>0</v>
      </c>
      <c r="J929" s="11">
        <v>0</v>
      </c>
      <c r="K929" s="11">
        <v>64486</v>
      </c>
      <c r="L929" s="11">
        <v>0</v>
      </c>
      <c r="M929" s="11"/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/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2" t="s">
        <v>54</v>
      </c>
      <c r="AS929" s="38" t="s">
        <v>57</v>
      </c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45"/>
    </row>
    <row r="930" spans="1:57" ht="15" customHeight="1" x14ac:dyDescent="0.15">
      <c r="A930" s="29" t="s">
        <v>676</v>
      </c>
      <c r="B930" s="2" t="s">
        <v>677</v>
      </c>
      <c r="C930" s="2" t="s">
        <v>83</v>
      </c>
      <c r="D930" s="10"/>
      <c r="E930" s="10">
        <v>44229</v>
      </c>
      <c r="F930" s="10"/>
      <c r="G930" s="11">
        <v>2770000</v>
      </c>
      <c r="H930" s="11">
        <v>0</v>
      </c>
      <c r="I930" s="11">
        <v>2770000</v>
      </c>
      <c r="J930" s="11">
        <v>2770000</v>
      </c>
      <c r="K930" s="11">
        <v>0</v>
      </c>
      <c r="L930" s="11">
        <v>0</v>
      </c>
      <c r="M930" s="11"/>
      <c r="N930" s="11">
        <v>1200000</v>
      </c>
      <c r="O930" s="11">
        <v>0</v>
      </c>
      <c r="P930" s="11">
        <v>0</v>
      </c>
      <c r="Q930" s="11">
        <v>0</v>
      </c>
      <c r="R930" s="11">
        <v>1200000</v>
      </c>
      <c r="S930" s="11"/>
      <c r="T930" s="11">
        <v>0</v>
      </c>
      <c r="U930" s="11">
        <v>1200000</v>
      </c>
      <c r="V930" s="11">
        <v>1570000</v>
      </c>
      <c r="W930" s="11">
        <v>0</v>
      </c>
      <c r="X930" s="11">
        <v>0</v>
      </c>
      <c r="Y930" s="11">
        <v>0</v>
      </c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>
        <v>258220</v>
      </c>
      <c r="AK930" s="11"/>
      <c r="AL930" s="11">
        <v>258220</v>
      </c>
      <c r="AM930" s="11"/>
      <c r="AN930" s="11">
        <v>2511780</v>
      </c>
      <c r="AO930" s="11"/>
      <c r="AP930" s="11">
        <v>2770000</v>
      </c>
      <c r="AQ930" s="11"/>
      <c r="AR930" s="12" t="s">
        <v>54</v>
      </c>
      <c r="AS930" s="38" t="s">
        <v>57</v>
      </c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45"/>
    </row>
    <row r="931" spans="1:57" s="16" customFormat="1" ht="15" customHeight="1" x14ac:dyDescent="0.15">
      <c r="A931" s="29" t="s">
        <v>678</v>
      </c>
      <c r="B931" s="2" t="s">
        <v>679</v>
      </c>
      <c r="C931" s="2" t="s">
        <v>83</v>
      </c>
      <c r="D931" s="10"/>
      <c r="E931" s="10">
        <v>44281</v>
      </c>
      <c r="F931" s="10"/>
      <c r="G931" s="11">
        <v>1407434</v>
      </c>
      <c r="H931" s="11">
        <v>507434</v>
      </c>
      <c r="I931" s="11">
        <v>900000</v>
      </c>
      <c r="J931" s="11">
        <v>1407400</v>
      </c>
      <c r="K931" s="11">
        <v>34</v>
      </c>
      <c r="L931" s="11">
        <v>0</v>
      </c>
      <c r="M931" s="11"/>
      <c r="N931" s="11">
        <v>0</v>
      </c>
      <c r="O931" s="11">
        <v>0</v>
      </c>
      <c r="P931" s="11">
        <v>0</v>
      </c>
      <c r="Q931" s="11">
        <v>900000</v>
      </c>
      <c r="R931" s="11">
        <v>900000</v>
      </c>
      <c r="S931" s="11"/>
      <c r="T931" s="11">
        <v>0</v>
      </c>
      <c r="U931" s="11">
        <v>900000</v>
      </c>
      <c r="V931" s="11">
        <v>0</v>
      </c>
      <c r="W931" s="11">
        <v>0</v>
      </c>
      <c r="X931" s="11">
        <v>0</v>
      </c>
      <c r="Y931" s="11">
        <v>0</v>
      </c>
      <c r="Z931" s="11"/>
      <c r="AA931" s="11"/>
      <c r="AB931" s="11">
        <v>246400</v>
      </c>
      <c r="AC931" s="11">
        <v>168925</v>
      </c>
      <c r="AD931" s="11">
        <v>415325</v>
      </c>
      <c r="AE931" s="11"/>
      <c r="AF931" s="11">
        <v>992075</v>
      </c>
      <c r="AG931" s="11"/>
      <c r="AH931" s="11"/>
      <c r="AI931" s="11"/>
      <c r="AJ931" s="11"/>
      <c r="AK931" s="11"/>
      <c r="AL931" s="11"/>
      <c r="AM931" s="11"/>
      <c r="AN931" s="11"/>
      <c r="AO931" s="11"/>
      <c r="AP931" s="11">
        <v>992075</v>
      </c>
      <c r="AQ931" s="11"/>
      <c r="AR931" s="12" t="s">
        <v>54</v>
      </c>
      <c r="AS931" s="42" t="s">
        <v>57</v>
      </c>
      <c r="AT931" s="17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45"/>
    </row>
    <row r="932" spans="1:57" ht="15" customHeight="1" x14ac:dyDescent="0.15">
      <c r="A932" s="29" t="s">
        <v>680</v>
      </c>
      <c r="B932" s="2" t="s">
        <v>681</v>
      </c>
      <c r="C932" s="2" t="s">
        <v>83</v>
      </c>
      <c r="D932" s="10"/>
      <c r="E932" s="10">
        <v>44260</v>
      </c>
      <c r="F932" s="10"/>
      <c r="G932" s="11">
        <v>5732196</v>
      </c>
      <c r="H932" s="11">
        <v>1658499</v>
      </c>
      <c r="I932" s="11">
        <v>4073697</v>
      </c>
      <c r="J932" s="11">
        <v>4055023</v>
      </c>
      <c r="K932" s="11">
        <v>1677173</v>
      </c>
      <c r="L932" s="11">
        <v>0</v>
      </c>
      <c r="M932" s="11"/>
      <c r="N932" s="11">
        <v>300000</v>
      </c>
      <c r="O932" s="11">
        <v>0</v>
      </c>
      <c r="P932" s="11">
        <v>0</v>
      </c>
      <c r="Q932" s="11">
        <v>81000</v>
      </c>
      <c r="R932" s="11">
        <v>381000</v>
      </c>
      <c r="S932" s="11"/>
      <c r="T932" s="11">
        <v>0</v>
      </c>
      <c r="U932" s="11">
        <v>381000</v>
      </c>
      <c r="V932" s="11">
        <v>3541000</v>
      </c>
      <c r="W932" s="11">
        <v>0</v>
      </c>
      <c r="X932" s="11">
        <v>0</v>
      </c>
      <c r="Y932" s="11">
        <v>151697</v>
      </c>
      <c r="Z932" s="11">
        <v>1528980</v>
      </c>
      <c r="AA932" s="11">
        <v>69907</v>
      </c>
      <c r="AB932" s="11">
        <v>701386</v>
      </c>
      <c r="AC932" s="11">
        <v>861941</v>
      </c>
      <c r="AD932" s="11">
        <v>3162214</v>
      </c>
      <c r="AE932" s="11"/>
      <c r="AF932" s="11">
        <v>650445</v>
      </c>
      <c r="AG932" s="11"/>
      <c r="AH932" s="11"/>
      <c r="AI932" s="11"/>
      <c r="AJ932" s="11">
        <v>242364</v>
      </c>
      <c r="AK932" s="11"/>
      <c r="AL932" s="11">
        <v>242364</v>
      </c>
      <c r="AM932" s="11"/>
      <c r="AN932" s="11"/>
      <c r="AO932" s="11"/>
      <c r="AP932" s="11">
        <v>892809</v>
      </c>
      <c r="AQ932" s="11"/>
      <c r="AR932" s="12" t="s">
        <v>54</v>
      </c>
      <c r="AS932" s="38" t="s">
        <v>57</v>
      </c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45"/>
    </row>
    <row r="933" spans="1:57" ht="15" customHeight="1" x14ac:dyDescent="0.15">
      <c r="A933" s="29" t="s">
        <v>682</v>
      </c>
      <c r="B933" s="2" t="s">
        <v>683</v>
      </c>
      <c r="C933" s="2" t="s">
        <v>83</v>
      </c>
      <c r="D933" s="10"/>
      <c r="E933" s="10">
        <v>44222</v>
      </c>
      <c r="F933" s="10"/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1"/>
      <c r="N933" s="11">
        <v>0</v>
      </c>
      <c r="O933" s="11">
        <v>0</v>
      </c>
      <c r="P933" s="11">
        <v>0</v>
      </c>
      <c r="Q933" s="11">
        <v>0</v>
      </c>
      <c r="R933" s="11">
        <v>0</v>
      </c>
      <c r="S933" s="11"/>
      <c r="T933" s="11">
        <v>0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2" t="s">
        <v>54</v>
      </c>
      <c r="AS933" s="38" t="s">
        <v>57</v>
      </c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45"/>
    </row>
    <row r="934" spans="1:57" ht="15" customHeight="1" x14ac:dyDescent="0.15">
      <c r="A934" s="29" t="s">
        <v>684</v>
      </c>
      <c r="B934" s="2" t="s">
        <v>3691</v>
      </c>
      <c r="C934" s="2" t="s">
        <v>89</v>
      </c>
      <c r="D934" s="10"/>
      <c r="E934" s="10">
        <v>44286</v>
      </c>
      <c r="F934" s="10"/>
      <c r="G934" s="11">
        <v>1877181</v>
      </c>
      <c r="H934" s="11">
        <v>217181</v>
      </c>
      <c r="I934" s="11">
        <v>1660000</v>
      </c>
      <c r="J934" s="11">
        <v>1651292</v>
      </c>
      <c r="K934" s="11">
        <v>225889</v>
      </c>
      <c r="L934" s="11">
        <v>0</v>
      </c>
      <c r="M934" s="11"/>
      <c r="N934" s="11">
        <v>160000</v>
      </c>
      <c r="O934" s="11">
        <v>0</v>
      </c>
      <c r="P934" s="11">
        <v>0</v>
      </c>
      <c r="Q934" s="11">
        <v>1500000</v>
      </c>
      <c r="R934" s="11">
        <v>1660000</v>
      </c>
      <c r="S934" s="11"/>
      <c r="T934" s="11">
        <v>0</v>
      </c>
      <c r="U934" s="11">
        <v>1660000</v>
      </c>
      <c r="V934" s="11">
        <v>0</v>
      </c>
      <c r="W934" s="11">
        <v>0</v>
      </c>
      <c r="X934" s="11">
        <v>0</v>
      </c>
      <c r="Y934" s="11">
        <v>0</v>
      </c>
      <c r="Z934" s="11">
        <v>165664</v>
      </c>
      <c r="AA934" s="11"/>
      <c r="AB934" s="11">
        <v>207752</v>
      </c>
      <c r="AC934" s="11">
        <v>976685</v>
      </c>
      <c r="AD934" s="11">
        <v>1350101</v>
      </c>
      <c r="AE934" s="11"/>
      <c r="AF934" s="11">
        <v>301191</v>
      </c>
      <c r="AG934" s="11"/>
      <c r="AH934" s="11"/>
      <c r="AI934" s="11"/>
      <c r="AJ934" s="11"/>
      <c r="AK934" s="11"/>
      <c r="AL934" s="11"/>
      <c r="AM934" s="11"/>
      <c r="AN934" s="11"/>
      <c r="AO934" s="11"/>
      <c r="AP934" s="11">
        <v>301191</v>
      </c>
      <c r="AQ934" s="11"/>
      <c r="AR934" s="12" t="s">
        <v>54</v>
      </c>
      <c r="AS934" s="38" t="s">
        <v>57</v>
      </c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45"/>
    </row>
    <row r="935" spans="1:57" ht="15" customHeight="1" x14ac:dyDescent="0.15">
      <c r="A935" s="29" t="s">
        <v>3377</v>
      </c>
      <c r="B935" s="2" t="s">
        <v>3682</v>
      </c>
      <c r="C935" s="2" t="s">
        <v>83</v>
      </c>
      <c r="D935" s="10"/>
      <c r="E935" s="10">
        <v>44249</v>
      </c>
      <c r="F935" s="10"/>
      <c r="G935" s="11">
        <v>1079989</v>
      </c>
      <c r="H935" s="11">
        <v>179989</v>
      </c>
      <c r="I935" s="11">
        <v>900000</v>
      </c>
      <c r="J935" s="11">
        <v>976635</v>
      </c>
      <c r="K935" s="11">
        <v>103354</v>
      </c>
      <c r="L935" s="11">
        <v>0</v>
      </c>
      <c r="M935" s="11"/>
      <c r="N935" s="11">
        <v>900000</v>
      </c>
      <c r="O935" s="11">
        <v>0</v>
      </c>
      <c r="P935" s="11">
        <v>0</v>
      </c>
      <c r="Q935" s="11">
        <v>0</v>
      </c>
      <c r="R935" s="11">
        <v>900000</v>
      </c>
      <c r="S935" s="11"/>
      <c r="T935" s="11">
        <v>0</v>
      </c>
      <c r="U935" s="11">
        <v>900000</v>
      </c>
      <c r="V935" s="11">
        <v>0</v>
      </c>
      <c r="W935" s="11">
        <v>0</v>
      </c>
      <c r="X935" s="11">
        <v>0</v>
      </c>
      <c r="Y935" s="11">
        <v>0</v>
      </c>
      <c r="Z935" s="11">
        <v>399533</v>
      </c>
      <c r="AA935" s="11"/>
      <c r="AB935" s="11"/>
      <c r="AC935" s="11">
        <v>577102</v>
      </c>
      <c r="AD935" s="11">
        <v>976635</v>
      </c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2" t="s">
        <v>54</v>
      </c>
      <c r="AS935" s="38" t="s">
        <v>57</v>
      </c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45"/>
    </row>
    <row r="936" spans="1:57" ht="15" customHeight="1" x14ac:dyDescent="0.15">
      <c r="A936" s="29" t="s">
        <v>685</v>
      </c>
      <c r="B936" s="2" t="s">
        <v>686</v>
      </c>
      <c r="C936" s="2" t="s">
        <v>89</v>
      </c>
      <c r="D936" s="10"/>
      <c r="E936" s="10">
        <v>44266</v>
      </c>
      <c r="F936" s="10"/>
      <c r="G936" s="11">
        <v>2318158</v>
      </c>
      <c r="H936" s="11">
        <v>18158</v>
      </c>
      <c r="I936" s="11">
        <v>2300000</v>
      </c>
      <c r="J936" s="11">
        <v>1682178</v>
      </c>
      <c r="K936" s="11">
        <v>635980</v>
      </c>
      <c r="L936" s="11">
        <v>0</v>
      </c>
      <c r="M936" s="11"/>
      <c r="N936" s="11">
        <v>2300000</v>
      </c>
      <c r="O936" s="11">
        <v>0</v>
      </c>
      <c r="P936" s="11">
        <v>0</v>
      </c>
      <c r="Q936" s="11">
        <v>0</v>
      </c>
      <c r="R936" s="11">
        <v>2300000</v>
      </c>
      <c r="S936" s="11"/>
      <c r="T936" s="11">
        <v>0</v>
      </c>
      <c r="U936" s="11">
        <v>2300000</v>
      </c>
      <c r="V936" s="11">
        <v>0</v>
      </c>
      <c r="W936" s="11">
        <v>0</v>
      </c>
      <c r="X936" s="11">
        <v>0</v>
      </c>
      <c r="Y936" s="11">
        <v>0</v>
      </c>
      <c r="Z936" s="11">
        <v>76840</v>
      </c>
      <c r="AA936" s="11">
        <v>3086</v>
      </c>
      <c r="AB936" s="11">
        <v>140893</v>
      </c>
      <c r="AC936" s="11">
        <v>649609</v>
      </c>
      <c r="AD936" s="11">
        <v>870428</v>
      </c>
      <c r="AE936" s="11"/>
      <c r="AF936" s="11">
        <v>628380</v>
      </c>
      <c r="AG936" s="11"/>
      <c r="AH936" s="11"/>
      <c r="AI936" s="11">
        <v>183370</v>
      </c>
      <c r="AJ936" s="11"/>
      <c r="AK936" s="11"/>
      <c r="AL936" s="11">
        <v>183370</v>
      </c>
      <c r="AM936" s="11"/>
      <c r="AN936" s="11"/>
      <c r="AO936" s="11"/>
      <c r="AP936" s="11">
        <v>811750</v>
      </c>
      <c r="AQ936" s="11"/>
      <c r="AR936" s="12" t="s">
        <v>54</v>
      </c>
      <c r="AS936" s="38" t="s">
        <v>57</v>
      </c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45"/>
    </row>
    <row r="937" spans="1:57" s="16" customFormat="1" ht="15" customHeight="1" x14ac:dyDescent="0.15">
      <c r="A937" s="29" t="s">
        <v>687</v>
      </c>
      <c r="B937" s="2" t="s">
        <v>3846</v>
      </c>
      <c r="C937" s="2" t="s">
        <v>3836</v>
      </c>
      <c r="D937" s="10"/>
      <c r="E937" s="10">
        <v>44216</v>
      </c>
      <c r="F937" s="10"/>
      <c r="G937" s="11">
        <v>19641</v>
      </c>
      <c r="H937" s="11">
        <v>201</v>
      </c>
      <c r="I937" s="11">
        <v>19440</v>
      </c>
      <c r="J937" s="11">
        <v>15000</v>
      </c>
      <c r="K937" s="11">
        <v>4641</v>
      </c>
      <c r="L937" s="11">
        <v>0</v>
      </c>
      <c r="M937" s="11"/>
      <c r="N937" s="11">
        <v>0</v>
      </c>
      <c r="O937" s="11">
        <v>0</v>
      </c>
      <c r="P937" s="11">
        <v>0</v>
      </c>
      <c r="Q937" s="11">
        <v>19440</v>
      </c>
      <c r="R937" s="11">
        <v>19440</v>
      </c>
      <c r="S937" s="11"/>
      <c r="T937" s="11">
        <v>0</v>
      </c>
      <c r="U937" s="11">
        <v>19440</v>
      </c>
      <c r="V937" s="11">
        <v>0</v>
      </c>
      <c r="W937" s="11">
        <v>0</v>
      </c>
      <c r="X937" s="11">
        <v>0</v>
      </c>
      <c r="Y937" s="11">
        <v>0</v>
      </c>
      <c r="Z937" s="11"/>
      <c r="AA937" s="11"/>
      <c r="AB937" s="11"/>
      <c r="AC937" s="11"/>
      <c r="AD937" s="11"/>
      <c r="AE937" s="11"/>
      <c r="AF937" s="11">
        <v>15000</v>
      </c>
      <c r="AG937" s="11"/>
      <c r="AH937" s="11"/>
      <c r="AI937" s="11"/>
      <c r="AJ937" s="11"/>
      <c r="AK937" s="11"/>
      <c r="AL937" s="11"/>
      <c r="AM937" s="11"/>
      <c r="AN937" s="11"/>
      <c r="AO937" s="11"/>
      <c r="AP937" s="11">
        <v>15000</v>
      </c>
      <c r="AQ937" s="11"/>
      <c r="AR937" s="12" t="s">
        <v>54</v>
      </c>
      <c r="AS937" s="38" t="s">
        <v>57</v>
      </c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45"/>
    </row>
    <row r="938" spans="1:57" ht="15" customHeight="1" x14ac:dyDescent="0.15">
      <c r="A938" s="29" t="s">
        <v>688</v>
      </c>
      <c r="B938" s="2" t="s">
        <v>689</v>
      </c>
      <c r="C938" s="2" t="s">
        <v>89</v>
      </c>
      <c r="D938" s="10"/>
      <c r="E938" s="10">
        <v>44224</v>
      </c>
      <c r="F938" s="10"/>
      <c r="G938" s="11">
        <v>682537</v>
      </c>
      <c r="H938" s="11">
        <v>677537</v>
      </c>
      <c r="I938" s="11">
        <v>5000</v>
      </c>
      <c r="J938" s="11">
        <v>0</v>
      </c>
      <c r="K938" s="11">
        <v>682537</v>
      </c>
      <c r="L938" s="11">
        <v>0</v>
      </c>
      <c r="M938" s="11"/>
      <c r="N938" s="11">
        <v>5000</v>
      </c>
      <c r="O938" s="11">
        <v>0</v>
      </c>
      <c r="P938" s="11">
        <v>0</v>
      </c>
      <c r="Q938" s="11">
        <v>0</v>
      </c>
      <c r="R938" s="11">
        <v>5000</v>
      </c>
      <c r="S938" s="11"/>
      <c r="T938" s="11">
        <v>0</v>
      </c>
      <c r="U938" s="11">
        <v>5000</v>
      </c>
      <c r="V938" s="11">
        <v>0</v>
      </c>
      <c r="W938" s="11">
        <v>0</v>
      </c>
      <c r="X938" s="11">
        <v>0</v>
      </c>
      <c r="Y938" s="11">
        <v>0</v>
      </c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2" t="s">
        <v>54</v>
      </c>
      <c r="AS938" s="38" t="s">
        <v>57</v>
      </c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45"/>
    </row>
    <row r="939" spans="1:57" ht="15" customHeight="1" x14ac:dyDescent="0.15">
      <c r="A939" s="29" t="s">
        <v>690</v>
      </c>
      <c r="B939" s="2" t="s">
        <v>691</v>
      </c>
      <c r="C939" s="2" t="s">
        <v>89</v>
      </c>
      <c r="D939" s="10"/>
      <c r="E939" s="10">
        <v>44236</v>
      </c>
      <c r="F939" s="10"/>
      <c r="G939" s="11">
        <v>997358</v>
      </c>
      <c r="H939" s="11">
        <v>2379</v>
      </c>
      <c r="I939" s="11">
        <v>994979</v>
      </c>
      <c r="J939" s="11">
        <v>276300</v>
      </c>
      <c r="K939" s="11">
        <v>721058</v>
      </c>
      <c r="L939" s="11">
        <v>0</v>
      </c>
      <c r="M939" s="11"/>
      <c r="N939" s="11">
        <v>299978</v>
      </c>
      <c r="O939" s="11">
        <v>0</v>
      </c>
      <c r="P939" s="11">
        <v>0</v>
      </c>
      <c r="Q939" s="11">
        <v>600000</v>
      </c>
      <c r="R939" s="11">
        <v>899978</v>
      </c>
      <c r="S939" s="11"/>
      <c r="T939" s="11">
        <v>0</v>
      </c>
      <c r="U939" s="11">
        <v>899978</v>
      </c>
      <c r="V939" s="11">
        <v>0</v>
      </c>
      <c r="W939" s="11">
        <v>0</v>
      </c>
      <c r="X939" s="11">
        <v>0</v>
      </c>
      <c r="Y939" s="11">
        <v>95001</v>
      </c>
      <c r="Z939" s="11"/>
      <c r="AA939" s="11"/>
      <c r="AB939" s="11"/>
      <c r="AC939" s="11">
        <v>93927</v>
      </c>
      <c r="AD939" s="11">
        <v>93927</v>
      </c>
      <c r="AE939" s="11"/>
      <c r="AF939" s="11">
        <v>5350</v>
      </c>
      <c r="AG939" s="11"/>
      <c r="AH939" s="11"/>
      <c r="AI939" s="11">
        <v>177023</v>
      </c>
      <c r="AJ939" s="11"/>
      <c r="AK939" s="11"/>
      <c r="AL939" s="11">
        <v>177023</v>
      </c>
      <c r="AM939" s="11"/>
      <c r="AN939" s="11"/>
      <c r="AO939" s="11"/>
      <c r="AP939" s="11">
        <v>182373</v>
      </c>
      <c r="AQ939" s="11"/>
      <c r="AR939" s="12" t="s">
        <v>54</v>
      </c>
      <c r="AS939" s="38" t="s">
        <v>57</v>
      </c>
      <c r="AT939" s="17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45"/>
    </row>
    <row r="940" spans="1:57" s="16" customFormat="1" ht="15" customHeight="1" x14ac:dyDescent="0.15">
      <c r="A940" s="29" t="s">
        <v>692</v>
      </c>
      <c r="B940" s="2" t="s">
        <v>693</v>
      </c>
      <c r="C940" s="2" t="s">
        <v>83</v>
      </c>
      <c r="D940" s="10"/>
      <c r="E940" s="10">
        <v>44274</v>
      </c>
      <c r="F940" s="10"/>
      <c r="G940" s="11">
        <v>2292329</v>
      </c>
      <c r="H940" s="11">
        <v>392329</v>
      </c>
      <c r="I940" s="11">
        <v>1900000</v>
      </c>
      <c r="J940" s="11">
        <v>2183243</v>
      </c>
      <c r="K940" s="11">
        <v>109086</v>
      </c>
      <c r="L940" s="11">
        <v>0</v>
      </c>
      <c r="M940" s="11"/>
      <c r="N940" s="11">
        <v>0</v>
      </c>
      <c r="O940" s="11">
        <v>0</v>
      </c>
      <c r="P940" s="11">
        <v>0</v>
      </c>
      <c r="Q940" s="11">
        <v>1900000</v>
      </c>
      <c r="R940" s="11">
        <v>1900000</v>
      </c>
      <c r="S940" s="11"/>
      <c r="T940" s="11">
        <v>0</v>
      </c>
      <c r="U940" s="11">
        <v>1900000</v>
      </c>
      <c r="V940" s="11">
        <v>0</v>
      </c>
      <c r="W940" s="11">
        <v>0</v>
      </c>
      <c r="X940" s="11">
        <v>0</v>
      </c>
      <c r="Y940" s="11">
        <v>0</v>
      </c>
      <c r="Z940" s="11">
        <v>1476660</v>
      </c>
      <c r="AA940" s="11">
        <v>111726</v>
      </c>
      <c r="AB940" s="11">
        <v>71386</v>
      </c>
      <c r="AC940" s="11">
        <v>523471</v>
      </c>
      <c r="AD940" s="11">
        <v>2183243</v>
      </c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2" t="s">
        <v>54</v>
      </c>
      <c r="AS940" s="41" t="s">
        <v>57</v>
      </c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45"/>
    </row>
    <row r="941" spans="1:57" ht="15" customHeight="1" x14ac:dyDescent="0.15">
      <c r="A941" s="43" t="s">
        <v>696</v>
      </c>
      <c r="B941" s="2" t="s">
        <v>697</v>
      </c>
      <c r="C941" s="2" t="s">
        <v>83</v>
      </c>
      <c r="D941" s="10"/>
      <c r="E941" s="10">
        <v>44286</v>
      </c>
      <c r="F941" s="10"/>
      <c r="G941" s="11">
        <v>1446502</v>
      </c>
      <c r="H941" s="11">
        <v>1144502</v>
      </c>
      <c r="I941" s="11">
        <v>302000</v>
      </c>
      <c r="J941" s="11">
        <v>1101000</v>
      </c>
      <c r="K941" s="11">
        <v>345502</v>
      </c>
      <c r="L941" s="11">
        <v>2000</v>
      </c>
      <c r="M941" s="11">
        <v>2</v>
      </c>
      <c r="N941" s="11">
        <v>0</v>
      </c>
      <c r="O941" s="11">
        <v>0</v>
      </c>
      <c r="P941" s="11">
        <v>0</v>
      </c>
      <c r="Q941" s="11">
        <v>300000</v>
      </c>
      <c r="R941" s="11">
        <v>300000</v>
      </c>
      <c r="S941" s="11"/>
      <c r="T941" s="11">
        <v>0</v>
      </c>
      <c r="U941" s="11">
        <v>300000</v>
      </c>
      <c r="V941" s="11">
        <v>0</v>
      </c>
      <c r="W941" s="11">
        <v>0</v>
      </c>
      <c r="X941" s="11">
        <v>0</v>
      </c>
      <c r="Y941" s="11">
        <v>0</v>
      </c>
      <c r="Z941" s="11"/>
      <c r="AA941" s="11"/>
      <c r="AB941" s="11"/>
      <c r="AC941" s="11"/>
      <c r="AD941" s="11"/>
      <c r="AE941" s="11"/>
      <c r="AF941" s="11">
        <v>1000</v>
      </c>
      <c r="AG941" s="11"/>
      <c r="AH941" s="11"/>
      <c r="AI941" s="11"/>
      <c r="AJ941" s="11"/>
      <c r="AK941" s="11"/>
      <c r="AL941" s="11"/>
      <c r="AM941" s="11"/>
      <c r="AN941" s="11">
        <v>1100000</v>
      </c>
      <c r="AO941" s="11"/>
      <c r="AP941" s="11">
        <v>1101000</v>
      </c>
      <c r="AQ941" s="11"/>
      <c r="AR941" s="12" t="s">
        <v>54</v>
      </c>
      <c r="AS941" s="42" t="s">
        <v>57</v>
      </c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45"/>
    </row>
    <row r="942" spans="1:57" ht="15" customHeight="1" x14ac:dyDescent="0.15">
      <c r="A942" s="29" t="s">
        <v>698</v>
      </c>
      <c r="B942" s="2" t="s">
        <v>3847</v>
      </c>
      <c r="C942" s="2" t="s">
        <v>3836</v>
      </c>
      <c r="D942" s="10"/>
      <c r="E942" s="10">
        <v>44272</v>
      </c>
      <c r="F942" s="10"/>
      <c r="G942" s="11">
        <v>241858</v>
      </c>
      <c r="H942" s="11">
        <v>41858</v>
      </c>
      <c r="I942" s="11">
        <v>200000</v>
      </c>
      <c r="J942" s="11">
        <v>186900</v>
      </c>
      <c r="K942" s="11">
        <v>54958</v>
      </c>
      <c r="L942" s="11">
        <v>0</v>
      </c>
      <c r="M942" s="11"/>
      <c r="N942" s="11">
        <v>200000</v>
      </c>
      <c r="O942" s="11">
        <v>0</v>
      </c>
      <c r="P942" s="11">
        <v>0</v>
      </c>
      <c r="Q942" s="11">
        <v>0</v>
      </c>
      <c r="R942" s="11">
        <v>200000</v>
      </c>
      <c r="S942" s="11"/>
      <c r="T942" s="11">
        <v>0</v>
      </c>
      <c r="U942" s="11">
        <v>200000</v>
      </c>
      <c r="V942" s="11">
        <v>0</v>
      </c>
      <c r="W942" s="11">
        <v>0</v>
      </c>
      <c r="X942" s="11">
        <v>0</v>
      </c>
      <c r="Y942" s="11">
        <v>0</v>
      </c>
      <c r="Z942" s="11">
        <v>60000</v>
      </c>
      <c r="AA942" s="11"/>
      <c r="AB942" s="11"/>
      <c r="AC942" s="11"/>
      <c r="AD942" s="11">
        <v>60000</v>
      </c>
      <c r="AE942" s="11"/>
      <c r="AF942" s="11">
        <v>126900</v>
      </c>
      <c r="AG942" s="11"/>
      <c r="AH942" s="11"/>
      <c r="AI942" s="11"/>
      <c r="AJ942" s="11"/>
      <c r="AK942" s="11"/>
      <c r="AL942" s="11"/>
      <c r="AM942" s="11"/>
      <c r="AN942" s="11"/>
      <c r="AO942" s="11"/>
      <c r="AP942" s="11">
        <v>126900</v>
      </c>
      <c r="AQ942" s="11"/>
      <c r="AR942" s="12" t="s">
        <v>54</v>
      </c>
      <c r="AS942" s="38" t="s">
        <v>57</v>
      </c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45"/>
    </row>
    <row r="943" spans="1:57" s="16" customFormat="1" ht="15" customHeight="1" x14ac:dyDescent="0.15">
      <c r="A943" s="29" t="s">
        <v>699</v>
      </c>
      <c r="B943" s="2" t="s">
        <v>700</v>
      </c>
      <c r="C943" s="2" t="s">
        <v>83</v>
      </c>
      <c r="D943" s="10"/>
      <c r="E943" s="10">
        <v>44285</v>
      </c>
      <c r="F943" s="10"/>
      <c r="G943" s="11">
        <v>1139764</v>
      </c>
      <c r="H943" s="11">
        <v>439764</v>
      </c>
      <c r="I943" s="11">
        <v>700000</v>
      </c>
      <c r="J943" s="11">
        <v>948658</v>
      </c>
      <c r="K943" s="11">
        <v>191106</v>
      </c>
      <c r="L943" s="11">
        <v>0</v>
      </c>
      <c r="M943" s="11"/>
      <c r="N943" s="11">
        <v>0</v>
      </c>
      <c r="O943" s="11">
        <v>0</v>
      </c>
      <c r="P943" s="11">
        <v>0</v>
      </c>
      <c r="Q943" s="11">
        <v>700000</v>
      </c>
      <c r="R943" s="11">
        <v>700000</v>
      </c>
      <c r="S943" s="11"/>
      <c r="T943" s="11">
        <v>0</v>
      </c>
      <c r="U943" s="11">
        <v>700000</v>
      </c>
      <c r="V943" s="11">
        <v>0</v>
      </c>
      <c r="W943" s="11">
        <v>0</v>
      </c>
      <c r="X943" s="11">
        <v>0</v>
      </c>
      <c r="Y943" s="11">
        <v>0</v>
      </c>
      <c r="Z943" s="11">
        <v>118125</v>
      </c>
      <c r="AA943" s="11">
        <v>66336</v>
      </c>
      <c r="AB943" s="11">
        <v>128682</v>
      </c>
      <c r="AC943" s="11">
        <v>635515</v>
      </c>
      <c r="AD943" s="11">
        <v>948658</v>
      </c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2" t="s">
        <v>54</v>
      </c>
      <c r="AS943" s="38" t="s">
        <v>57</v>
      </c>
      <c r="AT943" s="1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45"/>
    </row>
    <row r="944" spans="1:57" ht="15" customHeight="1" x14ac:dyDescent="0.15">
      <c r="A944" s="29" t="s">
        <v>701</v>
      </c>
      <c r="B944" s="2" t="s">
        <v>702</v>
      </c>
      <c r="C944" s="2" t="s">
        <v>83</v>
      </c>
      <c r="D944" s="10"/>
      <c r="E944" s="10">
        <v>44214</v>
      </c>
      <c r="F944" s="10"/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/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/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2" t="s">
        <v>54</v>
      </c>
      <c r="AS944" s="38" t="s">
        <v>57</v>
      </c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45"/>
    </row>
    <row r="945" spans="1:57" s="16" customFormat="1" ht="15" customHeight="1" x14ac:dyDescent="0.15">
      <c r="A945" s="29" t="s">
        <v>703</v>
      </c>
      <c r="B945" s="2" t="s">
        <v>79</v>
      </c>
      <c r="C945" s="2" t="s">
        <v>83</v>
      </c>
      <c r="D945" s="10"/>
      <c r="E945" s="10">
        <v>44223</v>
      </c>
      <c r="F945" s="10"/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/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/>
      <c r="T945" s="11">
        <v>0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2" t="s">
        <v>54</v>
      </c>
      <c r="AS945" s="38" t="s">
        <v>57</v>
      </c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45"/>
    </row>
    <row r="946" spans="1:57" s="16" customFormat="1" ht="15" customHeight="1" x14ac:dyDescent="0.15">
      <c r="A946" s="29" t="s">
        <v>704</v>
      </c>
      <c r="B946" s="2" t="s">
        <v>3848</v>
      </c>
      <c r="C946" s="2" t="s">
        <v>89</v>
      </c>
      <c r="D946" s="10"/>
      <c r="E946" s="10">
        <v>44285</v>
      </c>
      <c r="F946" s="10"/>
      <c r="G946" s="11">
        <v>700006</v>
      </c>
      <c r="H946" s="11">
        <v>6</v>
      </c>
      <c r="I946" s="11">
        <v>700000</v>
      </c>
      <c r="J946" s="11">
        <v>700000</v>
      </c>
      <c r="K946" s="11">
        <v>6</v>
      </c>
      <c r="L946" s="11">
        <v>0</v>
      </c>
      <c r="M946" s="11"/>
      <c r="N946" s="11">
        <v>0</v>
      </c>
      <c r="O946" s="11">
        <v>0</v>
      </c>
      <c r="P946" s="11">
        <v>0</v>
      </c>
      <c r="Q946" s="11">
        <v>700000</v>
      </c>
      <c r="R946" s="11">
        <v>700000</v>
      </c>
      <c r="S946" s="11"/>
      <c r="T946" s="11">
        <v>0</v>
      </c>
      <c r="U946" s="11">
        <v>700000</v>
      </c>
      <c r="V946" s="11">
        <v>0</v>
      </c>
      <c r="W946" s="11">
        <v>0</v>
      </c>
      <c r="X946" s="11">
        <v>0</v>
      </c>
      <c r="Y946" s="11">
        <v>0</v>
      </c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>
        <v>700000</v>
      </c>
      <c r="AO946" s="11"/>
      <c r="AP946" s="11">
        <v>700000</v>
      </c>
      <c r="AQ946" s="11"/>
      <c r="AR946" s="12" t="s">
        <v>54</v>
      </c>
      <c r="AS946" s="38" t="s">
        <v>57</v>
      </c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45"/>
    </row>
    <row r="947" spans="1:57" ht="15" customHeight="1" x14ac:dyDescent="0.15">
      <c r="A947" s="43" t="s">
        <v>705</v>
      </c>
      <c r="B947" s="2" t="s">
        <v>3849</v>
      </c>
      <c r="C947" s="2" t="s">
        <v>83</v>
      </c>
      <c r="D947" s="10"/>
      <c r="E947" s="10">
        <v>44231</v>
      </c>
      <c r="F947" s="10"/>
      <c r="G947" s="11">
        <v>4250</v>
      </c>
      <c r="H947" s="11">
        <v>4250</v>
      </c>
      <c r="I947" s="11">
        <v>0</v>
      </c>
      <c r="J947" s="11">
        <v>0</v>
      </c>
      <c r="K947" s="11">
        <v>4250</v>
      </c>
      <c r="L947" s="11">
        <v>0</v>
      </c>
      <c r="M947" s="11"/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/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2" t="s">
        <v>54</v>
      </c>
      <c r="AS947" s="38" t="s">
        <v>57</v>
      </c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45"/>
    </row>
    <row r="948" spans="1:57" ht="15" customHeight="1" x14ac:dyDescent="0.15">
      <c r="A948" s="43" t="s">
        <v>706</v>
      </c>
      <c r="B948" s="2" t="s">
        <v>3850</v>
      </c>
      <c r="C948" s="2" t="s">
        <v>83</v>
      </c>
      <c r="D948" s="10"/>
      <c r="E948" s="10">
        <v>44257</v>
      </c>
      <c r="F948" s="10"/>
      <c r="G948" s="11">
        <v>201518</v>
      </c>
      <c r="H948" s="11">
        <v>141518</v>
      </c>
      <c r="I948" s="11">
        <v>60000</v>
      </c>
      <c r="J948" s="11">
        <v>197062</v>
      </c>
      <c r="K948" s="11">
        <v>4456</v>
      </c>
      <c r="L948" s="11">
        <v>60000</v>
      </c>
      <c r="M948" s="11">
        <v>5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/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>
        <v>190000</v>
      </c>
      <c r="AO948" s="11">
        <v>7062</v>
      </c>
      <c r="AP948" s="11">
        <v>197062</v>
      </c>
      <c r="AQ948" s="11"/>
      <c r="AR948" s="12" t="s">
        <v>54</v>
      </c>
      <c r="AS948" s="42" t="s">
        <v>57</v>
      </c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45"/>
    </row>
    <row r="949" spans="1:57" ht="15" customHeight="1" x14ac:dyDescent="0.15">
      <c r="A949" s="29" t="s">
        <v>707</v>
      </c>
      <c r="B949" s="2" t="s">
        <v>708</v>
      </c>
      <c r="C949" s="2" t="s">
        <v>83</v>
      </c>
      <c r="D949" s="10"/>
      <c r="E949" s="10">
        <v>44229</v>
      </c>
      <c r="F949" s="10"/>
      <c r="G949" s="11">
        <v>500052</v>
      </c>
      <c r="H949" s="11">
        <v>500052</v>
      </c>
      <c r="I949" s="11">
        <v>0</v>
      </c>
      <c r="J949" s="11">
        <v>0</v>
      </c>
      <c r="K949" s="11">
        <v>500052</v>
      </c>
      <c r="L949" s="11">
        <v>0</v>
      </c>
      <c r="M949" s="11"/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/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2" t="s">
        <v>54</v>
      </c>
      <c r="AS949" s="40" t="s">
        <v>57</v>
      </c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45"/>
    </row>
    <row r="950" spans="1:57" ht="15" customHeight="1" x14ac:dyDescent="0.15">
      <c r="A950" s="29" t="s">
        <v>3855</v>
      </c>
      <c r="B950" s="2" t="s">
        <v>3856</v>
      </c>
      <c r="C950" s="2" t="s">
        <v>83</v>
      </c>
      <c r="D950" s="10"/>
      <c r="E950" s="10">
        <v>44271</v>
      </c>
      <c r="F950" s="10"/>
      <c r="G950" s="11">
        <v>933</v>
      </c>
      <c r="H950" s="11">
        <v>933</v>
      </c>
      <c r="I950" s="11">
        <v>0</v>
      </c>
      <c r="J950" s="11">
        <v>0</v>
      </c>
      <c r="K950" s="11">
        <v>933</v>
      </c>
      <c r="L950" s="11">
        <v>0</v>
      </c>
      <c r="M950" s="11"/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/>
      <c r="T950" s="11">
        <v>0</v>
      </c>
      <c r="U950" s="11">
        <v>0</v>
      </c>
      <c r="V950" s="11">
        <v>0</v>
      </c>
      <c r="W950" s="11">
        <v>0</v>
      </c>
      <c r="X950" s="11">
        <v>0</v>
      </c>
      <c r="Y950" s="11">
        <v>0</v>
      </c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2" t="s">
        <v>54</v>
      </c>
      <c r="AS950" s="40" t="s">
        <v>57</v>
      </c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45"/>
    </row>
    <row r="951" spans="1:57" ht="15" customHeight="1" x14ac:dyDescent="0.15">
      <c r="A951" s="29" t="s">
        <v>709</v>
      </c>
      <c r="B951" s="2" t="s">
        <v>710</v>
      </c>
      <c r="C951" s="2" t="s">
        <v>83</v>
      </c>
      <c r="D951" s="10"/>
      <c r="E951" s="10">
        <v>44285</v>
      </c>
      <c r="F951" s="10"/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/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/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2" t="s">
        <v>54</v>
      </c>
      <c r="AS951" s="38" t="s">
        <v>57</v>
      </c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45"/>
    </row>
    <row r="952" spans="1:57" ht="15" customHeight="1" x14ac:dyDescent="0.15">
      <c r="A952" s="29" t="s">
        <v>711</v>
      </c>
      <c r="B952" s="2" t="s">
        <v>712</v>
      </c>
      <c r="C952" s="2" t="s">
        <v>83</v>
      </c>
      <c r="D952" s="10"/>
      <c r="E952" s="10">
        <v>44272</v>
      </c>
      <c r="F952" s="10"/>
      <c r="G952" s="11">
        <v>1555630</v>
      </c>
      <c r="H952" s="11">
        <v>1555630</v>
      </c>
      <c r="I952" s="11">
        <v>0</v>
      </c>
      <c r="J952" s="11">
        <v>1119533</v>
      </c>
      <c r="K952" s="11">
        <v>436097</v>
      </c>
      <c r="L952" s="11">
        <v>0</v>
      </c>
      <c r="M952" s="11"/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/>
      <c r="T952" s="11">
        <v>0</v>
      </c>
      <c r="U952" s="11">
        <v>0</v>
      </c>
      <c r="V952" s="11">
        <v>0</v>
      </c>
      <c r="W952" s="11">
        <v>0</v>
      </c>
      <c r="X952" s="11">
        <v>0</v>
      </c>
      <c r="Y952" s="11">
        <v>0</v>
      </c>
      <c r="Z952" s="11">
        <v>360000</v>
      </c>
      <c r="AA952" s="11"/>
      <c r="AB952" s="11">
        <v>140910</v>
      </c>
      <c r="AC952" s="11">
        <v>20640</v>
      </c>
      <c r="AD952" s="11">
        <v>521550</v>
      </c>
      <c r="AE952" s="11"/>
      <c r="AF952" s="11">
        <v>584983</v>
      </c>
      <c r="AG952" s="11"/>
      <c r="AH952" s="11"/>
      <c r="AI952" s="11"/>
      <c r="AJ952" s="11"/>
      <c r="AK952" s="11"/>
      <c r="AL952" s="11"/>
      <c r="AM952" s="11"/>
      <c r="AN952" s="11">
        <v>13000</v>
      </c>
      <c r="AO952" s="11"/>
      <c r="AP952" s="11">
        <v>597983</v>
      </c>
      <c r="AQ952" s="11"/>
      <c r="AR952" s="12" t="s">
        <v>54</v>
      </c>
      <c r="AS952" s="38" t="s">
        <v>57</v>
      </c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45"/>
    </row>
    <row r="953" spans="1:57" ht="15" customHeight="1" x14ac:dyDescent="0.15">
      <c r="A953" s="29" t="s">
        <v>713</v>
      </c>
      <c r="B953" s="2" t="s">
        <v>714</v>
      </c>
      <c r="C953" s="2" t="s">
        <v>83</v>
      </c>
      <c r="D953" s="10"/>
      <c r="E953" s="10">
        <v>44221</v>
      </c>
      <c r="F953" s="10"/>
      <c r="G953" s="11">
        <v>482884</v>
      </c>
      <c r="H953" s="11">
        <v>302884</v>
      </c>
      <c r="I953" s="11">
        <v>180000</v>
      </c>
      <c r="J953" s="11">
        <v>221933</v>
      </c>
      <c r="K953" s="11">
        <v>260951</v>
      </c>
      <c r="L953" s="11">
        <v>0</v>
      </c>
      <c r="M953" s="11"/>
      <c r="N953" s="11">
        <v>80000</v>
      </c>
      <c r="O953" s="11">
        <v>0</v>
      </c>
      <c r="P953" s="11">
        <v>0</v>
      </c>
      <c r="Q953" s="11">
        <v>0</v>
      </c>
      <c r="R953" s="11">
        <v>80000</v>
      </c>
      <c r="S953" s="11"/>
      <c r="T953" s="11">
        <v>0</v>
      </c>
      <c r="U953" s="11">
        <v>80000</v>
      </c>
      <c r="V953" s="11">
        <v>0</v>
      </c>
      <c r="W953" s="11">
        <v>100000</v>
      </c>
      <c r="X953" s="11">
        <v>0</v>
      </c>
      <c r="Y953" s="11">
        <v>0</v>
      </c>
      <c r="Z953" s="11"/>
      <c r="AA953" s="11"/>
      <c r="AB953" s="11">
        <v>33725</v>
      </c>
      <c r="AC953" s="11">
        <v>153416</v>
      </c>
      <c r="AD953" s="11">
        <v>187141</v>
      </c>
      <c r="AE953" s="11"/>
      <c r="AF953" s="11"/>
      <c r="AG953" s="11"/>
      <c r="AH953" s="11"/>
      <c r="AI953" s="11">
        <v>34792</v>
      </c>
      <c r="AJ953" s="11"/>
      <c r="AK953" s="11"/>
      <c r="AL953" s="11">
        <v>34792</v>
      </c>
      <c r="AM953" s="11"/>
      <c r="AN953" s="11"/>
      <c r="AO953" s="11"/>
      <c r="AP953" s="11">
        <v>34792</v>
      </c>
      <c r="AQ953" s="11"/>
      <c r="AR953" s="12" t="s">
        <v>54</v>
      </c>
      <c r="AS953" s="38" t="s">
        <v>57</v>
      </c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45"/>
    </row>
    <row r="954" spans="1:57" ht="15" customHeight="1" x14ac:dyDescent="0.15">
      <c r="A954" s="29" t="s">
        <v>715</v>
      </c>
      <c r="B954" s="2" t="s">
        <v>3692</v>
      </c>
      <c r="C954" s="2" t="s">
        <v>89</v>
      </c>
      <c r="D954" s="10"/>
      <c r="E954" s="10">
        <v>44215</v>
      </c>
      <c r="F954" s="10"/>
      <c r="G954" s="11">
        <v>65186</v>
      </c>
      <c r="H954" s="11">
        <v>36026</v>
      </c>
      <c r="I954" s="11">
        <v>29160</v>
      </c>
      <c r="J954" s="11">
        <v>44000</v>
      </c>
      <c r="K954" s="11">
        <v>21186</v>
      </c>
      <c r="L954" s="11">
        <v>0</v>
      </c>
      <c r="M954" s="11"/>
      <c r="N954" s="11">
        <v>0</v>
      </c>
      <c r="O954" s="11">
        <v>0</v>
      </c>
      <c r="P954" s="11">
        <v>0</v>
      </c>
      <c r="Q954" s="11">
        <v>29160</v>
      </c>
      <c r="R954" s="11">
        <v>29160</v>
      </c>
      <c r="S954" s="11"/>
      <c r="T954" s="11">
        <v>0</v>
      </c>
      <c r="U954" s="11">
        <v>29160</v>
      </c>
      <c r="V954" s="11">
        <v>0</v>
      </c>
      <c r="W954" s="11">
        <v>0</v>
      </c>
      <c r="X954" s="11">
        <v>0</v>
      </c>
      <c r="Y954" s="11">
        <v>0</v>
      </c>
      <c r="Z954" s="11"/>
      <c r="AA954" s="11"/>
      <c r="AB954" s="11">
        <v>44000</v>
      </c>
      <c r="AC954" s="11"/>
      <c r="AD954" s="11">
        <v>44000</v>
      </c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2" t="s">
        <v>54</v>
      </c>
      <c r="AS954" s="38" t="s">
        <v>57</v>
      </c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45"/>
    </row>
    <row r="955" spans="1:57" ht="15" customHeight="1" x14ac:dyDescent="0.15">
      <c r="A955" s="29" t="s">
        <v>1667</v>
      </c>
      <c r="B955" s="2" t="s">
        <v>3851</v>
      </c>
      <c r="C955" s="2" t="s">
        <v>83</v>
      </c>
      <c r="D955" s="10"/>
      <c r="E955" s="10">
        <v>44218</v>
      </c>
      <c r="F955" s="10"/>
      <c r="G955" s="11">
        <v>3662</v>
      </c>
      <c r="H955" s="11">
        <v>3662</v>
      </c>
      <c r="I955" s="11">
        <v>0</v>
      </c>
      <c r="J955" s="11">
        <v>0</v>
      </c>
      <c r="K955" s="11">
        <v>3662</v>
      </c>
      <c r="L955" s="11">
        <v>0</v>
      </c>
      <c r="M955" s="11"/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/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2" t="s">
        <v>54</v>
      </c>
      <c r="AS955" s="38" t="s">
        <v>57</v>
      </c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45"/>
    </row>
    <row r="956" spans="1:57" ht="15" customHeight="1" x14ac:dyDescent="0.15">
      <c r="A956" s="29" t="s">
        <v>716</v>
      </c>
      <c r="B956" s="2" t="s">
        <v>717</v>
      </c>
      <c r="C956" s="2" t="s">
        <v>89</v>
      </c>
      <c r="D956" s="10"/>
      <c r="E956" s="10">
        <v>44284</v>
      </c>
      <c r="F956" s="10"/>
      <c r="G956" s="11">
        <v>4564069</v>
      </c>
      <c r="H956" s="11">
        <v>2110842</v>
      </c>
      <c r="I956" s="11">
        <v>2453227</v>
      </c>
      <c r="J956" s="11">
        <v>1544318</v>
      </c>
      <c r="K956" s="11">
        <v>3019751</v>
      </c>
      <c r="L956" s="11">
        <v>0</v>
      </c>
      <c r="M956" s="11"/>
      <c r="N956" s="11">
        <v>0</v>
      </c>
      <c r="O956" s="11">
        <v>0</v>
      </c>
      <c r="P956" s="11">
        <v>0</v>
      </c>
      <c r="Q956" s="11">
        <v>2453227</v>
      </c>
      <c r="R956" s="11">
        <v>2453227</v>
      </c>
      <c r="S956" s="11"/>
      <c r="T956" s="11">
        <v>0</v>
      </c>
      <c r="U956" s="11">
        <v>2453227</v>
      </c>
      <c r="V956" s="11">
        <v>0</v>
      </c>
      <c r="W956" s="11">
        <v>0</v>
      </c>
      <c r="X956" s="11">
        <v>0</v>
      </c>
      <c r="Y956" s="11">
        <v>0</v>
      </c>
      <c r="Z956" s="11">
        <v>255170</v>
      </c>
      <c r="AA956" s="11"/>
      <c r="AB956" s="11">
        <v>561407</v>
      </c>
      <c r="AC956" s="11">
        <v>64600</v>
      </c>
      <c r="AD956" s="11">
        <v>881177</v>
      </c>
      <c r="AE956" s="11"/>
      <c r="AF956" s="11">
        <v>651011</v>
      </c>
      <c r="AG956" s="11"/>
      <c r="AH956" s="11"/>
      <c r="AI956" s="11">
        <v>10330</v>
      </c>
      <c r="AJ956" s="11"/>
      <c r="AK956" s="11"/>
      <c r="AL956" s="11">
        <v>10330</v>
      </c>
      <c r="AM956" s="11">
        <v>1800</v>
      </c>
      <c r="AN956" s="11"/>
      <c r="AO956" s="11"/>
      <c r="AP956" s="11">
        <v>663141</v>
      </c>
      <c r="AQ956" s="11"/>
      <c r="AR956" s="12" t="s">
        <v>54</v>
      </c>
      <c r="AS956" s="34" t="s">
        <v>57</v>
      </c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45"/>
    </row>
    <row r="957" spans="1:57" ht="15" customHeight="1" x14ac:dyDescent="0.15">
      <c r="A957" s="29" t="s">
        <v>718</v>
      </c>
      <c r="B957" s="2" t="s">
        <v>719</v>
      </c>
      <c r="C957" s="2" t="s">
        <v>89</v>
      </c>
      <c r="D957" s="10"/>
      <c r="E957" s="10">
        <v>44259</v>
      </c>
      <c r="F957" s="10"/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/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/>
      <c r="T957" s="11">
        <v>0</v>
      </c>
      <c r="U957" s="11">
        <v>0</v>
      </c>
      <c r="V957" s="11">
        <v>0</v>
      </c>
      <c r="W957" s="11">
        <v>0</v>
      </c>
      <c r="X957" s="11">
        <v>0</v>
      </c>
      <c r="Y957" s="11">
        <v>0</v>
      </c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2" t="s">
        <v>54</v>
      </c>
      <c r="AS957" s="38" t="s">
        <v>57</v>
      </c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45"/>
    </row>
    <row r="958" spans="1:57" ht="15" customHeight="1" x14ac:dyDescent="0.15">
      <c r="A958" s="29" t="s">
        <v>720</v>
      </c>
      <c r="B958" s="2" t="s">
        <v>721</v>
      </c>
      <c r="C958" s="2" t="s">
        <v>83</v>
      </c>
      <c r="D958" s="10"/>
      <c r="E958" s="10">
        <v>44217</v>
      </c>
      <c r="F958" s="10"/>
      <c r="G958" s="11">
        <v>19440</v>
      </c>
      <c r="H958" s="11">
        <v>0</v>
      </c>
      <c r="I958" s="11">
        <v>19440</v>
      </c>
      <c r="J958" s="11">
        <v>0</v>
      </c>
      <c r="K958" s="11">
        <v>19440</v>
      </c>
      <c r="L958" s="11">
        <v>0</v>
      </c>
      <c r="M958" s="11"/>
      <c r="N958" s="11">
        <v>0</v>
      </c>
      <c r="O958" s="11">
        <v>0</v>
      </c>
      <c r="P958" s="11">
        <v>0</v>
      </c>
      <c r="Q958" s="11">
        <v>19440</v>
      </c>
      <c r="R958" s="11">
        <v>19440</v>
      </c>
      <c r="S958" s="11"/>
      <c r="T958" s="11">
        <v>0</v>
      </c>
      <c r="U958" s="11">
        <v>19440</v>
      </c>
      <c r="V958" s="11">
        <v>0</v>
      </c>
      <c r="W958" s="11">
        <v>0</v>
      </c>
      <c r="X958" s="11">
        <v>0</v>
      </c>
      <c r="Y958" s="11">
        <v>0</v>
      </c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2" t="s">
        <v>54</v>
      </c>
      <c r="AS958" s="38" t="s">
        <v>57</v>
      </c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45"/>
    </row>
    <row r="959" spans="1:57" ht="15" customHeight="1" x14ac:dyDescent="0.15">
      <c r="A959" s="29" t="s">
        <v>722</v>
      </c>
      <c r="B959" s="2" t="s">
        <v>723</v>
      </c>
      <c r="C959" s="2" t="s">
        <v>89</v>
      </c>
      <c r="D959" s="10"/>
      <c r="E959" s="10">
        <v>44279</v>
      </c>
      <c r="F959" s="10"/>
      <c r="G959" s="11">
        <v>1265002</v>
      </c>
      <c r="H959" s="11">
        <v>168502</v>
      </c>
      <c r="I959" s="11">
        <v>1096500</v>
      </c>
      <c r="J959" s="11">
        <v>1243893</v>
      </c>
      <c r="K959" s="11">
        <v>21109</v>
      </c>
      <c r="L959" s="11">
        <v>0</v>
      </c>
      <c r="M959" s="11"/>
      <c r="N959" s="11">
        <v>100000</v>
      </c>
      <c r="O959" s="11">
        <v>0</v>
      </c>
      <c r="P959" s="11">
        <v>0</v>
      </c>
      <c r="Q959" s="11">
        <v>0</v>
      </c>
      <c r="R959" s="11">
        <v>100000</v>
      </c>
      <c r="S959" s="11"/>
      <c r="T959" s="11">
        <v>0</v>
      </c>
      <c r="U959" s="11">
        <v>100000</v>
      </c>
      <c r="V959" s="11">
        <v>996500</v>
      </c>
      <c r="W959" s="11">
        <v>0</v>
      </c>
      <c r="X959" s="11">
        <v>0</v>
      </c>
      <c r="Y959" s="11">
        <v>0</v>
      </c>
      <c r="Z959" s="11">
        <v>234824</v>
      </c>
      <c r="AA959" s="11">
        <v>28729</v>
      </c>
      <c r="AB959" s="11">
        <v>2134</v>
      </c>
      <c r="AC959" s="11">
        <v>14840</v>
      </c>
      <c r="AD959" s="11">
        <v>280527</v>
      </c>
      <c r="AE959" s="11"/>
      <c r="AF959" s="11"/>
      <c r="AG959" s="11"/>
      <c r="AH959" s="11">
        <v>26510</v>
      </c>
      <c r="AI959" s="11">
        <v>69300</v>
      </c>
      <c r="AJ959" s="11"/>
      <c r="AK959" s="11">
        <v>867556</v>
      </c>
      <c r="AL959" s="11">
        <v>963366</v>
      </c>
      <c r="AM959" s="11"/>
      <c r="AN959" s="11"/>
      <c r="AO959" s="11"/>
      <c r="AP959" s="11">
        <v>963366</v>
      </c>
      <c r="AQ959" s="11"/>
      <c r="AR959" s="12" t="s">
        <v>54</v>
      </c>
      <c r="AS959" s="38" t="s">
        <v>57</v>
      </c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45"/>
    </row>
    <row r="960" spans="1:57" ht="15" customHeight="1" x14ac:dyDescent="0.15">
      <c r="A960" s="29" t="s">
        <v>724</v>
      </c>
      <c r="B960" s="2" t="s">
        <v>725</v>
      </c>
      <c r="C960" s="2" t="s">
        <v>83</v>
      </c>
      <c r="D960" s="10"/>
      <c r="E960" s="10">
        <v>44217</v>
      </c>
      <c r="F960" s="10"/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/>
      <c r="N960" s="11">
        <v>0</v>
      </c>
      <c r="O960" s="11">
        <v>0</v>
      </c>
      <c r="P960" s="11">
        <v>0</v>
      </c>
      <c r="Q960" s="11">
        <v>0</v>
      </c>
      <c r="R960" s="11">
        <v>0</v>
      </c>
      <c r="S960" s="11"/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2" t="s">
        <v>54</v>
      </c>
      <c r="AS960" s="38" t="s">
        <v>57</v>
      </c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45"/>
    </row>
    <row r="961" spans="1:57" s="15" customFormat="1" ht="15" customHeight="1" x14ac:dyDescent="0.15">
      <c r="A961" s="24"/>
      <c r="B961" s="2"/>
      <c r="C961" s="2"/>
      <c r="D961" s="10"/>
      <c r="E961" s="10"/>
      <c r="F961" s="10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2"/>
      <c r="AS961" s="32"/>
      <c r="AT961" s="1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45"/>
    </row>
    <row r="962" spans="1:57" s="9" customFormat="1" ht="15" customHeight="1" x14ac:dyDescent="0.15">
      <c r="A962" s="21"/>
      <c r="B962" s="2"/>
      <c r="C962" s="2"/>
      <c r="D962" s="10"/>
      <c r="E962" s="10"/>
      <c r="F962" s="10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2"/>
      <c r="AS962" s="33"/>
      <c r="AT962" s="1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45"/>
    </row>
    <row r="963" spans="1:57" s="9" customFormat="1" ht="15" customHeight="1" x14ac:dyDescent="0.15">
      <c r="A963" s="5" t="str">
        <f>AS964</f>
        <v>空知支所</v>
      </c>
      <c r="B963" s="2"/>
      <c r="C963" s="2"/>
      <c r="D963" s="10"/>
      <c r="E963" s="10"/>
      <c r="F963" s="10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2"/>
      <c r="AS963" s="34" t="str">
        <f>A963</f>
        <v>空知支所</v>
      </c>
      <c r="AT963" s="1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45"/>
    </row>
    <row r="964" spans="1:57" ht="15" customHeight="1" x14ac:dyDescent="0.15">
      <c r="A964" s="29" t="s">
        <v>726</v>
      </c>
      <c r="B964" s="2" t="s">
        <v>727</v>
      </c>
      <c r="C964" s="2" t="s">
        <v>83</v>
      </c>
      <c r="D964" s="10"/>
      <c r="E964" s="10">
        <v>44279</v>
      </c>
      <c r="F964" s="10"/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/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/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0</v>
      </c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2" t="s">
        <v>54</v>
      </c>
      <c r="AS964" s="37" t="s">
        <v>63</v>
      </c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45"/>
    </row>
    <row r="965" spans="1:57" ht="15" customHeight="1" x14ac:dyDescent="0.15">
      <c r="A965" s="29" t="s">
        <v>728</v>
      </c>
      <c r="B965" s="2" t="s">
        <v>729</v>
      </c>
      <c r="C965" s="2" t="s">
        <v>89</v>
      </c>
      <c r="D965" s="10"/>
      <c r="E965" s="10">
        <v>44231</v>
      </c>
      <c r="F965" s="10"/>
      <c r="G965" s="11">
        <v>520142</v>
      </c>
      <c r="H965" s="11">
        <v>470141</v>
      </c>
      <c r="I965" s="11">
        <v>50001</v>
      </c>
      <c r="J965" s="11">
        <v>520142</v>
      </c>
      <c r="K965" s="11">
        <v>0</v>
      </c>
      <c r="L965" s="11">
        <v>0</v>
      </c>
      <c r="M965" s="11"/>
      <c r="N965" s="11">
        <v>50000</v>
      </c>
      <c r="O965" s="11">
        <v>0</v>
      </c>
      <c r="P965" s="11">
        <v>0</v>
      </c>
      <c r="Q965" s="11">
        <v>0</v>
      </c>
      <c r="R965" s="11">
        <v>50000</v>
      </c>
      <c r="S965" s="11"/>
      <c r="T965" s="11">
        <v>0</v>
      </c>
      <c r="U965" s="11">
        <v>50000</v>
      </c>
      <c r="V965" s="11">
        <v>0</v>
      </c>
      <c r="W965" s="11">
        <v>0</v>
      </c>
      <c r="X965" s="11">
        <v>0</v>
      </c>
      <c r="Y965" s="11">
        <v>1</v>
      </c>
      <c r="Z965" s="11"/>
      <c r="AA965" s="11"/>
      <c r="AB965" s="11"/>
      <c r="AC965" s="11"/>
      <c r="AD965" s="11"/>
      <c r="AE965" s="11"/>
      <c r="AF965" s="11"/>
      <c r="AG965" s="11"/>
      <c r="AH965" s="11"/>
      <c r="AI965" s="11">
        <v>71720</v>
      </c>
      <c r="AJ965" s="11"/>
      <c r="AK965" s="11"/>
      <c r="AL965" s="11">
        <v>71720</v>
      </c>
      <c r="AM965" s="11"/>
      <c r="AN965" s="11">
        <v>448422</v>
      </c>
      <c r="AO965" s="11"/>
      <c r="AP965" s="11">
        <v>520142</v>
      </c>
      <c r="AQ965" s="11"/>
      <c r="AR965" s="12" t="s">
        <v>54</v>
      </c>
      <c r="AS965" s="38" t="s">
        <v>63</v>
      </c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45"/>
    </row>
    <row r="966" spans="1:57" ht="15" customHeight="1" x14ac:dyDescent="0.15">
      <c r="A966" s="29" t="s">
        <v>730</v>
      </c>
      <c r="B966" s="2" t="s">
        <v>731</v>
      </c>
      <c r="C966" s="2" t="s">
        <v>83</v>
      </c>
      <c r="D966" s="10"/>
      <c r="E966" s="10">
        <v>44222</v>
      </c>
      <c r="F966" s="10"/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/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/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2" t="s">
        <v>54</v>
      </c>
      <c r="AS966" s="38" t="s">
        <v>63</v>
      </c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45"/>
    </row>
    <row r="967" spans="1:57" ht="15" customHeight="1" x14ac:dyDescent="0.15">
      <c r="A967" s="29" t="s">
        <v>732</v>
      </c>
      <c r="B967" s="2" t="s">
        <v>733</v>
      </c>
      <c r="C967" s="2" t="s">
        <v>83</v>
      </c>
      <c r="D967" s="10"/>
      <c r="E967" s="10">
        <v>44284</v>
      </c>
      <c r="F967" s="10"/>
      <c r="G967" s="11">
        <v>610664</v>
      </c>
      <c r="H967" s="11">
        <v>0</v>
      </c>
      <c r="I967" s="11">
        <v>610664</v>
      </c>
      <c r="J967" s="11">
        <v>610664</v>
      </c>
      <c r="K967" s="11">
        <v>0</v>
      </c>
      <c r="L967" s="11">
        <v>0</v>
      </c>
      <c r="M967" s="11">
        <v>0</v>
      </c>
      <c r="N967" s="11">
        <v>610664</v>
      </c>
      <c r="O967" s="11">
        <v>0</v>
      </c>
      <c r="P967" s="11">
        <v>0</v>
      </c>
      <c r="Q967" s="11">
        <v>0</v>
      </c>
      <c r="R967" s="11">
        <v>610664</v>
      </c>
      <c r="S967" s="11"/>
      <c r="T967" s="11">
        <v>0</v>
      </c>
      <c r="U967" s="11">
        <v>610664</v>
      </c>
      <c r="V967" s="11">
        <v>0</v>
      </c>
      <c r="W967" s="11">
        <v>0</v>
      </c>
      <c r="X967" s="11">
        <v>0</v>
      </c>
      <c r="Y967" s="11">
        <v>0</v>
      </c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>
        <v>610664</v>
      </c>
      <c r="AO967" s="11"/>
      <c r="AP967" s="11">
        <v>610664</v>
      </c>
      <c r="AQ967" s="11"/>
      <c r="AR967" s="12" t="s">
        <v>54</v>
      </c>
      <c r="AS967" s="38" t="s">
        <v>63</v>
      </c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45"/>
    </row>
    <row r="968" spans="1:57" ht="15" customHeight="1" x14ac:dyDescent="0.15">
      <c r="A968" s="29" t="s">
        <v>734</v>
      </c>
      <c r="B968" s="2" t="s">
        <v>3809</v>
      </c>
      <c r="C968" s="2" t="s">
        <v>83</v>
      </c>
      <c r="D968" s="10"/>
      <c r="E968" s="10">
        <v>44222</v>
      </c>
      <c r="F968" s="10"/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/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/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2" t="s">
        <v>54</v>
      </c>
      <c r="AS968" s="37" t="s">
        <v>63</v>
      </c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45"/>
    </row>
    <row r="969" spans="1:57" ht="15" customHeight="1" x14ac:dyDescent="0.15">
      <c r="A969" s="29" t="s">
        <v>735</v>
      </c>
      <c r="B969" s="2" t="s">
        <v>736</v>
      </c>
      <c r="C969" s="2" t="s">
        <v>83</v>
      </c>
      <c r="D969" s="10"/>
      <c r="E969" s="10">
        <v>44284</v>
      </c>
      <c r="F969" s="10"/>
      <c r="G969" s="11">
        <v>120000</v>
      </c>
      <c r="H969" s="11">
        <v>0</v>
      </c>
      <c r="I969" s="11">
        <v>120000</v>
      </c>
      <c r="J969" s="11">
        <v>120000</v>
      </c>
      <c r="K969" s="11">
        <v>0</v>
      </c>
      <c r="L969" s="11">
        <v>0</v>
      </c>
      <c r="M969" s="11">
        <v>0</v>
      </c>
      <c r="N969" s="11">
        <v>120000</v>
      </c>
      <c r="O969" s="11">
        <v>0</v>
      </c>
      <c r="P969" s="11">
        <v>0</v>
      </c>
      <c r="Q969" s="11">
        <v>0</v>
      </c>
      <c r="R969" s="11">
        <v>120000</v>
      </c>
      <c r="S969" s="11"/>
      <c r="T969" s="11">
        <v>0</v>
      </c>
      <c r="U969" s="11">
        <v>120000</v>
      </c>
      <c r="V969" s="11">
        <v>0</v>
      </c>
      <c r="W969" s="11">
        <v>0</v>
      </c>
      <c r="X969" s="11">
        <v>0</v>
      </c>
      <c r="Y969" s="11">
        <v>0</v>
      </c>
      <c r="Z969" s="11"/>
      <c r="AA969" s="11"/>
      <c r="AB969" s="11"/>
      <c r="AC969" s="11">
        <v>120000</v>
      </c>
      <c r="AD969" s="11">
        <v>120000</v>
      </c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2" t="s">
        <v>54</v>
      </c>
      <c r="AS969" s="38" t="s">
        <v>63</v>
      </c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45"/>
    </row>
    <row r="970" spans="1:57" ht="15" customHeight="1" x14ac:dyDescent="0.15">
      <c r="A970" s="29" t="s">
        <v>737</v>
      </c>
      <c r="B970" s="2" t="s">
        <v>738</v>
      </c>
      <c r="C970" s="2" t="s">
        <v>83</v>
      </c>
      <c r="D970" s="10"/>
      <c r="E970" s="10">
        <v>44232</v>
      </c>
      <c r="F970" s="10"/>
      <c r="G970" s="11">
        <v>184874</v>
      </c>
      <c r="H970" s="11">
        <v>184874</v>
      </c>
      <c r="I970" s="11">
        <v>0</v>
      </c>
      <c r="J970" s="11">
        <v>0</v>
      </c>
      <c r="K970" s="11">
        <v>184874</v>
      </c>
      <c r="L970" s="11">
        <v>0</v>
      </c>
      <c r="M970" s="11"/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/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0</v>
      </c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2" t="s">
        <v>54</v>
      </c>
      <c r="AS970" s="38" t="s">
        <v>63</v>
      </c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45"/>
    </row>
    <row r="971" spans="1:57" ht="15" customHeight="1" x14ac:dyDescent="0.15">
      <c r="A971" s="29" t="s">
        <v>739</v>
      </c>
      <c r="B971" s="2" t="s">
        <v>740</v>
      </c>
      <c r="C971" s="2" t="s">
        <v>89</v>
      </c>
      <c r="D971" s="10"/>
      <c r="E971" s="10">
        <v>44284</v>
      </c>
      <c r="F971" s="10"/>
      <c r="G971" s="11">
        <v>200000</v>
      </c>
      <c r="H971" s="11">
        <v>0</v>
      </c>
      <c r="I971" s="11">
        <v>200000</v>
      </c>
      <c r="J971" s="11">
        <v>200000</v>
      </c>
      <c r="K971" s="11">
        <v>0</v>
      </c>
      <c r="L971" s="11">
        <v>0</v>
      </c>
      <c r="M971" s="11">
        <v>0</v>
      </c>
      <c r="N971" s="11">
        <v>200000</v>
      </c>
      <c r="O971" s="11">
        <v>0</v>
      </c>
      <c r="P971" s="11">
        <v>0</v>
      </c>
      <c r="Q971" s="11">
        <v>0</v>
      </c>
      <c r="R971" s="11">
        <v>200000</v>
      </c>
      <c r="S971" s="11"/>
      <c r="T971" s="11">
        <v>0</v>
      </c>
      <c r="U971" s="11">
        <v>200000</v>
      </c>
      <c r="V971" s="11">
        <v>0</v>
      </c>
      <c r="W971" s="11">
        <v>0</v>
      </c>
      <c r="X971" s="11">
        <v>0</v>
      </c>
      <c r="Y971" s="11">
        <v>0</v>
      </c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>
        <v>200000</v>
      </c>
      <c r="AO971" s="11"/>
      <c r="AP971" s="11">
        <v>200000</v>
      </c>
      <c r="AQ971" s="11"/>
      <c r="AR971" s="12" t="s">
        <v>54</v>
      </c>
      <c r="AS971" s="38" t="s">
        <v>63</v>
      </c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45"/>
    </row>
    <row r="972" spans="1:57" ht="15" customHeight="1" x14ac:dyDescent="0.15">
      <c r="A972" s="29" t="s">
        <v>741</v>
      </c>
      <c r="B972" s="2" t="s">
        <v>742</v>
      </c>
      <c r="C972" s="2" t="s">
        <v>95</v>
      </c>
      <c r="D972" s="10"/>
      <c r="E972" s="10">
        <v>44208</v>
      </c>
      <c r="F972" s="10"/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/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/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0</v>
      </c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2" t="s">
        <v>54</v>
      </c>
      <c r="AS972" s="38" t="s">
        <v>63</v>
      </c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45"/>
    </row>
    <row r="973" spans="1:57" ht="15" customHeight="1" x14ac:dyDescent="0.15">
      <c r="A973" s="29" t="s">
        <v>743</v>
      </c>
      <c r="B973" s="2" t="s">
        <v>3693</v>
      </c>
      <c r="C973" s="2" t="s">
        <v>83</v>
      </c>
      <c r="D973" s="10"/>
      <c r="E973" s="10">
        <v>44216</v>
      </c>
      <c r="F973" s="10"/>
      <c r="G973" s="11">
        <v>2421</v>
      </c>
      <c r="H973" s="11">
        <v>2421</v>
      </c>
      <c r="I973" s="11">
        <v>0</v>
      </c>
      <c r="J973" s="11">
        <v>0</v>
      </c>
      <c r="K973" s="11">
        <v>2421</v>
      </c>
      <c r="L973" s="11">
        <v>0</v>
      </c>
      <c r="M973" s="11"/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/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2" t="s">
        <v>54</v>
      </c>
      <c r="AS973" s="38" t="s">
        <v>63</v>
      </c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45"/>
    </row>
    <row r="974" spans="1:57" s="16" customFormat="1" ht="15" customHeight="1" x14ac:dyDescent="0.15">
      <c r="A974" s="29" t="s">
        <v>744</v>
      </c>
      <c r="B974" s="2" t="s">
        <v>745</v>
      </c>
      <c r="C974" s="2" t="s">
        <v>83</v>
      </c>
      <c r="D974" s="10"/>
      <c r="E974" s="10">
        <v>44266</v>
      </c>
      <c r="F974" s="10"/>
      <c r="G974" s="11">
        <v>10427</v>
      </c>
      <c r="H974" s="11">
        <v>10427</v>
      </c>
      <c r="I974" s="11">
        <v>0</v>
      </c>
      <c r="J974" s="11">
        <v>0</v>
      </c>
      <c r="K974" s="11">
        <v>10427</v>
      </c>
      <c r="L974" s="11">
        <v>0</v>
      </c>
      <c r="M974" s="11"/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/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2" t="s">
        <v>54</v>
      </c>
      <c r="AS974" s="32" t="s">
        <v>63</v>
      </c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45"/>
    </row>
    <row r="975" spans="1:57" ht="15" customHeight="1" x14ac:dyDescent="0.15">
      <c r="A975" s="43" t="s">
        <v>746</v>
      </c>
      <c r="B975" s="2" t="s">
        <v>747</v>
      </c>
      <c r="C975" s="2" t="s">
        <v>95</v>
      </c>
      <c r="D975" s="10"/>
      <c r="E975" s="10">
        <v>44209</v>
      </c>
      <c r="F975" s="10"/>
      <c r="G975" s="11">
        <v>24140</v>
      </c>
      <c r="H975" s="11">
        <v>24140</v>
      </c>
      <c r="I975" s="11">
        <v>0</v>
      </c>
      <c r="J975" s="11">
        <v>0</v>
      </c>
      <c r="K975" s="11">
        <v>24140</v>
      </c>
      <c r="L975" s="11">
        <v>0</v>
      </c>
      <c r="M975" s="11"/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/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2" t="s">
        <v>54</v>
      </c>
      <c r="AS975" s="42" t="s">
        <v>63</v>
      </c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45"/>
    </row>
    <row r="976" spans="1:57" ht="15" customHeight="1" x14ac:dyDescent="0.15">
      <c r="A976" s="29" t="s">
        <v>748</v>
      </c>
      <c r="B976" s="2" t="s">
        <v>3694</v>
      </c>
      <c r="C976" s="2" t="s">
        <v>83</v>
      </c>
      <c r="D976" s="10"/>
      <c r="E976" s="10">
        <v>44279</v>
      </c>
      <c r="F976" s="10"/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/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2" t="s">
        <v>54</v>
      </c>
      <c r="AS976" s="38" t="s">
        <v>63</v>
      </c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45"/>
    </row>
    <row r="977" spans="1:57" ht="15" customHeight="1" x14ac:dyDescent="0.15">
      <c r="A977" s="29" t="s">
        <v>749</v>
      </c>
      <c r="B977" s="2" t="s">
        <v>750</v>
      </c>
      <c r="C977" s="2" t="s">
        <v>83</v>
      </c>
      <c r="D977" s="10"/>
      <c r="E977" s="10">
        <v>44260</v>
      </c>
      <c r="F977" s="10"/>
      <c r="G977" s="11">
        <v>61315</v>
      </c>
      <c r="H977" s="11">
        <v>31315</v>
      </c>
      <c r="I977" s="11">
        <v>30000</v>
      </c>
      <c r="J977" s="11">
        <v>21146</v>
      </c>
      <c r="K977" s="11">
        <v>40169</v>
      </c>
      <c r="L977" s="11">
        <v>0</v>
      </c>
      <c r="M977" s="11">
        <v>0</v>
      </c>
      <c r="N977" s="11">
        <v>30000</v>
      </c>
      <c r="O977" s="11">
        <v>0</v>
      </c>
      <c r="P977" s="11">
        <v>0</v>
      </c>
      <c r="Q977" s="11">
        <v>0</v>
      </c>
      <c r="R977" s="11">
        <v>30000</v>
      </c>
      <c r="S977" s="11"/>
      <c r="T977" s="11">
        <v>0</v>
      </c>
      <c r="U977" s="11">
        <v>30000</v>
      </c>
      <c r="V977" s="11">
        <v>0</v>
      </c>
      <c r="W977" s="11">
        <v>0</v>
      </c>
      <c r="X977" s="11">
        <v>0</v>
      </c>
      <c r="Y977" s="11">
        <v>0</v>
      </c>
      <c r="Z977" s="11"/>
      <c r="AA977" s="11"/>
      <c r="AB977" s="11"/>
      <c r="AC977" s="11">
        <v>21146</v>
      </c>
      <c r="AD977" s="11">
        <v>21146</v>
      </c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2" t="s">
        <v>54</v>
      </c>
      <c r="AS977" s="38" t="s">
        <v>63</v>
      </c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45"/>
    </row>
    <row r="978" spans="1:57" s="16" customFormat="1" ht="15" customHeight="1" x14ac:dyDescent="0.15">
      <c r="A978" s="29" t="s">
        <v>3574</v>
      </c>
      <c r="B978" s="2" t="s">
        <v>3575</v>
      </c>
      <c r="C978" s="2" t="s">
        <v>115</v>
      </c>
      <c r="D978" s="10"/>
      <c r="E978" s="10">
        <v>44279</v>
      </c>
      <c r="F978" s="10"/>
      <c r="G978" s="11">
        <v>1437839</v>
      </c>
      <c r="H978" s="11">
        <v>0</v>
      </c>
      <c r="I978" s="11">
        <v>1437839</v>
      </c>
      <c r="J978" s="11">
        <v>1178755</v>
      </c>
      <c r="K978" s="11">
        <v>259084</v>
      </c>
      <c r="L978" s="11">
        <v>0</v>
      </c>
      <c r="M978" s="11">
        <v>0</v>
      </c>
      <c r="N978" s="11">
        <v>1437839</v>
      </c>
      <c r="O978" s="11">
        <v>0</v>
      </c>
      <c r="P978" s="11">
        <v>0</v>
      </c>
      <c r="Q978" s="11">
        <v>0</v>
      </c>
      <c r="R978" s="11">
        <v>1437839</v>
      </c>
      <c r="S978" s="11"/>
      <c r="T978" s="11">
        <v>0</v>
      </c>
      <c r="U978" s="11">
        <v>1437839</v>
      </c>
      <c r="V978" s="11">
        <v>0</v>
      </c>
      <c r="W978" s="11">
        <v>0</v>
      </c>
      <c r="X978" s="11">
        <v>0</v>
      </c>
      <c r="Y978" s="11">
        <v>0</v>
      </c>
      <c r="Z978" s="11">
        <v>150000</v>
      </c>
      <c r="AA978" s="11">
        <v>117488</v>
      </c>
      <c r="AB978" s="11">
        <v>41674</v>
      </c>
      <c r="AC978" s="11">
        <v>372790</v>
      </c>
      <c r="AD978" s="11">
        <v>681952</v>
      </c>
      <c r="AE978" s="11"/>
      <c r="AF978" s="11">
        <v>298506</v>
      </c>
      <c r="AG978" s="11"/>
      <c r="AH978" s="11">
        <v>40916</v>
      </c>
      <c r="AI978" s="11">
        <v>157381</v>
      </c>
      <c r="AJ978" s="11"/>
      <c r="AK978" s="11"/>
      <c r="AL978" s="11">
        <v>198297</v>
      </c>
      <c r="AM978" s="11"/>
      <c r="AN978" s="11"/>
      <c r="AO978" s="11"/>
      <c r="AP978" s="11">
        <v>496803</v>
      </c>
      <c r="AQ978" s="11"/>
      <c r="AR978" s="12" t="s">
        <v>54</v>
      </c>
      <c r="AS978" s="38" t="s">
        <v>63</v>
      </c>
      <c r="AT978" s="1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45"/>
    </row>
    <row r="979" spans="1:57" ht="15" customHeight="1" x14ac:dyDescent="0.15">
      <c r="A979" s="29" t="s">
        <v>751</v>
      </c>
      <c r="B979" s="2" t="s">
        <v>3695</v>
      </c>
      <c r="C979" s="2" t="s">
        <v>89</v>
      </c>
      <c r="D979" s="10"/>
      <c r="E979" s="10">
        <v>44211</v>
      </c>
      <c r="F979" s="10"/>
      <c r="G979" s="11">
        <v>1646234</v>
      </c>
      <c r="H979" s="11">
        <v>266223</v>
      </c>
      <c r="I979" s="11">
        <v>1380011</v>
      </c>
      <c r="J979" s="11">
        <v>1504288</v>
      </c>
      <c r="K979" s="11">
        <v>141946</v>
      </c>
      <c r="L979" s="11">
        <v>0</v>
      </c>
      <c r="M979" s="11"/>
      <c r="N979" s="11">
        <v>1380000</v>
      </c>
      <c r="O979" s="11">
        <v>0</v>
      </c>
      <c r="P979" s="11">
        <v>0</v>
      </c>
      <c r="Q979" s="11">
        <v>0</v>
      </c>
      <c r="R979" s="11">
        <v>1380000</v>
      </c>
      <c r="S979" s="11"/>
      <c r="T979" s="11">
        <v>0</v>
      </c>
      <c r="U979" s="11">
        <v>1380000</v>
      </c>
      <c r="V979" s="11">
        <v>0</v>
      </c>
      <c r="W979" s="11">
        <v>0</v>
      </c>
      <c r="X979" s="11">
        <v>0</v>
      </c>
      <c r="Y979" s="11">
        <v>11</v>
      </c>
      <c r="Z979" s="11"/>
      <c r="AA979" s="11"/>
      <c r="AB979" s="11">
        <v>97707</v>
      </c>
      <c r="AC979" s="11">
        <v>16581</v>
      </c>
      <c r="AD979" s="11">
        <v>114288</v>
      </c>
      <c r="AE979" s="11"/>
      <c r="AF979" s="11"/>
      <c r="AG979" s="11"/>
      <c r="AH979" s="11"/>
      <c r="AI979" s="11"/>
      <c r="AJ979" s="11"/>
      <c r="AK979" s="11">
        <v>390000</v>
      </c>
      <c r="AL979" s="11">
        <v>390000</v>
      </c>
      <c r="AM979" s="11"/>
      <c r="AN979" s="11">
        <v>1000000</v>
      </c>
      <c r="AO979" s="11"/>
      <c r="AP979" s="11">
        <v>1390000</v>
      </c>
      <c r="AQ979" s="11"/>
      <c r="AR979" s="12" t="s">
        <v>54</v>
      </c>
      <c r="AS979" s="38" t="s">
        <v>63</v>
      </c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45"/>
    </row>
    <row r="980" spans="1:57" ht="15" customHeight="1" x14ac:dyDescent="0.15">
      <c r="A980" s="29" t="s">
        <v>752</v>
      </c>
      <c r="B980" s="2" t="s">
        <v>3696</v>
      </c>
      <c r="C980" s="2" t="s">
        <v>83</v>
      </c>
      <c r="D980" s="10"/>
      <c r="E980" s="10">
        <v>44301</v>
      </c>
      <c r="F980" s="10"/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/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/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2" t="s">
        <v>54</v>
      </c>
      <c r="AS980" s="38" t="s">
        <v>63</v>
      </c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45"/>
    </row>
    <row r="981" spans="1:57" ht="15" customHeight="1" x14ac:dyDescent="0.15">
      <c r="A981" s="29" t="s">
        <v>753</v>
      </c>
      <c r="B981" s="2" t="s">
        <v>754</v>
      </c>
      <c r="C981" s="2" t="s">
        <v>83</v>
      </c>
      <c r="D981" s="10"/>
      <c r="E981" s="10">
        <v>44222</v>
      </c>
      <c r="F981" s="10"/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/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/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2" t="s">
        <v>54</v>
      </c>
      <c r="AS981" s="38" t="s">
        <v>63</v>
      </c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45"/>
    </row>
    <row r="982" spans="1:57" s="16" customFormat="1" ht="15" customHeight="1" x14ac:dyDescent="0.15">
      <c r="A982" s="29" t="s">
        <v>755</v>
      </c>
      <c r="B982" s="2" t="s">
        <v>756</v>
      </c>
      <c r="C982" s="2" t="s">
        <v>83</v>
      </c>
      <c r="D982" s="10"/>
      <c r="E982" s="10">
        <v>44230</v>
      </c>
      <c r="F982" s="10"/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/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/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2" t="s">
        <v>54</v>
      </c>
      <c r="AS982" s="38" t="s">
        <v>63</v>
      </c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45"/>
    </row>
    <row r="983" spans="1:57" ht="15" customHeight="1" x14ac:dyDescent="0.15">
      <c r="A983" s="43" t="s">
        <v>757</v>
      </c>
      <c r="B983" s="2" t="s">
        <v>758</v>
      </c>
      <c r="C983" s="2" t="s">
        <v>656</v>
      </c>
      <c r="D983" s="10"/>
      <c r="E983" s="10">
        <v>44256</v>
      </c>
      <c r="F983" s="10"/>
      <c r="G983" s="11">
        <v>535019</v>
      </c>
      <c r="H983" s="11">
        <v>535015</v>
      </c>
      <c r="I983" s="11">
        <v>4</v>
      </c>
      <c r="J983" s="11">
        <v>50000</v>
      </c>
      <c r="K983" s="11">
        <v>485019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/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4</v>
      </c>
      <c r="Z983" s="11"/>
      <c r="AA983" s="11"/>
      <c r="AB983" s="11"/>
      <c r="AC983" s="11">
        <v>30000</v>
      </c>
      <c r="AD983" s="11">
        <v>30000</v>
      </c>
      <c r="AE983" s="11"/>
      <c r="AF983" s="11">
        <v>20000</v>
      </c>
      <c r="AG983" s="11"/>
      <c r="AH983" s="11"/>
      <c r="AI983" s="11"/>
      <c r="AJ983" s="11"/>
      <c r="AK983" s="11"/>
      <c r="AL983" s="11"/>
      <c r="AM983" s="11"/>
      <c r="AN983" s="11"/>
      <c r="AO983" s="11"/>
      <c r="AP983" s="11">
        <v>20000</v>
      </c>
      <c r="AQ983" s="11"/>
      <c r="AR983" s="12" t="s">
        <v>54</v>
      </c>
      <c r="AS983" s="42" t="s">
        <v>63</v>
      </c>
      <c r="AT983" s="1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45"/>
    </row>
    <row r="984" spans="1:57" s="16" customFormat="1" ht="15" customHeight="1" x14ac:dyDescent="0.15">
      <c r="A984" s="29" t="s">
        <v>759</v>
      </c>
      <c r="B984" s="2" t="s">
        <v>3808</v>
      </c>
      <c r="C984" s="2" t="s">
        <v>83</v>
      </c>
      <c r="D984" s="10"/>
      <c r="E984" s="10">
        <v>44272</v>
      </c>
      <c r="F984" s="10"/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/>
      <c r="N984" s="11">
        <v>0</v>
      </c>
      <c r="O984" s="11">
        <v>0</v>
      </c>
      <c r="P984" s="11">
        <v>0</v>
      </c>
      <c r="Q984" s="11">
        <v>0</v>
      </c>
      <c r="R984" s="11">
        <v>0</v>
      </c>
      <c r="S984" s="11"/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2" t="s">
        <v>54</v>
      </c>
      <c r="AS984" s="38" t="s">
        <v>63</v>
      </c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45"/>
    </row>
    <row r="985" spans="1:57" ht="15" customHeight="1" x14ac:dyDescent="0.15">
      <c r="A985" s="43" t="s">
        <v>760</v>
      </c>
      <c r="B985" s="2" t="s">
        <v>761</v>
      </c>
      <c r="C985" s="2" t="s">
        <v>95</v>
      </c>
      <c r="D985" s="10"/>
      <c r="E985" s="10">
        <v>44272</v>
      </c>
      <c r="F985" s="10"/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/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/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2" t="s">
        <v>54</v>
      </c>
      <c r="AS985" s="42" t="s">
        <v>63</v>
      </c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45"/>
    </row>
    <row r="986" spans="1:57" ht="15" customHeight="1" x14ac:dyDescent="0.15">
      <c r="A986" s="29" t="s">
        <v>762</v>
      </c>
      <c r="B986" s="2" t="s">
        <v>3807</v>
      </c>
      <c r="C986" s="2" t="s">
        <v>83</v>
      </c>
      <c r="D986" s="10"/>
      <c r="E986" s="10">
        <v>44285</v>
      </c>
      <c r="F986" s="10"/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/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/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2" t="s">
        <v>54</v>
      </c>
      <c r="AS986" s="38" t="s">
        <v>63</v>
      </c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45"/>
    </row>
    <row r="987" spans="1:57" ht="15" customHeight="1" x14ac:dyDescent="0.15">
      <c r="A987" s="43" t="s">
        <v>763</v>
      </c>
      <c r="B987" s="2" t="s">
        <v>3806</v>
      </c>
      <c r="C987" s="2" t="s">
        <v>95</v>
      </c>
      <c r="D987" s="10"/>
      <c r="E987" s="10">
        <v>44222</v>
      </c>
      <c r="F987" s="10"/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/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/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2" t="s">
        <v>54</v>
      </c>
      <c r="AS987" s="42" t="s">
        <v>63</v>
      </c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45"/>
    </row>
    <row r="988" spans="1:57" ht="15" customHeight="1" x14ac:dyDescent="0.15">
      <c r="A988" s="29" t="s">
        <v>764</v>
      </c>
      <c r="B988" s="2" t="s">
        <v>765</v>
      </c>
      <c r="C988" s="2" t="s">
        <v>95</v>
      </c>
      <c r="D988" s="10"/>
      <c r="E988" s="10">
        <v>44232</v>
      </c>
      <c r="F988" s="10"/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/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/>
      <c r="T988" s="11">
        <v>0</v>
      </c>
      <c r="U988" s="11">
        <v>0</v>
      </c>
      <c r="V988" s="11">
        <v>0</v>
      </c>
      <c r="W988" s="11">
        <v>0</v>
      </c>
      <c r="X988" s="11">
        <v>0</v>
      </c>
      <c r="Y988" s="11">
        <v>0</v>
      </c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2" t="s">
        <v>54</v>
      </c>
      <c r="AS988" s="38" t="s">
        <v>63</v>
      </c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45"/>
    </row>
    <row r="989" spans="1:57" ht="15" customHeight="1" x14ac:dyDescent="0.15">
      <c r="A989" s="29" t="s">
        <v>766</v>
      </c>
      <c r="B989" s="2" t="s">
        <v>767</v>
      </c>
      <c r="C989" s="2" t="s">
        <v>83</v>
      </c>
      <c r="D989" s="10"/>
      <c r="E989" s="10">
        <v>44277</v>
      </c>
      <c r="F989" s="10"/>
      <c r="G989" s="11">
        <v>22150</v>
      </c>
      <c r="H989" s="11">
        <v>22150</v>
      </c>
      <c r="I989" s="11">
        <v>0</v>
      </c>
      <c r="J989" s="11">
        <v>0</v>
      </c>
      <c r="K989" s="11">
        <v>22150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/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2" t="s">
        <v>54</v>
      </c>
      <c r="AS989" s="38" t="s">
        <v>63</v>
      </c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45"/>
    </row>
    <row r="990" spans="1:57" ht="15" customHeight="1" x14ac:dyDescent="0.15">
      <c r="A990" s="29" t="s">
        <v>768</v>
      </c>
      <c r="B990" s="2" t="s">
        <v>3697</v>
      </c>
      <c r="C990" s="2" t="s">
        <v>656</v>
      </c>
      <c r="D990" s="10"/>
      <c r="E990" s="10">
        <v>44216</v>
      </c>
      <c r="F990" s="10"/>
      <c r="G990" s="11">
        <v>10000</v>
      </c>
      <c r="H990" s="11">
        <v>10000</v>
      </c>
      <c r="I990" s="11">
        <v>0</v>
      </c>
      <c r="J990" s="11">
        <v>0</v>
      </c>
      <c r="K990" s="11">
        <v>10000</v>
      </c>
      <c r="L990" s="11">
        <v>0</v>
      </c>
      <c r="M990" s="11"/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/>
      <c r="T990" s="11">
        <v>0</v>
      </c>
      <c r="U990" s="11">
        <v>0</v>
      </c>
      <c r="V990" s="11">
        <v>0</v>
      </c>
      <c r="W990" s="11">
        <v>0</v>
      </c>
      <c r="X990" s="11">
        <v>0</v>
      </c>
      <c r="Y990" s="11">
        <v>0</v>
      </c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2" t="s">
        <v>54</v>
      </c>
      <c r="AS990" s="38" t="s">
        <v>63</v>
      </c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45"/>
    </row>
    <row r="991" spans="1:57" ht="15" customHeight="1" x14ac:dyDescent="0.15">
      <c r="A991" s="29" t="s">
        <v>769</v>
      </c>
      <c r="B991" s="2" t="s">
        <v>770</v>
      </c>
      <c r="C991" s="2" t="s">
        <v>115</v>
      </c>
      <c r="D991" s="10"/>
      <c r="E991" s="10">
        <v>44259</v>
      </c>
      <c r="F991" s="10"/>
      <c r="G991" s="11">
        <v>103732</v>
      </c>
      <c r="H991" s="11">
        <v>2732</v>
      </c>
      <c r="I991" s="11">
        <v>101000</v>
      </c>
      <c r="J991" s="11">
        <v>86116</v>
      </c>
      <c r="K991" s="11">
        <v>17616</v>
      </c>
      <c r="L991" s="11">
        <v>0</v>
      </c>
      <c r="M991" s="11"/>
      <c r="N991" s="11">
        <v>101000</v>
      </c>
      <c r="O991" s="11">
        <v>101000</v>
      </c>
      <c r="P991" s="11">
        <v>0</v>
      </c>
      <c r="Q991" s="11">
        <v>0</v>
      </c>
      <c r="R991" s="11">
        <v>101000</v>
      </c>
      <c r="S991" s="11"/>
      <c r="T991" s="11">
        <v>0</v>
      </c>
      <c r="U991" s="11">
        <v>101000</v>
      </c>
      <c r="V991" s="11">
        <v>0</v>
      </c>
      <c r="W991" s="11">
        <v>0</v>
      </c>
      <c r="X991" s="11">
        <v>0</v>
      </c>
      <c r="Y991" s="11">
        <v>0</v>
      </c>
      <c r="Z991" s="11"/>
      <c r="AA991" s="11"/>
      <c r="AB991" s="11"/>
      <c r="AC991" s="11"/>
      <c r="AD991" s="11"/>
      <c r="AE991" s="11"/>
      <c r="AF991" s="11">
        <v>16156</v>
      </c>
      <c r="AG991" s="11"/>
      <c r="AH991" s="11">
        <v>69960</v>
      </c>
      <c r="AI991" s="11"/>
      <c r="AJ991" s="11"/>
      <c r="AK991" s="11"/>
      <c r="AL991" s="11">
        <v>69960</v>
      </c>
      <c r="AM991" s="11"/>
      <c r="AN991" s="11"/>
      <c r="AO991" s="11"/>
      <c r="AP991" s="11">
        <v>86116</v>
      </c>
      <c r="AQ991" s="11"/>
      <c r="AR991" s="12" t="s">
        <v>54</v>
      </c>
      <c r="AS991" s="38" t="s">
        <v>63</v>
      </c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45"/>
    </row>
    <row r="992" spans="1:57" ht="15" customHeight="1" x14ac:dyDescent="0.15">
      <c r="A992" s="29" t="s">
        <v>771</v>
      </c>
      <c r="B992" s="2" t="s">
        <v>772</v>
      </c>
      <c r="C992" s="2" t="s">
        <v>89</v>
      </c>
      <c r="D992" s="10"/>
      <c r="E992" s="10">
        <v>44245</v>
      </c>
      <c r="F992" s="10"/>
      <c r="G992" s="11">
        <v>919993</v>
      </c>
      <c r="H992" s="11">
        <v>919986</v>
      </c>
      <c r="I992" s="11">
        <v>7</v>
      </c>
      <c r="J992" s="11">
        <v>680361</v>
      </c>
      <c r="K992" s="11">
        <v>239632</v>
      </c>
      <c r="L992" s="11">
        <v>0</v>
      </c>
      <c r="M992" s="11"/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/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7</v>
      </c>
      <c r="Z992" s="11">
        <v>360000</v>
      </c>
      <c r="AA992" s="11"/>
      <c r="AB992" s="11"/>
      <c r="AC992" s="11">
        <v>320361</v>
      </c>
      <c r="AD992" s="11">
        <v>680361</v>
      </c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2" t="s">
        <v>54</v>
      </c>
      <c r="AS992" s="38" t="s">
        <v>63</v>
      </c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45"/>
    </row>
    <row r="993" spans="1:57" ht="15" customHeight="1" x14ac:dyDescent="0.15">
      <c r="A993" s="29" t="s">
        <v>773</v>
      </c>
      <c r="B993" s="2" t="s">
        <v>3698</v>
      </c>
      <c r="C993" s="2" t="s">
        <v>656</v>
      </c>
      <c r="D993" s="10"/>
      <c r="E993" s="10">
        <v>44235</v>
      </c>
      <c r="F993" s="10"/>
      <c r="G993" s="11">
        <v>5870233</v>
      </c>
      <c r="H993" s="11">
        <v>1835217</v>
      </c>
      <c r="I993" s="11">
        <v>4035016</v>
      </c>
      <c r="J993" s="11">
        <v>0</v>
      </c>
      <c r="K993" s="11">
        <v>5870233</v>
      </c>
      <c r="L993" s="11">
        <v>0</v>
      </c>
      <c r="M993" s="11"/>
      <c r="N993" s="11">
        <v>3385000</v>
      </c>
      <c r="O993" s="11">
        <v>0</v>
      </c>
      <c r="P993" s="11">
        <v>0</v>
      </c>
      <c r="Q993" s="11">
        <v>650000</v>
      </c>
      <c r="R993" s="11">
        <v>4035000</v>
      </c>
      <c r="S993" s="11"/>
      <c r="T993" s="11">
        <v>0</v>
      </c>
      <c r="U993" s="11">
        <v>4035000</v>
      </c>
      <c r="V993" s="11">
        <v>0</v>
      </c>
      <c r="W993" s="11">
        <v>0</v>
      </c>
      <c r="X993" s="11">
        <v>0</v>
      </c>
      <c r="Y993" s="11">
        <v>16</v>
      </c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2" t="s">
        <v>54</v>
      </c>
      <c r="AS993" s="38" t="s">
        <v>63</v>
      </c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45"/>
    </row>
    <row r="994" spans="1:57" ht="15" customHeight="1" x14ac:dyDescent="0.15">
      <c r="A994" s="29" t="s">
        <v>3380</v>
      </c>
      <c r="B994" s="2" t="s">
        <v>3683</v>
      </c>
      <c r="C994" s="2" t="s">
        <v>95</v>
      </c>
      <c r="D994" s="10"/>
      <c r="E994" s="10">
        <v>44284</v>
      </c>
      <c r="F994" s="10"/>
      <c r="G994" s="11">
        <v>13785</v>
      </c>
      <c r="H994" s="11">
        <v>3785</v>
      </c>
      <c r="I994" s="11">
        <v>10000</v>
      </c>
      <c r="J994" s="11">
        <v>11820</v>
      </c>
      <c r="K994" s="11">
        <v>1965</v>
      </c>
      <c r="L994" s="11">
        <v>0</v>
      </c>
      <c r="M994" s="11">
        <v>0</v>
      </c>
      <c r="N994" s="11">
        <v>10000</v>
      </c>
      <c r="O994" s="11">
        <v>0</v>
      </c>
      <c r="P994" s="11">
        <v>0</v>
      </c>
      <c r="Q994" s="11">
        <v>0</v>
      </c>
      <c r="R994" s="11">
        <v>10000</v>
      </c>
      <c r="S994" s="11"/>
      <c r="T994" s="11">
        <v>0</v>
      </c>
      <c r="U994" s="11">
        <v>10000</v>
      </c>
      <c r="V994" s="11">
        <v>0</v>
      </c>
      <c r="W994" s="11">
        <v>0</v>
      </c>
      <c r="X994" s="11">
        <v>0</v>
      </c>
      <c r="Y994" s="11">
        <v>0</v>
      </c>
      <c r="Z994" s="11"/>
      <c r="AA994" s="11"/>
      <c r="AB994" s="11">
        <v>5820</v>
      </c>
      <c r="AC994" s="11">
        <v>6000</v>
      </c>
      <c r="AD994" s="11">
        <v>11820</v>
      </c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2" t="s">
        <v>54</v>
      </c>
      <c r="AS994" s="38" t="s">
        <v>63</v>
      </c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45"/>
    </row>
    <row r="995" spans="1:57" ht="15" customHeight="1" x14ac:dyDescent="0.15">
      <c r="A995" s="29" t="s">
        <v>774</v>
      </c>
      <c r="B995" s="2" t="s">
        <v>775</v>
      </c>
      <c r="C995" s="2" t="s">
        <v>83</v>
      </c>
      <c r="D995" s="10"/>
      <c r="E995" s="10">
        <v>44222</v>
      </c>
      <c r="F995" s="10"/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/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/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2" t="s">
        <v>54</v>
      </c>
      <c r="AS995" s="38" t="s">
        <v>63</v>
      </c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45"/>
    </row>
    <row r="996" spans="1:57" ht="15" customHeight="1" x14ac:dyDescent="0.15">
      <c r="A996" s="29" t="s">
        <v>776</v>
      </c>
      <c r="B996" s="2" t="s">
        <v>777</v>
      </c>
      <c r="C996" s="2" t="s">
        <v>89</v>
      </c>
      <c r="D996" s="10"/>
      <c r="E996" s="10">
        <v>44214</v>
      </c>
      <c r="F996" s="10"/>
      <c r="G996" s="11">
        <v>5502688</v>
      </c>
      <c r="H996" s="11">
        <v>1251179</v>
      </c>
      <c r="I996" s="11">
        <v>4251509</v>
      </c>
      <c r="J996" s="11">
        <v>4216132</v>
      </c>
      <c r="K996" s="11">
        <v>1286556</v>
      </c>
      <c r="L996" s="11">
        <v>0</v>
      </c>
      <c r="M996" s="11"/>
      <c r="N996" s="11">
        <v>4250000</v>
      </c>
      <c r="O996" s="11">
        <v>0</v>
      </c>
      <c r="P996" s="11">
        <v>0</v>
      </c>
      <c r="Q996" s="11">
        <v>0</v>
      </c>
      <c r="R996" s="11">
        <v>4250000</v>
      </c>
      <c r="S996" s="11"/>
      <c r="T996" s="11">
        <v>0</v>
      </c>
      <c r="U996" s="11">
        <v>4250000</v>
      </c>
      <c r="V996" s="11">
        <v>0</v>
      </c>
      <c r="W996" s="11">
        <v>0</v>
      </c>
      <c r="X996" s="11">
        <v>0</v>
      </c>
      <c r="Y996" s="11">
        <v>1509</v>
      </c>
      <c r="Z996" s="11">
        <v>2100000</v>
      </c>
      <c r="AA996" s="11">
        <v>94789</v>
      </c>
      <c r="AB996" s="11">
        <v>342841</v>
      </c>
      <c r="AC996" s="11">
        <v>1110188</v>
      </c>
      <c r="AD996" s="11">
        <v>3647818</v>
      </c>
      <c r="AE996" s="11"/>
      <c r="AF996" s="11">
        <v>568314</v>
      </c>
      <c r="AG996" s="11"/>
      <c r="AH996" s="11"/>
      <c r="AI996" s="11"/>
      <c r="AJ996" s="11"/>
      <c r="AK996" s="11"/>
      <c r="AL996" s="11"/>
      <c r="AM996" s="11"/>
      <c r="AN996" s="11"/>
      <c r="AO996" s="11"/>
      <c r="AP996" s="11">
        <v>568314</v>
      </c>
      <c r="AQ996" s="11"/>
      <c r="AR996" s="12" t="s">
        <v>54</v>
      </c>
      <c r="AS996" s="38" t="s">
        <v>63</v>
      </c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45"/>
    </row>
    <row r="997" spans="1:57" ht="15" customHeight="1" x14ac:dyDescent="0.15">
      <c r="A997" s="29" t="s">
        <v>778</v>
      </c>
      <c r="B997" s="2" t="s">
        <v>779</v>
      </c>
      <c r="C997" s="2" t="s">
        <v>83</v>
      </c>
      <c r="D997" s="10"/>
      <c r="E997" s="10">
        <v>44279</v>
      </c>
      <c r="F997" s="10"/>
      <c r="G997" s="11">
        <v>1672</v>
      </c>
      <c r="H997" s="11">
        <v>1672</v>
      </c>
      <c r="I997" s="11">
        <v>0</v>
      </c>
      <c r="J997" s="11">
        <v>0</v>
      </c>
      <c r="K997" s="11">
        <v>1672</v>
      </c>
      <c r="L997" s="11">
        <v>0</v>
      </c>
      <c r="M997" s="11"/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/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1">
        <v>0</v>
      </c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2" t="s">
        <v>54</v>
      </c>
      <c r="AS997" s="38" t="s">
        <v>63</v>
      </c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45"/>
    </row>
    <row r="998" spans="1:57" ht="15" customHeight="1" x14ac:dyDescent="0.15">
      <c r="A998" s="29" t="s">
        <v>780</v>
      </c>
      <c r="B998" s="2" t="s">
        <v>781</v>
      </c>
      <c r="C998" s="2" t="s">
        <v>83</v>
      </c>
      <c r="D998" s="10"/>
      <c r="E998" s="10">
        <v>44265</v>
      </c>
      <c r="F998" s="10"/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/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/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2" t="s">
        <v>54</v>
      </c>
      <c r="AS998" s="38" t="s">
        <v>63</v>
      </c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45"/>
    </row>
    <row r="999" spans="1:57" ht="15" customHeight="1" x14ac:dyDescent="0.15">
      <c r="A999" s="29" t="s">
        <v>782</v>
      </c>
      <c r="B999" s="2" t="s">
        <v>783</v>
      </c>
      <c r="C999" s="2" t="s">
        <v>83</v>
      </c>
      <c r="D999" s="10"/>
      <c r="E999" s="10">
        <v>44279</v>
      </c>
      <c r="F999" s="10"/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/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2" t="s">
        <v>54</v>
      </c>
      <c r="AS999" s="38" t="s">
        <v>63</v>
      </c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45"/>
    </row>
    <row r="1000" spans="1:57" ht="15" customHeight="1" x14ac:dyDescent="0.15">
      <c r="A1000" s="29" t="s">
        <v>784</v>
      </c>
      <c r="B1000" s="2" t="s">
        <v>785</v>
      </c>
      <c r="C1000" s="2" t="s">
        <v>83</v>
      </c>
      <c r="D1000" s="10"/>
      <c r="E1000" s="10">
        <v>44266</v>
      </c>
      <c r="F1000" s="10"/>
      <c r="G1000" s="11">
        <v>845000</v>
      </c>
      <c r="H1000" s="11">
        <v>845000</v>
      </c>
      <c r="I1000" s="11">
        <v>0</v>
      </c>
      <c r="J1000" s="11">
        <v>0</v>
      </c>
      <c r="K1000" s="11">
        <v>845000</v>
      </c>
      <c r="L1000" s="11">
        <v>0</v>
      </c>
      <c r="M1000" s="11"/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/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2" t="s">
        <v>54</v>
      </c>
      <c r="AS1000" s="38" t="s">
        <v>63</v>
      </c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45"/>
    </row>
    <row r="1001" spans="1:57" ht="15" customHeight="1" x14ac:dyDescent="0.15">
      <c r="A1001" s="29" t="s">
        <v>786</v>
      </c>
      <c r="B1001" s="2" t="s">
        <v>3699</v>
      </c>
      <c r="C1001" s="2" t="s">
        <v>83</v>
      </c>
      <c r="D1001" s="10"/>
      <c r="E1001" s="10">
        <v>44208</v>
      </c>
      <c r="F1001" s="10"/>
      <c r="G1001" s="11">
        <v>1252666</v>
      </c>
      <c r="H1001" s="11">
        <v>752666</v>
      </c>
      <c r="I1001" s="11">
        <v>500000</v>
      </c>
      <c r="J1001" s="11">
        <v>480000</v>
      </c>
      <c r="K1001" s="11">
        <v>772666</v>
      </c>
      <c r="L1001" s="11">
        <v>0</v>
      </c>
      <c r="M1001" s="11"/>
      <c r="N1001" s="11">
        <v>500000</v>
      </c>
      <c r="O1001" s="11">
        <v>0</v>
      </c>
      <c r="P1001" s="11">
        <v>0</v>
      </c>
      <c r="Q1001" s="11">
        <v>0</v>
      </c>
      <c r="R1001" s="11">
        <v>500000</v>
      </c>
      <c r="S1001" s="11"/>
      <c r="T1001" s="11">
        <v>0</v>
      </c>
      <c r="U1001" s="11">
        <v>500000</v>
      </c>
      <c r="V1001" s="11">
        <v>0</v>
      </c>
      <c r="W1001" s="11">
        <v>0</v>
      </c>
      <c r="X1001" s="11">
        <v>0</v>
      </c>
      <c r="Y1001" s="11">
        <v>0</v>
      </c>
      <c r="Z1001" s="11"/>
      <c r="AA1001" s="11">
        <v>240000</v>
      </c>
      <c r="AB1001" s="11">
        <v>120000</v>
      </c>
      <c r="AC1001" s="11">
        <v>120000</v>
      </c>
      <c r="AD1001" s="11">
        <v>480000</v>
      </c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2" t="s">
        <v>54</v>
      </c>
      <c r="AS1001" s="38" t="s">
        <v>63</v>
      </c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45"/>
    </row>
    <row r="1002" spans="1:57" s="15" customFormat="1" ht="15" customHeight="1" x14ac:dyDescent="0.15">
      <c r="A1002" s="31" t="s">
        <v>3674</v>
      </c>
      <c r="B1002" s="2" t="s">
        <v>3815</v>
      </c>
      <c r="C1002" s="2" t="s">
        <v>83</v>
      </c>
      <c r="D1002" s="10"/>
      <c r="E1002" s="10">
        <v>44221</v>
      </c>
      <c r="F1002" s="10"/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/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2" t="s">
        <v>54</v>
      </c>
      <c r="AS1002" s="32" t="s">
        <v>63</v>
      </c>
      <c r="AT1002" s="1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45"/>
    </row>
    <row r="1003" spans="1:57" ht="15" customHeight="1" x14ac:dyDescent="0.15">
      <c r="A1003" s="29" t="s">
        <v>787</v>
      </c>
      <c r="B1003" s="2" t="s">
        <v>788</v>
      </c>
      <c r="C1003" s="2" t="s">
        <v>83</v>
      </c>
      <c r="D1003" s="10"/>
      <c r="E1003" s="10">
        <v>44278</v>
      </c>
      <c r="F1003" s="10"/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/>
      <c r="T1003" s="11">
        <v>0</v>
      </c>
      <c r="U1003" s="11">
        <v>0</v>
      </c>
      <c r="V1003" s="11">
        <v>0</v>
      </c>
      <c r="W1003" s="11">
        <v>0</v>
      </c>
      <c r="X1003" s="11">
        <v>0</v>
      </c>
      <c r="Y1003" s="11">
        <v>0</v>
      </c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2" t="s">
        <v>54</v>
      </c>
      <c r="AS1003" s="38" t="s">
        <v>63</v>
      </c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45"/>
    </row>
    <row r="1004" spans="1:57" ht="15" customHeight="1" x14ac:dyDescent="0.15">
      <c r="A1004" s="29" t="s">
        <v>789</v>
      </c>
      <c r="B1004" s="2" t="s">
        <v>790</v>
      </c>
      <c r="C1004" s="2" t="s">
        <v>89</v>
      </c>
      <c r="D1004" s="10"/>
      <c r="E1004" s="10">
        <v>44278</v>
      </c>
      <c r="F1004" s="10"/>
      <c r="G1004" s="11">
        <v>222750</v>
      </c>
      <c r="H1004" s="11">
        <v>222750</v>
      </c>
      <c r="I1004" s="11">
        <v>0</v>
      </c>
      <c r="J1004" s="11">
        <v>0</v>
      </c>
      <c r="K1004" s="11">
        <v>222750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/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2" t="s">
        <v>54</v>
      </c>
      <c r="AS1004" s="38" t="s">
        <v>63</v>
      </c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45"/>
    </row>
    <row r="1005" spans="1:57" ht="15" customHeight="1" x14ac:dyDescent="0.15">
      <c r="A1005" s="29" t="s">
        <v>791</v>
      </c>
      <c r="B1005" s="2" t="s">
        <v>792</v>
      </c>
      <c r="C1005" s="2" t="s">
        <v>83</v>
      </c>
      <c r="D1005" s="10"/>
      <c r="E1005" s="10">
        <v>44281</v>
      </c>
      <c r="F1005" s="10"/>
      <c r="G1005" s="11">
        <v>5502615</v>
      </c>
      <c r="H1005" s="11">
        <v>5502570</v>
      </c>
      <c r="I1005" s="11">
        <v>45</v>
      </c>
      <c r="J1005" s="11">
        <v>7240</v>
      </c>
      <c r="K1005" s="11">
        <v>5495375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/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45</v>
      </c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>
        <v>7240</v>
      </c>
      <c r="AP1005" s="11">
        <v>7240</v>
      </c>
      <c r="AQ1005" s="11"/>
      <c r="AR1005" s="12" t="s">
        <v>54</v>
      </c>
      <c r="AS1005" s="38" t="s">
        <v>63</v>
      </c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45"/>
    </row>
    <row r="1006" spans="1:57" ht="15" customHeight="1" x14ac:dyDescent="0.15">
      <c r="A1006" s="29" t="s">
        <v>793</v>
      </c>
      <c r="B1006" s="2" t="s">
        <v>794</v>
      </c>
      <c r="C1006" s="2" t="s">
        <v>83</v>
      </c>
      <c r="D1006" s="10"/>
      <c r="E1006" s="10">
        <v>44286</v>
      </c>
      <c r="F1006" s="10"/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/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/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2" t="s">
        <v>54</v>
      </c>
      <c r="AS1006" s="38" t="s">
        <v>63</v>
      </c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45"/>
    </row>
    <row r="1007" spans="1:57" ht="15" customHeight="1" x14ac:dyDescent="0.15">
      <c r="A1007" s="29" t="s">
        <v>795</v>
      </c>
      <c r="B1007" s="2" t="s">
        <v>3700</v>
      </c>
      <c r="C1007" s="2" t="s">
        <v>83</v>
      </c>
      <c r="D1007" s="10"/>
      <c r="E1007" s="10">
        <v>44210</v>
      </c>
      <c r="F1007" s="10"/>
      <c r="G1007" s="11">
        <v>198722</v>
      </c>
      <c r="H1007" s="11">
        <v>198722</v>
      </c>
      <c r="I1007" s="11">
        <v>0</v>
      </c>
      <c r="J1007" s="11">
        <v>0</v>
      </c>
      <c r="K1007" s="11">
        <v>198722</v>
      </c>
      <c r="L1007" s="11">
        <v>0</v>
      </c>
      <c r="M1007" s="11"/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/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0</v>
      </c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2" t="s">
        <v>54</v>
      </c>
      <c r="AS1007" s="38" t="s">
        <v>63</v>
      </c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45"/>
    </row>
    <row r="1008" spans="1:57" ht="15" customHeight="1" x14ac:dyDescent="0.15">
      <c r="A1008" s="29" t="s">
        <v>796</v>
      </c>
      <c r="B1008" s="2" t="s">
        <v>3701</v>
      </c>
      <c r="C1008" s="2" t="s">
        <v>656</v>
      </c>
      <c r="D1008" s="10"/>
      <c r="E1008" s="10">
        <v>44277</v>
      </c>
      <c r="F1008" s="10"/>
      <c r="G1008" s="11">
        <v>50000</v>
      </c>
      <c r="H1008" s="11">
        <v>50000</v>
      </c>
      <c r="I1008" s="11">
        <v>0</v>
      </c>
      <c r="J1008" s="11">
        <v>0</v>
      </c>
      <c r="K1008" s="11">
        <v>50000</v>
      </c>
      <c r="L1008" s="11">
        <v>0</v>
      </c>
      <c r="M1008" s="11"/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/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2" t="s">
        <v>54</v>
      </c>
      <c r="AS1008" s="38" t="s">
        <v>63</v>
      </c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45"/>
    </row>
    <row r="1009" spans="1:57" ht="15" customHeight="1" x14ac:dyDescent="0.15">
      <c r="A1009" s="29" t="s">
        <v>797</v>
      </c>
      <c r="B1009" s="2" t="s">
        <v>798</v>
      </c>
      <c r="C1009" s="2" t="s">
        <v>83</v>
      </c>
      <c r="D1009" s="10"/>
      <c r="E1009" s="10">
        <v>44349</v>
      </c>
      <c r="F1009" s="10"/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/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/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2" t="s">
        <v>54</v>
      </c>
      <c r="AS1009" s="38" t="s">
        <v>63</v>
      </c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45"/>
    </row>
    <row r="1010" spans="1:57" ht="15" customHeight="1" x14ac:dyDescent="0.15">
      <c r="A1010" s="29" t="s">
        <v>799</v>
      </c>
      <c r="B1010" s="2" t="s">
        <v>800</v>
      </c>
      <c r="C1010" s="2" t="s">
        <v>95</v>
      </c>
      <c r="D1010" s="10"/>
      <c r="E1010" s="10">
        <v>44214</v>
      </c>
      <c r="F1010" s="10"/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/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/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2" t="s">
        <v>54</v>
      </c>
      <c r="AS1010" s="38" t="s">
        <v>63</v>
      </c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45"/>
    </row>
    <row r="1011" spans="1:57" ht="15" customHeight="1" x14ac:dyDescent="0.15">
      <c r="A1011" s="29" t="s">
        <v>801</v>
      </c>
      <c r="B1011" s="2" t="s">
        <v>802</v>
      </c>
      <c r="C1011" s="2" t="s">
        <v>83</v>
      </c>
      <c r="D1011" s="10"/>
      <c r="E1011" s="10">
        <v>44279</v>
      </c>
      <c r="F1011" s="10"/>
      <c r="G1011" s="11">
        <v>1129</v>
      </c>
      <c r="H1011" s="11">
        <v>1129</v>
      </c>
      <c r="I1011" s="11">
        <v>0</v>
      </c>
      <c r="J1011" s="11">
        <v>0</v>
      </c>
      <c r="K1011" s="11">
        <v>1129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/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2" t="s">
        <v>54</v>
      </c>
      <c r="AS1011" s="38" t="s">
        <v>63</v>
      </c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45"/>
    </row>
    <row r="1012" spans="1:57" ht="15" customHeight="1" x14ac:dyDescent="0.15">
      <c r="A1012" s="29" t="s">
        <v>803</v>
      </c>
      <c r="B1012" s="2" t="s">
        <v>804</v>
      </c>
      <c r="C1012" s="2" t="s">
        <v>656</v>
      </c>
      <c r="D1012" s="10"/>
      <c r="E1012" s="10">
        <v>44273</v>
      </c>
      <c r="F1012" s="10"/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/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/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2" t="s">
        <v>54</v>
      </c>
      <c r="AS1012" s="38" t="s">
        <v>63</v>
      </c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45"/>
    </row>
    <row r="1013" spans="1:57" ht="15" customHeight="1" x14ac:dyDescent="0.15">
      <c r="A1013" s="29" t="s">
        <v>805</v>
      </c>
      <c r="B1013" s="2" t="s">
        <v>3702</v>
      </c>
      <c r="C1013" s="2" t="s">
        <v>83</v>
      </c>
      <c r="D1013" s="10"/>
      <c r="E1013" s="10">
        <v>44216</v>
      </c>
      <c r="F1013" s="10"/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/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/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2" t="s">
        <v>54</v>
      </c>
      <c r="AS1013" s="38" t="s">
        <v>63</v>
      </c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45"/>
    </row>
    <row r="1014" spans="1:57" ht="15" customHeight="1" x14ac:dyDescent="0.15">
      <c r="A1014" s="29" t="s">
        <v>806</v>
      </c>
      <c r="B1014" s="2" t="s">
        <v>807</v>
      </c>
      <c r="C1014" s="2" t="s">
        <v>83</v>
      </c>
      <c r="D1014" s="10"/>
      <c r="E1014" s="10">
        <v>44231</v>
      </c>
      <c r="F1014" s="10"/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/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/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0</v>
      </c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2" t="s">
        <v>54</v>
      </c>
      <c r="AS1014" s="38" t="s">
        <v>63</v>
      </c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45"/>
    </row>
    <row r="1015" spans="1:57" ht="15" customHeight="1" x14ac:dyDescent="0.15">
      <c r="A1015" s="29" t="s">
        <v>808</v>
      </c>
      <c r="B1015" s="2" t="s">
        <v>809</v>
      </c>
      <c r="C1015" s="2" t="s">
        <v>95</v>
      </c>
      <c r="D1015" s="10"/>
      <c r="E1015" s="10">
        <v>44285</v>
      </c>
      <c r="F1015" s="10"/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/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/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2" t="s">
        <v>54</v>
      </c>
      <c r="AS1015" s="38" t="s">
        <v>63</v>
      </c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45"/>
    </row>
    <row r="1016" spans="1:57" ht="15" customHeight="1" x14ac:dyDescent="0.15">
      <c r="A1016" s="29" t="s">
        <v>810</v>
      </c>
      <c r="B1016" s="2" t="s">
        <v>811</v>
      </c>
      <c r="C1016" s="2" t="s">
        <v>83</v>
      </c>
      <c r="D1016" s="10"/>
      <c r="E1016" s="10">
        <v>44218</v>
      </c>
      <c r="F1016" s="10"/>
      <c r="G1016" s="11">
        <v>106451</v>
      </c>
      <c r="H1016" s="11">
        <v>46451</v>
      </c>
      <c r="I1016" s="11">
        <v>60000</v>
      </c>
      <c r="J1016" s="11">
        <v>102744</v>
      </c>
      <c r="K1016" s="11">
        <v>3707</v>
      </c>
      <c r="L1016" s="11">
        <v>0</v>
      </c>
      <c r="M1016" s="11"/>
      <c r="N1016" s="11">
        <v>60000</v>
      </c>
      <c r="O1016" s="11">
        <v>0</v>
      </c>
      <c r="P1016" s="11">
        <v>0</v>
      </c>
      <c r="Q1016" s="11">
        <v>0</v>
      </c>
      <c r="R1016" s="11">
        <v>60000</v>
      </c>
      <c r="S1016" s="11"/>
      <c r="T1016" s="11">
        <v>0</v>
      </c>
      <c r="U1016" s="11">
        <v>60000</v>
      </c>
      <c r="V1016" s="11">
        <v>0</v>
      </c>
      <c r="W1016" s="11">
        <v>0</v>
      </c>
      <c r="X1016" s="11">
        <v>0</v>
      </c>
      <c r="Y1016" s="11">
        <v>0</v>
      </c>
      <c r="Z1016" s="11"/>
      <c r="AA1016" s="11"/>
      <c r="AB1016" s="11"/>
      <c r="AC1016" s="11"/>
      <c r="AD1016" s="11"/>
      <c r="AE1016" s="11"/>
      <c r="AF1016" s="11"/>
      <c r="AG1016" s="11"/>
      <c r="AH1016" s="11">
        <v>89544</v>
      </c>
      <c r="AI1016" s="11"/>
      <c r="AJ1016" s="11"/>
      <c r="AK1016" s="11"/>
      <c r="AL1016" s="11">
        <v>89544</v>
      </c>
      <c r="AM1016" s="11"/>
      <c r="AN1016" s="11"/>
      <c r="AO1016" s="11">
        <v>13200</v>
      </c>
      <c r="AP1016" s="11">
        <v>102744</v>
      </c>
      <c r="AQ1016" s="11"/>
      <c r="AR1016" s="12" t="s">
        <v>54</v>
      </c>
      <c r="AS1016" s="38" t="s">
        <v>63</v>
      </c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45"/>
    </row>
    <row r="1017" spans="1:57" ht="15" customHeight="1" x14ac:dyDescent="0.15">
      <c r="A1017" s="29" t="s">
        <v>812</v>
      </c>
      <c r="B1017" s="2" t="s">
        <v>813</v>
      </c>
      <c r="C1017" s="2" t="s">
        <v>89</v>
      </c>
      <c r="D1017" s="10"/>
      <c r="E1017" s="10">
        <v>44284</v>
      </c>
      <c r="F1017" s="10"/>
      <c r="G1017" s="11">
        <v>3899527</v>
      </c>
      <c r="H1017" s="11">
        <v>3399527</v>
      </c>
      <c r="I1017" s="11">
        <v>500000</v>
      </c>
      <c r="J1017" s="11">
        <v>2736154</v>
      </c>
      <c r="K1017" s="11">
        <v>1163373</v>
      </c>
      <c r="L1017" s="11">
        <v>0</v>
      </c>
      <c r="M1017" s="11"/>
      <c r="N1017" s="11">
        <v>500000</v>
      </c>
      <c r="O1017" s="11">
        <v>0</v>
      </c>
      <c r="P1017" s="11">
        <v>0</v>
      </c>
      <c r="Q1017" s="11">
        <v>0</v>
      </c>
      <c r="R1017" s="11">
        <v>500000</v>
      </c>
      <c r="S1017" s="11"/>
      <c r="T1017" s="11">
        <v>0</v>
      </c>
      <c r="U1017" s="11">
        <v>500000</v>
      </c>
      <c r="V1017" s="11">
        <v>0</v>
      </c>
      <c r="W1017" s="11">
        <v>0</v>
      </c>
      <c r="X1017" s="11">
        <v>0</v>
      </c>
      <c r="Y1017" s="11">
        <v>0</v>
      </c>
      <c r="Z1017" s="11">
        <v>385348</v>
      </c>
      <c r="AA1017" s="11">
        <v>39660</v>
      </c>
      <c r="AB1017" s="11">
        <v>465072</v>
      </c>
      <c r="AC1017" s="11">
        <v>580313</v>
      </c>
      <c r="AD1017" s="11">
        <v>1470393</v>
      </c>
      <c r="AE1017" s="11"/>
      <c r="AF1017" s="11">
        <v>555972</v>
      </c>
      <c r="AG1017" s="11"/>
      <c r="AH1017" s="11"/>
      <c r="AI1017" s="11">
        <v>370064</v>
      </c>
      <c r="AJ1017" s="11"/>
      <c r="AK1017" s="11">
        <v>119893</v>
      </c>
      <c r="AL1017" s="11">
        <v>489957</v>
      </c>
      <c r="AM1017" s="11">
        <v>45500</v>
      </c>
      <c r="AN1017" s="11"/>
      <c r="AO1017" s="11">
        <v>174332</v>
      </c>
      <c r="AP1017" s="11">
        <v>1265761</v>
      </c>
      <c r="AQ1017" s="11"/>
      <c r="AR1017" s="12" t="s">
        <v>146</v>
      </c>
      <c r="AS1017" s="38" t="s">
        <v>63</v>
      </c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45"/>
    </row>
    <row r="1018" spans="1:57" ht="15" customHeight="1" x14ac:dyDescent="0.15">
      <c r="A1018" s="29" t="s">
        <v>814</v>
      </c>
      <c r="B1018" s="2" t="s">
        <v>815</v>
      </c>
      <c r="C1018" s="2" t="s">
        <v>83</v>
      </c>
      <c r="D1018" s="10"/>
      <c r="E1018" s="10">
        <v>44222</v>
      </c>
      <c r="F1018" s="10"/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/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/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2" t="s">
        <v>54</v>
      </c>
      <c r="AS1018" s="38" t="s">
        <v>63</v>
      </c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45"/>
    </row>
    <row r="1019" spans="1:57" ht="15" customHeight="1" x14ac:dyDescent="0.15">
      <c r="A1019" s="29" t="s">
        <v>816</v>
      </c>
      <c r="B1019" s="2" t="s">
        <v>817</v>
      </c>
      <c r="C1019" s="2" t="s">
        <v>83</v>
      </c>
      <c r="D1019" s="10"/>
      <c r="E1019" s="10">
        <v>44274</v>
      </c>
      <c r="F1019" s="10"/>
      <c r="G1019" s="11">
        <v>2648426</v>
      </c>
      <c r="H1019" s="11">
        <v>1648412</v>
      </c>
      <c r="I1019" s="11">
        <v>1000014</v>
      </c>
      <c r="J1019" s="11">
        <v>473538</v>
      </c>
      <c r="K1019" s="11">
        <v>2174888</v>
      </c>
      <c r="L1019" s="11">
        <v>0</v>
      </c>
      <c r="M1019" s="11"/>
      <c r="N1019" s="11">
        <v>0</v>
      </c>
      <c r="O1019" s="11">
        <v>0</v>
      </c>
      <c r="P1019" s="11">
        <v>0</v>
      </c>
      <c r="Q1019" s="11">
        <v>1000000</v>
      </c>
      <c r="R1019" s="11">
        <v>1000000</v>
      </c>
      <c r="S1019" s="11"/>
      <c r="T1019" s="11">
        <v>0</v>
      </c>
      <c r="U1019" s="11">
        <v>1000000</v>
      </c>
      <c r="V1019" s="11">
        <v>0</v>
      </c>
      <c r="W1019" s="11">
        <v>0</v>
      </c>
      <c r="X1019" s="11">
        <v>0</v>
      </c>
      <c r="Y1019" s="11">
        <v>14</v>
      </c>
      <c r="Z1019" s="11"/>
      <c r="AA1019" s="11"/>
      <c r="AB1019" s="11"/>
      <c r="AC1019" s="11"/>
      <c r="AD1019" s="11"/>
      <c r="AE1019" s="11"/>
      <c r="AF1019" s="11">
        <v>473538</v>
      </c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>
        <v>473538</v>
      </c>
      <c r="AQ1019" s="11"/>
      <c r="AR1019" s="12" t="s">
        <v>54</v>
      </c>
      <c r="AS1019" s="38" t="s">
        <v>63</v>
      </c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45"/>
    </row>
    <row r="1020" spans="1:57" ht="15" customHeight="1" x14ac:dyDescent="0.15">
      <c r="A1020" s="29" t="s">
        <v>818</v>
      </c>
      <c r="B1020" s="2" t="s">
        <v>819</v>
      </c>
      <c r="C1020" s="2" t="s">
        <v>115</v>
      </c>
      <c r="D1020" s="10"/>
      <c r="E1020" s="10">
        <v>44252</v>
      </c>
      <c r="F1020" s="10"/>
      <c r="G1020" s="11">
        <v>117992</v>
      </c>
      <c r="H1020" s="11">
        <v>117992</v>
      </c>
      <c r="I1020" s="11">
        <v>0</v>
      </c>
      <c r="J1020" s="11">
        <v>0</v>
      </c>
      <c r="K1020" s="11">
        <v>117992</v>
      </c>
      <c r="L1020" s="11">
        <v>0</v>
      </c>
      <c r="M1020" s="11"/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/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2" t="s">
        <v>54</v>
      </c>
      <c r="AS1020" s="38" t="s">
        <v>63</v>
      </c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45"/>
    </row>
    <row r="1021" spans="1:57" ht="15" customHeight="1" x14ac:dyDescent="0.15">
      <c r="A1021" s="29" t="s">
        <v>820</v>
      </c>
      <c r="B1021" s="2" t="s">
        <v>3805</v>
      </c>
      <c r="C1021" s="2" t="s">
        <v>83</v>
      </c>
      <c r="D1021" s="10"/>
      <c r="E1021" s="10">
        <v>44225</v>
      </c>
      <c r="F1021" s="10"/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/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0</v>
      </c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2" t="s">
        <v>54</v>
      </c>
      <c r="AS1021" s="38" t="s">
        <v>63</v>
      </c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45"/>
    </row>
    <row r="1022" spans="1:57" ht="15" customHeight="1" x14ac:dyDescent="0.15">
      <c r="A1022" s="29" t="s">
        <v>3381</v>
      </c>
      <c r="B1022" s="2" t="s">
        <v>3684</v>
      </c>
      <c r="C1022" s="2" t="s">
        <v>83</v>
      </c>
      <c r="D1022" s="10"/>
      <c r="E1022" s="10">
        <v>44230</v>
      </c>
      <c r="F1022" s="10"/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/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/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0</v>
      </c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2" t="s">
        <v>54</v>
      </c>
      <c r="AS1022" s="38" t="s">
        <v>63</v>
      </c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45"/>
    </row>
    <row r="1023" spans="1:57" ht="15" customHeight="1" x14ac:dyDescent="0.15">
      <c r="A1023" s="29" t="s">
        <v>822</v>
      </c>
      <c r="B1023" s="2" t="s">
        <v>823</v>
      </c>
      <c r="C1023" s="2" t="s">
        <v>95</v>
      </c>
      <c r="D1023" s="10"/>
      <c r="E1023" s="10">
        <v>44232</v>
      </c>
      <c r="F1023" s="10"/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/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/>
      <c r="T1023" s="11">
        <v>0</v>
      </c>
      <c r="U1023" s="11">
        <v>0</v>
      </c>
      <c r="V1023" s="11">
        <v>0</v>
      </c>
      <c r="W1023" s="11">
        <v>0</v>
      </c>
      <c r="X1023" s="11">
        <v>0</v>
      </c>
      <c r="Y1023" s="11">
        <v>0</v>
      </c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2" t="s">
        <v>54</v>
      </c>
      <c r="AS1023" s="38" t="s">
        <v>63</v>
      </c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45"/>
    </row>
    <row r="1024" spans="1:57" ht="15" customHeight="1" x14ac:dyDescent="0.15">
      <c r="A1024" s="29" t="s">
        <v>824</v>
      </c>
      <c r="B1024" s="2" t="s">
        <v>825</v>
      </c>
      <c r="C1024" s="2" t="s">
        <v>83</v>
      </c>
      <c r="D1024" s="10"/>
      <c r="E1024" s="10">
        <v>44242</v>
      </c>
      <c r="F1024" s="10"/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/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  <c r="S1024" s="11"/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2" t="s">
        <v>54</v>
      </c>
      <c r="AS1024" s="37" t="s">
        <v>63</v>
      </c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45"/>
    </row>
    <row r="1025" spans="1:57" ht="15" customHeight="1" x14ac:dyDescent="0.15">
      <c r="A1025" s="29" t="s">
        <v>826</v>
      </c>
      <c r="B1025" s="2" t="s">
        <v>827</v>
      </c>
      <c r="C1025" s="2" t="s">
        <v>83</v>
      </c>
      <c r="D1025" s="10"/>
      <c r="E1025" s="10">
        <v>44239</v>
      </c>
      <c r="F1025" s="10"/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/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/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2" t="s">
        <v>54</v>
      </c>
      <c r="AS1025" s="38" t="s">
        <v>63</v>
      </c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45"/>
    </row>
    <row r="1026" spans="1:57" ht="15" customHeight="1" x14ac:dyDescent="0.15">
      <c r="A1026" s="29" t="s">
        <v>828</v>
      </c>
      <c r="B1026" s="2" t="s">
        <v>829</v>
      </c>
      <c r="C1026" s="2" t="s">
        <v>83</v>
      </c>
      <c r="D1026" s="10"/>
      <c r="E1026" s="10">
        <v>44284</v>
      </c>
      <c r="F1026" s="10"/>
      <c r="G1026" s="11">
        <v>41554</v>
      </c>
      <c r="H1026" s="11">
        <v>41554</v>
      </c>
      <c r="I1026" s="11">
        <v>0</v>
      </c>
      <c r="J1026" s="11">
        <v>0</v>
      </c>
      <c r="K1026" s="11">
        <v>41554</v>
      </c>
      <c r="L1026" s="11">
        <v>0</v>
      </c>
      <c r="M1026" s="11"/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/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2" t="s">
        <v>54</v>
      </c>
      <c r="AS1026" s="38" t="s">
        <v>63</v>
      </c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45"/>
    </row>
    <row r="1027" spans="1:57" ht="15" customHeight="1" x14ac:dyDescent="0.15">
      <c r="A1027" s="29" t="s">
        <v>830</v>
      </c>
      <c r="B1027" s="2" t="s">
        <v>831</v>
      </c>
      <c r="C1027" s="2" t="s">
        <v>656</v>
      </c>
      <c r="D1027" s="10"/>
      <c r="E1027" s="10">
        <v>44284</v>
      </c>
      <c r="F1027" s="10"/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/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2" t="s">
        <v>54</v>
      </c>
      <c r="AS1027" s="38" t="s">
        <v>63</v>
      </c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45"/>
    </row>
    <row r="1028" spans="1:57" ht="15" customHeight="1" x14ac:dyDescent="0.15">
      <c r="A1028" s="29" t="s">
        <v>833</v>
      </c>
      <c r="B1028" s="2" t="s">
        <v>834</v>
      </c>
      <c r="C1028" s="2" t="s">
        <v>83</v>
      </c>
      <c r="D1028" s="10"/>
      <c r="E1028" s="10">
        <v>44281</v>
      </c>
      <c r="F1028" s="10"/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/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/>
      <c r="T1028" s="11">
        <v>0</v>
      </c>
      <c r="U1028" s="11">
        <v>0</v>
      </c>
      <c r="V1028" s="11">
        <v>0</v>
      </c>
      <c r="W1028" s="11">
        <v>0</v>
      </c>
      <c r="X1028" s="11">
        <v>0</v>
      </c>
      <c r="Y1028" s="11">
        <v>0</v>
      </c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2" t="s">
        <v>54</v>
      </c>
      <c r="AS1028" s="38" t="s">
        <v>63</v>
      </c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45"/>
    </row>
    <row r="1029" spans="1:57" s="15" customFormat="1" ht="15" customHeight="1" x14ac:dyDescent="0.15">
      <c r="A1029" s="24"/>
      <c r="B1029" s="2"/>
      <c r="C1029" s="2"/>
      <c r="D1029" s="10"/>
      <c r="E1029" s="10"/>
      <c r="F1029" s="10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2"/>
      <c r="AS1029" s="32"/>
      <c r="AT1029" s="1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45"/>
    </row>
    <row r="1030" spans="1:57" s="9" customFormat="1" ht="15" customHeight="1" x14ac:dyDescent="0.15">
      <c r="A1030" s="21"/>
      <c r="B1030" s="2"/>
      <c r="C1030" s="2"/>
      <c r="D1030" s="10"/>
      <c r="E1030" s="10"/>
      <c r="F1030" s="10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2"/>
      <c r="AS1030" s="33"/>
      <c r="AT1030" s="1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45"/>
    </row>
    <row r="1031" spans="1:57" s="9" customFormat="1" ht="15" customHeight="1" x14ac:dyDescent="0.15">
      <c r="A1031" s="5" t="str">
        <f>AS1032</f>
        <v>石狩支所</v>
      </c>
      <c r="B1031" s="2"/>
      <c r="C1031" s="2"/>
      <c r="D1031" s="10"/>
      <c r="E1031" s="10"/>
      <c r="F1031" s="10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2"/>
      <c r="AS1031" s="34" t="str">
        <f>A1031</f>
        <v>石狩支所</v>
      </c>
      <c r="AT1031" s="1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45"/>
    </row>
    <row r="1032" spans="1:57" ht="15" customHeight="1" x14ac:dyDescent="0.15">
      <c r="A1032" s="29" t="s">
        <v>835</v>
      </c>
      <c r="B1032" s="2" t="s">
        <v>3804</v>
      </c>
      <c r="C1032" s="2" t="s">
        <v>83</v>
      </c>
      <c r="D1032" s="10"/>
      <c r="E1032" s="10">
        <v>44216</v>
      </c>
      <c r="F1032" s="10"/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/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2" t="s">
        <v>54</v>
      </c>
      <c r="AS1032" s="38" t="s">
        <v>84</v>
      </c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45"/>
    </row>
    <row r="1033" spans="1:57" ht="15" customHeight="1" x14ac:dyDescent="0.15">
      <c r="A1033" s="29" t="s">
        <v>836</v>
      </c>
      <c r="B1033" s="2" t="s">
        <v>837</v>
      </c>
      <c r="C1033" s="2" t="s">
        <v>89</v>
      </c>
      <c r="D1033" s="10"/>
      <c r="E1033" s="10">
        <v>44280</v>
      </c>
      <c r="F1033" s="10"/>
      <c r="G1033" s="11">
        <v>152634</v>
      </c>
      <c r="H1033" s="11">
        <v>2634</v>
      </c>
      <c r="I1033" s="11">
        <v>150000</v>
      </c>
      <c r="J1033" s="11">
        <v>150310</v>
      </c>
      <c r="K1033" s="11">
        <v>2324</v>
      </c>
      <c r="L1033" s="11">
        <v>0</v>
      </c>
      <c r="M1033" s="11">
        <v>0</v>
      </c>
      <c r="N1033" s="11">
        <v>150000</v>
      </c>
      <c r="O1033" s="11">
        <v>0</v>
      </c>
      <c r="P1033" s="11">
        <v>0</v>
      </c>
      <c r="Q1033" s="11">
        <v>0</v>
      </c>
      <c r="R1033" s="11">
        <v>150000</v>
      </c>
      <c r="S1033" s="11"/>
      <c r="T1033" s="11">
        <v>0</v>
      </c>
      <c r="U1033" s="11">
        <v>150000</v>
      </c>
      <c r="V1033" s="11">
        <v>0</v>
      </c>
      <c r="W1033" s="11">
        <v>0</v>
      </c>
      <c r="X1033" s="11">
        <v>0</v>
      </c>
      <c r="Y1033" s="11">
        <v>0</v>
      </c>
      <c r="Z1033" s="11">
        <v>110000</v>
      </c>
      <c r="AA1033" s="11"/>
      <c r="AB1033" s="11"/>
      <c r="AC1033" s="11">
        <v>40310</v>
      </c>
      <c r="AD1033" s="11">
        <v>150310</v>
      </c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2" t="s">
        <v>54</v>
      </c>
      <c r="AS1033" s="38" t="s">
        <v>84</v>
      </c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45"/>
    </row>
    <row r="1034" spans="1:57" ht="15" customHeight="1" x14ac:dyDescent="0.15">
      <c r="A1034" s="29" t="s">
        <v>838</v>
      </c>
      <c r="B1034" s="2" t="s">
        <v>839</v>
      </c>
      <c r="C1034" s="2" t="s">
        <v>656</v>
      </c>
      <c r="D1034" s="10"/>
      <c r="E1034" s="10">
        <v>44266</v>
      </c>
      <c r="F1034" s="10"/>
      <c r="G1034" s="11">
        <v>856631</v>
      </c>
      <c r="H1034" s="11">
        <v>856622</v>
      </c>
      <c r="I1034" s="11">
        <v>9</v>
      </c>
      <c r="J1034" s="11">
        <v>146389</v>
      </c>
      <c r="K1034" s="11">
        <v>710242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/>
      <c r="T1034" s="11">
        <v>0</v>
      </c>
      <c r="U1034" s="11">
        <v>0</v>
      </c>
      <c r="V1034" s="11">
        <v>0</v>
      </c>
      <c r="W1034" s="11">
        <v>0</v>
      </c>
      <c r="X1034" s="11">
        <v>0</v>
      </c>
      <c r="Y1034" s="11">
        <v>9</v>
      </c>
      <c r="Z1034" s="11"/>
      <c r="AA1034" s="11"/>
      <c r="AB1034" s="11">
        <v>16249</v>
      </c>
      <c r="AC1034" s="11">
        <v>49718</v>
      </c>
      <c r="AD1034" s="11">
        <v>65967</v>
      </c>
      <c r="AE1034" s="11"/>
      <c r="AF1034" s="11">
        <v>4720</v>
      </c>
      <c r="AG1034" s="11"/>
      <c r="AH1034" s="11"/>
      <c r="AI1034" s="11"/>
      <c r="AJ1034" s="11"/>
      <c r="AK1034" s="11"/>
      <c r="AL1034" s="11"/>
      <c r="AM1034" s="11">
        <v>75702</v>
      </c>
      <c r="AN1034" s="11"/>
      <c r="AO1034" s="11"/>
      <c r="AP1034" s="11">
        <v>80422</v>
      </c>
      <c r="AQ1034" s="11"/>
      <c r="AR1034" s="12" t="s">
        <v>54</v>
      </c>
      <c r="AS1034" s="38" t="s">
        <v>84</v>
      </c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45"/>
    </row>
    <row r="1035" spans="1:57" ht="15" customHeight="1" x14ac:dyDescent="0.15">
      <c r="A1035" s="29" t="s">
        <v>87</v>
      </c>
      <c r="B1035" s="2" t="s">
        <v>88</v>
      </c>
      <c r="C1035" s="2" t="s">
        <v>89</v>
      </c>
      <c r="D1035" s="10"/>
      <c r="E1035" s="10">
        <v>44284</v>
      </c>
      <c r="F1035" s="10"/>
      <c r="G1035" s="11">
        <v>7114087</v>
      </c>
      <c r="H1035" s="11">
        <v>5050087</v>
      </c>
      <c r="I1035" s="11">
        <v>2064000</v>
      </c>
      <c r="J1035" s="11">
        <v>1364452</v>
      </c>
      <c r="K1035" s="11">
        <v>5749635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924000</v>
      </c>
      <c r="R1035" s="11">
        <v>924000</v>
      </c>
      <c r="S1035" s="11"/>
      <c r="T1035" s="11">
        <v>0</v>
      </c>
      <c r="U1035" s="11">
        <v>924000</v>
      </c>
      <c r="V1035" s="11">
        <v>1140000</v>
      </c>
      <c r="W1035" s="11">
        <v>0</v>
      </c>
      <c r="X1035" s="11">
        <v>0</v>
      </c>
      <c r="Y1035" s="11">
        <v>0</v>
      </c>
      <c r="Z1035" s="11">
        <v>385050</v>
      </c>
      <c r="AA1035" s="11">
        <v>38098</v>
      </c>
      <c r="AB1035" s="11">
        <v>154296</v>
      </c>
      <c r="AC1035" s="11">
        <v>201039</v>
      </c>
      <c r="AD1035" s="11">
        <v>778483</v>
      </c>
      <c r="AE1035" s="11"/>
      <c r="AF1035" s="11">
        <v>224369</v>
      </c>
      <c r="AG1035" s="11"/>
      <c r="AH1035" s="11"/>
      <c r="AI1035" s="11"/>
      <c r="AJ1035" s="11"/>
      <c r="AK1035" s="11">
        <v>355600</v>
      </c>
      <c r="AL1035" s="11">
        <v>355600</v>
      </c>
      <c r="AM1035" s="11"/>
      <c r="AN1035" s="11"/>
      <c r="AO1035" s="11">
        <v>6000</v>
      </c>
      <c r="AP1035" s="11">
        <v>585969</v>
      </c>
      <c r="AQ1035" s="11"/>
      <c r="AR1035" s="12" t="s">
        <v>54</v>
      </c>
      <c r="AS1035" s="38" t="s">
        <v>84</v>
      </c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45"/>
    </row>
    <row r="1036" spans="1:57" ht="15" customHeight="1" x14ac:dyDescent="0.15">
      <c r="A1036" s="30" t="s">
        <v>840</v>
      </c>
      <c r="B1036" s="2" t="s">
        <v>3703</v>
      </c>
      <c r="C1036" s="2" t="s">
        <v>83</v>
      </c>
      <c r="D1036" s="10"/>
      <c r="E1036" s="10">
        <v>44217</v>
      </c>
      <c r="F1036" s="10"/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/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2" t="s">
        <v>54</v>
      </c>
      <c r="AS1036" s="38" t="s">
        <v>84</v>
      </c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45"/>
    </row>
    <row r="1037" spans="1:57" ht="15" customHeight="1" x14ac:dyDescent="0.15">
      <c r="A1037" s="29" t="s">
        <v>841</v>
      </c>
      <c r="B1037" s="2" t="s">
        <v>3704</v>
      </c>
      <c r="C1037" s="2" t="s">
        <v>83</v>
      </c>
      <c r="D1037" s="10"/>
      <c r="E1037" s="10">
        <v>44281</v>
      </c>
      <c r="F1037" s="10"/>
      <c r="G1037" s="11">
        <v>40386</v>
      </c>
      <c r="H1037" s="11">
        <v>386</v>
      </c>
      <c r="I1037" s="11">
        <v>40000</v>
      </c>
      <c r="J1037" s="11">
        <v>40000</v>
      </c>
      <c r="K1037" s="11">
        <v>386</v>
      </c>
      <c r="L1037" s="11">
        <v>0</v>
      </c>
      <c r="M1037" s="11">
        <v>0</v>
      </c>
      <c r="N1037" s="11">
        <v>40000</v>
      </c>
      <c r="O1037" s="11">
        <v>0</v>
      </c>
      <c r="P1037" s="11">
        <v>0</v>
      </c>
      <c r="Q1037" s="11">
        <v>0</v>
      </c>
      <c r="R1037" s="11">
        <v>40000</v>
      </c>
      <c r="S1037" s="11"/>
      <c r="T1037" s="11">
        <v>0</v>
      </c>
      <c r="U1037" s="11">
        <v>40000</v>
      </c>
      <c r="V1037" s="11">
        <v>0</v>
      </c>
      <c r="W1037" s="11">
        <v>0</v>
      </c>
      <c r="X1037" s="11">
        <v>0</v>
      </c>
      <c r="Y1037" s="11">
        <v>0</v>
      </c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>
        <v>40000</v>
      </c>
      <c r="AO1037" s="11"/>
      <c r="AP1037" s="11">
        <v>40000</v>
      </c>
      <c r="AQ1037" s="11"/>
      <c r="AR1037" s="12" t="s">
        <v>54</v>
      </c>
      <c r="AS1037" s="38" t="s">
        <v>84</v>
      </c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45"/>
    </row>
    <row r="1038" spans="1:57" ht="15" customHeight="1" x14ac:dyDescent="0.15">
      <c r="A1038" s="29" t="s">
        <v>842</v>
      </c>
      <c r="B1038" s="2" t="s">
        <v>843</v>
      </c>
      <c r="C1038" s="2" t="s">
        <v>83</v>
      </c>
      <c r="D1038" s="10"/>
      <c r="E1038" s="10">
        <v>44231</v>
      </c>
      <c r="F1038" s="10"/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/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2" t="s">
        <v>54</v>
      </c>
      <c r="AS1038" s="38" t="s">
        <v>84</v>
      </c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45"/>
    </row>
    <row r="1039" spans="1:57" ht="15" customHeight="1" x14ac:dyDescent="0.15">
      <c r="A1039" s="29" t="s">
        <v>844</v>
      </c>
      <c r="B1039" s="2" t="s">
        <v>3705</v>
      </c>
      <c r="C1039" s="2" t="s">
        <v>83</v>
      </c>
      <c r="D1039" s="10"/>
      <c r="E1039" s="10">
        <v>44216</v>
      </c>
      <c r="F1039" s="10"/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/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2" t="s">
        <v>54</v>
      </c>
      <c r="AS1039" s="38" t="s">
        <v>84</v>
      </c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45"/>
    </row>
    <row r="1040" spans="1:57" ht="15" customHeight="1" x14ac:dyDescent="0.15">
      <c r="A1040" s="29" t="s">
        <v>3382</v>
      </c>
      <c r="B1040" s="2" t="s">
        <v>3383</v>
      </c>
      <c r="C1040" s="2" t="s">
        <v>83</v>
      </c>
      <c r="D1040" s="10"/>
      <c r="E1040" s="10">
        <v>44285</v>
      </c>
      <c r="F1040" s="10"/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/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2" t="s">
        <v>54</v>
      </c>
      <c r="AS1040" s="38" t="s">
        <v>84</v>
      </c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45"/>
    </row>
    <row r="1041" spans="1:57" ht="15" customHeight="1" x14ac:dyDescent="0.15">
      <c r="A1041" s="29" t="s">
        <v>845</v>
      </c>
      <c r="B1041" s="2" t="s">
        <v>3706</v>
      </c>
      <c r="C1041" s="2" t="s">
        <v>83</v>
      </c>
      <c r="D1041" s="10"/>
      <c r="E1041" s="10">
        <v>44215</v>
      </c>
      <c r="F1041" s="10"/>
      <c r="G1041" s="11">
        <v>169948</v>
      </c>
      <c r="H1041" s="11">
        <v>169948</v>
      </c>
      <c r="I1041" s="11">
        <v>0</v>
      </c>
      <c r="J1041" s="11">
        <v>115175</v>
      </c>
      <c r="K1041" s="11">
        <v>54773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/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/>
      <c r="AA1041" s="11"/>
      <c r="AB1041" s="11"/>
      <c r="AC1041" s="11"/>
      <c r="AD1041" s="11"/>
      <c r="AE1041" s="11"/>
      <c r="AF1041" s="11"/>
      <c r="AG1041" s="11">
        <v>9020</v>
      </c>
      <c r="AH1041" s="11"/>
      <c r="AI1041" s="11">
        <v>103155</v>
      </c>
      <c r="AJ1041" s="11"/>
      <c r="AK1041" s="11"/>
      <c r="AL1041" s="11">
        <v>103155</v>
      </c>
      <c r="AM1041" s="11">
        <v>3000</v>
      </c>
      <c r="AN1041" s="11"/>
      <c r="AO1041" s="11"/>
      <c r="AP1041" s="11">
        <v>115175</v>
      </c>
      <c r="AQ1041" s="11"/>
      <c r="AR1041" s="12" t="s">
        <v>54</v>
      </c>
      <c r="AS1041" s="38" t="s">
        <v>84</v>
      </c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45"/>
    </row>
    <row r="1042" spans="1:57" ht="15" customHeight="1" x14ac:dyDescent="0.15">
      <c r="A1042" s="29" t="s">
        <v>846</v>
      </c>
      <c r="B1042" s="2" t="s">
        <v>3758</v>
      </c>
      <c r="C1042" s="2" t="s">
        <v>83</v>
      </c>
      <c r="D1042" s="10"/>
      <c r="E1042" s="10">
        <v>44284</v>
      </c>
      <c r="F1042" s="10"/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/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2" t="s">
        <v>54</v>
      </c>
      <c r="AS1042" s="38" t="s">
        <v>84</v>
      </c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45"/>
    </row>
    <row r="1043" spans="1:57" ht="15" customHeight="1" x14ac:dyDescent="0.15">
      <c r="A1043" s="29" t="s">
        <v>847</v>
      </c>
      <c r="B1043" s="2" t="s">
        <v>848</v>
      </c>
      <c r="C1043" s="2" t="s">
        <v>83</v>
      </c>
      <c r="D1043" s="10"/>
      <c r="E1043" s="10">
        <v>44274</v>
      </c>
      <c r="F1043" s="10"/>
      <c r="G1043" s="11">
        <v>109040</v>
      </c>
      <c r="H1043" s="11">
        <v>109040</v>
      </c>
      <c r="I1043" s="11">
        <v>0</v>
      </c>
      <c r="J1043" s="11">
        <v>0</v>
      </c>
      <c r="K1043" s="11">
        <v>109040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/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2" t="s">
        <v>54</v>
      </c>
      <c r="AS1043" s="38" t="s">
        <v>84</v>
      </c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45"/>
    </row>
    <row r="1044" spans="1:57" ht="15" customHeight="1" x14ac:dyDescent="0.15">
      <c r="A1044" s="29" t="s">
        <v>849</v>
      </c>
      <c r="B1044" s="2" t="s">
        <v>850</v>
      </c>
      <c r="C1044" s="2" t="s">
        <v>83</v>
      </c>
      <c r="D1044" s="10"/>
      <c r="E1044" s="10">
        <v>44260</v>
      </c>
      <c r="F1044" s="10"/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/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2" t="s">
        <v>54</v>
      </c>
      <c r="AS1044" s="38" t="s">
        <v>84</v>
      </c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45"/>
    </row>
    <row r="1045" spans="1:57" ht="15" customHeight="1" x14ac:dyDescent="0.15">
      <c r="A1045" s="29" t="s">
        <v>851</v>
      </c>
      <c r="B1045" s="2" t="s">
        <v>852</v>
      </c>
      <c r="C1045" s="2" t="s">
        <v>656</v>
      </c>
      <c r="D1045" s="10"/>
      <c r="E1045" s="10">
        <v>44272</v>
      </c>
      <c r="F1045" s="10"/>
      <c r="G1045" s="11">
        <v>706602</v>
      </c>
      <c r="H1045" s="11">
        <v>706602</v>
      </c>
      <c r="I1045" s="11">
        <v>0</v>
      </c>
      <c r="J1045" s="11">
        <v>375581</v>
      </c>
      <c r="K1045" s="11">
        <v>331021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/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/>
      <c r="AA1045" s="11"/>
      <c r="AB1045" s="11"/>
      <c r="AC1045" s="11">
        <v>94227</v>
      </c>
      <c r="AD1045" s="11">
        <v>94227</v>
      </c>
      <c r="AE1045" s="11"/>
      <c r="AF1045" s="11">
        <v>177954</v>
      </c>
      <c r="AG1045" s="11"/>
      <c r="AH1045" s="11"/>
      <c r="AI1045" s="11">
        <v>103400</v>
      </c>
      <c r="AJ1045" s="11"/>
      <c r="AK1045" s="11"/>
      <c r="AL1045" s="11">
        <v>103400</v>
      </c>
      <c r="AM1045" s="11"/>
      <c r="AN1045" s="11"/>
      <c r="AO1045" s="11"/>
      <c r="AP1045" s="11">
        <v>281354</v>
      </c>
      <c r="AQ1045" s="11"/>
      <c r="AR1045" s="12" t="s">
        <v>54</v>
      </c>
      <c r="AS1045" s="38" t="s">
        <v>84</v>
      </c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45"/>
    </row>
    <row r="1046" spans="1:57" ht="15" customHeight="1" x14ac:dyDescent="0.15">
      <c r="A1046" s="29" t="s">
        <v>853</v>
      </c>
      <c r="B1046" s="2" t="s">
        <v>854</v>
      </c>
      <c r="C1046" s="2" t="s">
        <v>83</v>
      </c>
      <c r="D1046" s="10"/>
      <c r="E1046" s="10">
        <v>44218</v>
      </c>
      <c r="F1046" s="10"/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/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2" t="s">
        <v>54</v>
      </c>
      <c r="AS1046" s="38" t="s">
        <v>84</v>
      </c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45"/>
    </row>
    <row r="1047" spans="1:57" ht="15" customHeight="1" x14ac:dyDescent="0.15">
      <c r="A1047" s="29" t="s">
        <v>855</v>
      </c>
      <c r="B1047" s="2" t="s">
        <v>856</v>
      </c>
      <c r="C1047" s="2" t="s">
        <v>83</v>
      </c>
      <c r="D1047" s="10"/>
      <c r="E1047" s="10">
        <v>44214</v>
      </c>
      <c r="F1047" s="10"/>
      <c r="G1047" s="11">
        <v>2209</v>
      </c>
      <c r="H1047" s="11">
        <v>2209</v>
      </c>
      <c r="I1047" s="11">
        <v>0</v>
      </c>
      <c r="J1047" s="11">
        <v>0</v>
      </c>
      <c r="K1047" s="11">
        <v>2209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/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2" t="s">
        <v>54</v>
      </c>
      <c r="AS1047" s="38" t="s">
        <v>84</v>
      </c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45"/>
    </row>
    <row r="1048" spans="1:57" ht="15" customHeight="1" x14ac:dyDescent="0.15">
      <c r="A1048" s="29" t="s">
        <v>857</v>
      </c>
      <c r="B1048" s="2" t="s">
        <v>858</v>
      </c>
      <c r="C1048" s="2" t="s">
        <v>83</v>
      </c>
      <c r="D1048" s="10"/>
      <c r="E1048" s="10">
        <v>44284</v>
      </c>
      <c r="F1048" s="10"/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/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0</v>
      </c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2" t="s">
        <v>54</v>
      </c>
      <c r="AS1048" s="38" t="s">
        <v>84</v>
      </c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45"/>
    </row>
    <row r="1049" spans="1:57" ht="15" customHeight="1" x14ac:dyDescent="0.15">
      <c r="A1049" s="29" t="s">
        <v>859</v>
      </c>
      <c r="B1049" s="2" t="s">
        <v>860</v>
      </c>
      <c r="C1049" s="2" t="s">
        <v>83</v>
      </c>
      <c r="D1049" s="10"/>
      <c r="E1049" s="10">
        <v>44281</v>
      </c>
      <c r="F1049" s="10"/>
      <c r="G1049" s="11">
        <v>52476</v>
      </c>
      <c r="H1049" s="11">
        <v>52476</v>
      </c>
      <c r="I1049" s="11">
        <v>0</v>
      </c>
      <c r="J1049" s="11">
        <v>0</v>
      </c>
      <c r="K1049" s="11">
        <v>52476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/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2" t="s">
        <v>54</v>
      </c>
      <c r="AS1049" s="38" t="s">
        <v>84</v>
      </c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45"/>
    </row>
    <row r="1050" spans="1:57" ht="15" customHeight="1" x14ac:dyDescent="0.15">
      <c r="A1050" s="29" t="s">
        <v>861</v>
      </c>
      <c r="B1050" s="2" t="s">
        <v>3803</v>
      </c>
      <c r="C1050" s="2" t="s">
        <v>83</v>
      </c>
      <c r="D1050" s="10"/>
      <c r="E1050" s="10">
        <v>44201</v>
      </c>
      <c r="F1050" s="10"/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/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2" t="s">
        <v>54</v>
      </c>
      <c r="AS1050" s="38" t="s">
        <v>84</v>
      </c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45"/>
    </row>
    <row r="1051" spans="1:57" ht="15" customHeight="1" x14ac:dyDescent="0.15">
      <c r="A1051" s="29" t="s">
        <v>862</v>
      </c>
      <c r="B1051" s="2" t="s">
        <v>3802</v>
      </c>
      <c r="C1051" s="2" t="s">
        <v>83</v>
      </c>
      <c r="D1051" s="10"/>
      <c r="E1051" s="10">
        <v>44265</v>
      </c>
      <c r="F1051" s="10"/>
      <c r="G1051" s="11">
        <v>1713385</v>
      </c>
      <c r="H1051" s="11">
        <v>1713373</v>
      </c>
      <c r="I1051" s="11">
        <v>12</v>
      </c>
      <c r="J1051" s="11">
        <v>48057</v>
      </c>
      <c r="K1051" s="11">
        <v>1665328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/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12</v>
      </c>
      <c r="Z1051" s="11"/>
      <c r="AA1051" s="11"/>
      <c r="AB1051" s="11">
        <v>48057</v>
      </c>
      <c r="AC1051" s="11"/>
      <c r="AD1051" s="11">
        <v>48057</v>
      </c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2" t="s">
        <v>54</v>
      </c>
      <c r="AS1051" s="38" t="s">
        <v>84</v>
      </c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45"/>
    </row>
    <row r="1052" spans="1:57" ht="15" customHeight="1" x14ac:dyDescent="0.15">
      <c r="A1052" s="29" t="s">
        <v>863</v>
      </c>
      <c r="B1052" s="2" t="s">
        <v>3707</v>
      </c>
      <c r="C1052" s="2" t="s">
        <v>89</v>
      </c>
      <c r="D1052" s="10"/>
      <c r="E1052" s="10">
        <v>44249</v>
      </c>
      <c r="F1052" s="10"/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/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2" t="s">
        <v>54</v>
      </c>
      <c r="AS1052" s="38" t="s">
        <v>84</v>
      </c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45"/>
    </row>
    <row r="1053" spans="1:57" ht="15" customHeight="1" x14ac:dyDescent="0.15">
      <c r="A1053" s="29" t="s">
        <v>864</v>
      </c>
      <c r="B1053" s="2" t="s">
        <v>865</v>
      </c>
      <c r="C1053" s="2" t="s">
        <v>95</v>
      </c>
      <c r="D1053" s="10"/>
      <c r="E1053" s="10">
        <v>44272</v>
      </c>
      <c r="F1053" s="10"/>
      <c r="G1053" s="11">
        <v>25600</v>
      </c>
      <c r="H1053" s="11">
        <v>25600</v>
      </c>
      <c r="I1053" s="11">
        <v>0</v>
      </c>
      <c r="J1053" s="11">
        <v>0</v>
      </c>
      <c r="K1053" s="11">
        <v>25600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/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2" t="s">
        <v>54</v>
      </c>
      <c r="AS1053" s="38" t="s">
        <v>84</v>
      </c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45"/>
    </row>
    <row r="1054" spans="1:57" ht="15" customHeight="1" x14ac:dyDescent="0.15">
      <c r="A1054" s="29" t="s">
        <v>866</v>
      </c>
      <c r="B1054" s="2" t="s">
        <v>3801</v>
      </c>
      <c r="C1054" s="2" t="s">
        <v>83</v>
      </c>
      <c r="D1054" s="10"/>
      <c r="E1054" s="10">
        <v>44218</v>
      </c>
      <c r="F1054" s="10"/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/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2" t="s">
        <v>54</v>
      </c>
      <c r="AS1054" s="38" t="s">
        <v>84</v>
      </c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45"/>
    </row>
    <row r="1055" spans="1:57" ht="15" customHeight="1" x14ac:dyDescent="0.15">
      <c r="A1055" s="29" t="s">
        <v>3386</v>
      </c>
      <c r="B1055" s="2" t="s">
        <v>3387</v>
      </c>
      <c r="C1055" s="2" t="s">
        <v>83</v>
      </c>
      <c r="D1055" s="10"/>
      <c r="E1055" s="10">
        <v>44271</v>
      </c>
      <c r="F1055" s="10"/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/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2" t="s">
        <v>54</v>
      </c>
      <c r="AS1055" s="38" t="s">
        <v>84</v>
      </c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45"/>
    </row>
    <row r="1056" spans="1:57" ht="15" customHeight="1" x14ac:dyDescent="0.15">
      <c r="A1056" s="29" t="s">
        <v>3388</v>
      </c>
      <c r="B1056" s="2" t="s">
        <v>3389</v>
      </c>
      <c r="C1056" s="2" t="s">
        <v>83</v>
      </c>
      <c r="D1056" s="10"/>
      <c r="E1056" s="10">
        <v>44285</v>
      </c>
      <c r="F1056" s="10"/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/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2" t="s">
        <v>54</v>
      </c>
      <c r="AS1056" s="38" t="s">
        <v>84</v>
      </c>
      <c r="AT1056" s="18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45"/>
    </row>
    <row r="1057" spans="1:57" ht="15" customHeight="1" x14ac:dyDescent="0.15">
      <c r="A1057" s="29" t="s">
        <v>1907</v>
      </c>
      <c r="B1057" s="2" t="s">
        <v>3576</v>
      </c>
      <c r="C1057" s="2" t="s">
        <v>83</v>
      </c>
      <c r="D1057" s="10"/>
      <c r="E1057" s="10">
        <v>44281</v>
      </c>
      <c r="F1057" s="10"/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/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2" t="s">
        <v>54</v>
      </c>
      <c r="AS1057" s="38" t="s">
        <v>84</v>
      </c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45"/>
    </row>
    <row r="1058" spans="1:57" ht="15" customHeight="1" x14ac:dyDescent="0.15">
      <c r="A1058" s="29" t="s">
        <v>867</v>
      </c>
      <c r="B1058" s="2" t="s">
        <v>868</v>
      </c>
      <c r="C1058" s="2" t="s">
        <v>83</v>
      </c>
      <c r="D1058" s="10"/>
      <c r="E1058" s="10">
        <v>44280</v>
      </c>
      <c r="F1058" s="10"/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/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2" t="s">
        <v>54</v>
      </c>
      <c r="AS1058" s="38" t="s">
        <v>84</v>
      </c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45"/>
    </row>
    <row r="1059" spans="1:57" ht="15" customHeight="1" x14ac:dyDescent="0.15">
      <c r="A1059" s="29" t="s">
        <v>869</v>
      </c>
      <c r="B1059" s="2" t="s">
        <v>3800</v>
      </c>
      <c r="C1059" s="2" t="s">
        <v>83</v>
      </c>
      <c r="D1059" s="10"/>
      <c r="E1059" s="10">
        <v>44286</v>
      </c>
      <c r="F1059" s="10"/>
      <c r="G1059" s="11">
        <v>117300</v>
      </c>
      <c r="H1059" s="11">
        <v>117300</v>
      </c>
      <c r="I1059" s="11">
        <v>0</v>
      </c>
      <c r="J1059" s="11">
        <v>0</v>
      </c>
      <c r="K1059" s="11">
        <v>117300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/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2" t="s">
        <v>54</v>
      </c>
      <c r="AS1059" s="38" t="s">
        <v>84</v>
      </c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45"/>
    </row>
    <row r="1060" spans="1:57" ht="15" customHeight="1" x14ac:dyDescent="0.15">
      <c r="A1060" s="29" t="s">
        <v>3390</v>
      </c>
      <c r="B1060" s="2" t="s">
        <v>3799</v>
      </c>
      <c r="C1060" s="2" t="s">
        <v>83</v>
      </c>
      <c r="D1060" s="10"/>
      <c r="E1060" s="10">
        <v>44209</v>
      </c>
      <c r="F1060" s="10"/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/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2" t="s">
        <v>54</v>
      </c>
      <c r="AS1060" s="38" t="s">
        <v>84</v>
      </c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45"/>
    </row>
    <row r="1061" spans="1:57" ht="15" customHeight="1" x14ac:dyDescent="0.15">
      <c r="A1061" s="29" t="s">
        <v>870</v>
      </c>
      <c r="B1061" s="2" t="s">
        <v>871</v>
      </c>
      <c r="C1061" s="2" t="s">
        <v>83</v>
      </c>
      <c r="D1061" s="10"/>
      <c r="E1061" s="10">
        <v>44239</v>
      </c>
      <c r="F1061" s="10"/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/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2" t="s">
        <v>54</v>
      </c>
      <c r="AS1061" s="38" t="s">
        <v>84</v>
      </c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45"/>
    </row>
    <row r="1062" spans="1:57" ht="15" customHeight="1" x14ac:dyDescent="0.15">
      <c r="A1062" s="29" t="s">
        <v>872</v>
      </c>
      <c r="B1062" s="2" t="s">
        <v>3798</v>
      </c>
      <c r="C1062" s="2" t="s">
        <v>83</v>
      </c>
      <c r="D1062" s="10"/>
      <c r="E1062" s="10">
        <v>44222</v>
      </c>
      <c r="F1062" s="10"/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/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2" t="s">
        <v>54</v>
      </c>
      <c r="AS1062" s="38" t="s">
        <v>84</v>
      </c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45"/>
    </row>
    <row r="1063" spans="1:57" ht="15" customHeight="1" x14ac:dyDescent="0.15">
      <c r="A1063" s="29" t="s">
        <v>873</v>
      </c>
      <c r="B1063" s="2" t="s">
        <v>3797</v>
      </c>
      <c r="C1063" s="2" t="s">
        <v>89</v>
      </c>
      <c r="D1063" s="10"/>
      <c r="E1063" s="10">
        <v>44223</v>
      </c>
      <c r="F1063" s="10"/>
      <c r="G1063" s="11">
        <v>1408813</v>
      </c>
      <c r="H1063" s="11">
        <v>1028807</v>
      </c>
      <c r="I1063" s="11">
        <v>380006</v>
      </c>
      <c r="J1063" s="11">
        <v>500000</v>
      </c>
      <c r="K1063" s="11">
        <v>908813</v>
      </c>
      <c r="L1063" s="11">
        <v>0</v>
      </c>
      <c r="M1063" s="11">
        <v>0</v>
      </c>
      <c r="N1063" s="11">
        <v>80000</v>
      </c>
      <c r="O1063" s="11">
        <v>0</v>
      </c>
      <c r="P1063" s="11">
        <v>0</v>
      </c>
      <c r="Q1063" s="11">
        <v>300000</v>
      </c>
      <c r="R1063" s="11">
        <v>380000</v>
      </c>
      <c r="S1063" s="11"/>
      <c r="T1063" s="11">
        <v>0</v>
      </c>
      <c r="U1063" s="11">
        <v>380000</v>
      </c>
      <c r="V1063" s="11">
        <v>0</v>
      </c>
      <c r="W1063" s="11">
        <v>0</v>
      </c>
      <c r="X1063" s="11">
        <v>0</v>
      </c>
      <c r="Y1063" s="11">
        <v>6</v>
      </c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>
        <v>500000</v>
      </c>
      <c r="AO1063" s="11"/>
      <c r="AP1063" s="11">
        <v>500000</v>
      </c>
      <c r="AQ1063" s="11"/>
      <c r="AR1063" s="12" t="s">
        <v>54</v>
      </c>
      <c r="AS1063" s="38" t="s">
        <v>84</v>
      </c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45"/>
    </row>
    <row r="1064" spans="1:57" ht="15" customHeight="1" x14ac:dyDescent="0.15">
      <c r="A1064" s="29" t="s">
        <v>874</v>
      </c>
      <c r="B1064" s="2" t="s">
        <v>875</v>
      </c>
      <c r="C1064" s="2" t="s">
        <v>83</v>
      </c>
      <c r="D1064" s="10"/>
      <c r="E1064" s="10">
        <v>44277</v>
      </c>
      <c r="F1064" s="10"/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/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2" t="s">
        <v>54</v>
      </c>
      <c r="AS1064" s="38" t="s">
        <v>84</v>
      </c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45"/>
    </row>
    <row r="1065" spans="1:57" ht="15" customHeight="1" x14ac:dyDescent="0.15">
      <c r="A1065" s="29" t="s">
        <v>876</v>
      </c>
      <c r="B1065" s="2" t="s">
        <v>3708</v>
      </c>
      <c r="C1065" s="2" t="s">
        <v>83</v>
      </c>
      <c r="D1065" s="10"/>
      <c r="E1065" s="10">
        <v>44288</v>
      </c>
      <c r="F1065" s="10"/>
      <c r="G1065" s="11">
        <v>100000</v>
      </c>
      <c r="H1065" s="11">
        <v>100000</v>
      </c>
      <c r="I1065" s="11">
        <v>0</v>
      </c>
      <c r="J1065" s="11">
        <v>0</v>
      </c>
      <c r="K1065" s="11">
        <v>100000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/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2" t="s">
        <v>54</v>
      </c>
      <c r="AS1065" s="38" t="s">
        <v>84</v>
      </c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45"/>
    </row>
    <row r="1066" spans="1:57" ht="15" customHeight="1" x14ac:dyDescent="0.15">
      <c r="A1066" s="29" t="s">
        <v>877</v>
      </c>
      <c r="B1066" s="2" t="s">
        <v>878</v>
      </c>
      <c r="C1066" s="2" t="s">
        <v>83</v>
      </c>
      <c r="D1066" s="10"/>
      <c r="E1066" s="10">
        <v>44221</v>
      </c>
      <c r="F1066" s="10"/>
      <c r="G1066" s="11">
        <v>795609</v>
      </c>
      <c r="H1066" s="11">
        <v>795603</v>
      </c>
      <c r="I1066" s="11">
        <v>6</v>
      </c>
      <c r="J1066" s="11">
        <v>3028</v>
      </c>
      <c r="K1066" s="11">
        <v>792581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/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6</v>
      </c>
      <c r="Z1066" s="11"/>
      <c r="AA1066" s="11"/>
      <c r="AB1066" s="11">
        <v>2748</v>
      </c>
      <c r="AC1066" s="11">
        <v>280</v>
      </c>
      <c r="AD1066" s="11">
        <v>3028</v>
      </c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2" t="s">
        <v>54</v>
      </c>
      <c r="AS1066" s="38" t="s">
        <v>84</v>
      </c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45"/>
    </row>
    <row r="1067" spans="1:57" ht="15" customHeight="1" x14ac:dyDescent="0.15">
      <c r="A1067" s="29" t="s">
        <v>90</v>
      </c>
      <c r="B1067" s="2" t="s">
        <v>91</v>
      </c>
      <c r="C1067" s="2" t="s">
        <v>83</v>
      </c>
      <c r="D1067" s="10"/>
      <c r="E1067" s="10">
        <v>44274</v>
      </c>
      <c r="F1067" s="10"/>
      <c r="G1067" s="11">
        <v>50000</v>
      </c>
      <c r="H1067" s="11">
        <v>50000</v>
      </c>
      <c r="I1067" s="11">
        <v>0</v>
      </c>
      <c r="J1067" s="11">
        <v>0</v>
      </c>
      <c r="K1067" s="11">
        <v>50000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/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2" t="s">
        <v>54</v>
      </c>
      <c r="AS1067" s="38" t="s">
        <v>84</v>
      </c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45"/>
    </row>
    <row r="1068" spans="1:57" ht="15" customHeight="1" x14ac:dyDescent="0.15">
      <c r="A1068" s="29" t="s">
        <v>879</v>
      </c>
      <c r="B1068" s="2" t="s">
        <v>3709</v>
      </c>
      <c r="C1068" s="2" t="s">
        <v>83</v>
      </c>
      <c r="D1068" s="10"/>
      <c r="E1068" s="10">
        <v>44231</v>
      </c>
      <c r="F1068" s="10"/>
      <c r="G1068" s="11">
        <v>408668</v>
      </c>
      <c r="H1068" s="11">
        <v>194841</v>
      </c>
      <c r="I1068" s="11">
        <v>213827</v>
      </c>
      <c r="J1068" s="11">
        <v>326260</v>
      </c>
      <c r="K1068" s="11">
        <v>82408</v>
      </c>
      <c r="L1068" s="11">
        <v>0</v>
      </c>
      <c r="M1068" s="11">
        <v>0</v>
      </c>
      <c r="N1068" s="11">
        <v>213827</v>
      </c>
      <c r="O1068" s="11">
        <v>0</v>
      </c>
      <c r="P1068" s="11">
        <v>0</v>
      </c>
      <c r="Q1068" s="11">
        <v>0</v>
      </c>
      <c r="R1068" s="11">
        <v>213827</v>
      </c>
      <c r="S1068" s="11"/>
      <c r="T1068" s="11">
        <v>0</v>
      </c>
      <c r="U1068" s="11">
        <v>213827</v>
      </c>
      <c r="V1068" s="11">
        <v>0</v>
      </c>
      <c r="W1068" s="11">
        <v>0</v>
      </c>
      <c r="X1068" s="11">
        <v>0</v>
      </c>
      <c r="Y1068" s="11">
        <v>0</v>
      </c>
      <c r="Z1068" s="11"/>
      <c r="AA1068" s="11"/>
      <c r="AB1068" s="11">
        <v>53676</v>
      </c>
      <c r="AC1068" s="11">
        <v>6798</v>
      </c>
      <c r="AD1068" s="11">
        <v>60474</v>
      </c>
      <c r="AE1068" s="11"/>
      <c r="AF1068" s="11">
        <v>22460</v>
      </c>
      <c r="AG1068" s="11"/>
      <c r="AH1068" s="11"/>
      <c r="AI1068" s="11">
        <v>201284</v>
      </c>
      <c r="AJ1068" s="11">
        <v>40150</v>
      </c>
      <c r="AK1068" s="11"/>
      <c r="AL1068" s="11">
        <v>241434</v>
      </c>
      <c r="AM1068" s="11">
        <v>1892</v>
      </c>
      <c r="AN1068" s="11"/>
      <c r="AO1068" s="11"/>
      <c r="AP1068" s="11">
        <v>265786</v>
      </c>
      <c r="AQ1068" s="11"/>
      <c r="AR1068" s="12" t="s">
        <v>54</v>
      </c>
      <c r="AS1068" s="38" t="s">
        <v>84</v>
      </c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45"/>
    </row>
    <row r="1069" spans="1:57" ht="15" customHeight="1" x14ac:dyDescent="0.15">
      <c r="A1069" s="29" t="s">
        <v>880</v>
      </c>
      <c r="B1069" s="2" t="s">
        <v>881</v>
      </c>
      <c r="C1069" s="2" t="s">
        <v>83</v>
      </c>
      <c r="D1069" s="10"/>
      <c r="E1069" s="10">
        <v>44214</v>
      </c>
      <c r="F1069" s="10"/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/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2" t="s">
        <v>54</v>
      </c>
      <c r="AS1069" s="38" t="s">
        <v>84</v>
      </c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45"/>
    </row>
    <row r="1070" spans="1:57" ht="15" customHeight="1" x14ac:dyDescent="0.15">
      <c r="A1070" s="29" t="s">
        <v>882</v>
      </c>
      <c r="B1070" s="2" t="s">
        <v>3710</v>
      </c>
      <c r="C1070" s="2" t="s">
        <v>83</v>
      </c>
      <c r="D1070" s="10"/>
      <c r="E1070" s="10">
        <v>44270</v>
      </c>
      <c r="F1070" s="10"/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/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2" t="s">
        <v>54</v>
      </c>
      <c r="AS1070" s="38" t="s">
        <v>84</v>
      </c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45"/>
    </row>
    <row r="1071" spans="1:57" ht="15" customHeight="1" x14ac:dyDescent="0.15">
      <c r="A1071" s="29" t="s">
        <v>883</v>
      </c>
      <c r="B1071" s="2" t="s">
        <v>884</v>
      </c>
      <c r="C1071" s="2" t="s">
        <v>83</v>
      </c>
      <c r="D1071" s="10"/>
      <c r="E1071" s="10">
        <v>44278</v>
      </c>
      <c r="F1071" s="10"/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/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2" t="s">
        <v>54</v>
      </c>
      <c r="AS1071" s="38" t="s">
        <v>84</v>
      </c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45"/>
    </row>
    <row r="1072" spans="1:57" ht="15" customHeight="1" x14ac:dyDescent="0.15">
      <c r="A1072" s="29" t="s">
        <v>885</v>
      </c>
      <c r="B1072" s="2" t="s">
        <v>3711</v>
      </c>
      <c r="C1072" s="2" t="s">
        <v>656</v>
      </c>
      <c r="D1072" s="10"/>
      <c r="E1072" s="10">
        <v>44280</v>
      </c>
      <c r="F1072" s="10"/>
      <c r="G1072" s="11">
        <v>790823</v>
      </c>
      <c r="H1072" s="11">
        <v>485819</v>
      </c>
      <c r="I1072" s="11">
        <v>305004</v>
      </c>
      <c r="J1072" s="11">
        <v>668233</v>
      </c>
      <c r="K1072" s="11">
        <v>122590</v>
      </c>
      <c r="L1072" s="11">
        <v>0</v>
      </c>
      <c r="M1072" s="11">
        <v>0</v>
      </c>
      <c r="N1072" s="11">
        <v>305000</v>
      </c>
      <c r="O1072" s="11">
        <v>0</v>
      </c>
      <c r="P1072" s="11">
        <v>0</v>
      </c>
      <c r="Q1072" s="11">
        <v>0</v>
      </c>
      <c r="R1072" s="11">
        <v>305000</v>
      </c>
      <c r="S1072" s="11"/>
      <c r="T1072" s="11">
        <v>0</v>
      </c>
      <c r="U1072" s="11">
        <v>305000</v>
      </c>
      <c r="V1072" s="11">
        <v>0</v>
      </c>
      <c r="W1072" s="11">
        <v>0</v>
      </c>
      <c r="X1072" s="11">
        <v>0</v>
      </c>
      <c r="Y1072" s="11">
        <v>4</v>
      </c>
      <c r="Z1072" s="11"/>
      <c r="AA1072" s="11"/>
      <c r="AB1072" s="11">
        <v>75790</v>
      </c>
      <c r="AC1072" s="11"/>
      <c r="AD1072" s="11">
        <v>75790</v>
      </c>
      <c r="AE1072" s="11"/>
      <c r="AF1072" s="11">
        <v>104220</v>
      </c>
      <c r="AG1072" s="11"/>
      <c r="AH1072" s="11">
        <v>488223</v>
      </c>
      <c r="AI1072" s="11"/>
      <c r="AJ1072" s="11"/>
      <c r="AK1072" s="11"/>
      <c r="AL1072" s="11">
        <v>488223</v>
      </c>
      <c r="AM1072" s="11"/>
      <c r="AN1072" s="11"/>
      <c r="AO1072" s="11"/>
      <c r="AP1072" s="11">
        <v>592443</v>
      </c>
      <c r="AQ1072" s="11"/>
      <c r="AR1072" s="12" t="s">
        <v>54</v>
      </c>
      <c r="AS1072" s="38" t="s">
        <v>84</v>
      </c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45"/>
    </row>
    <row r="1073" spans="1:57" ht="15" customHeight="1" x14ac:dyDescent="0.15">
      <c r="A1073" s="29" t="s">
        <v>886</v>
      </c>
      <c r="B1073" s="2" t="s">
        <v>3712</v>
      </c>
      <c r="C1073" s="2" t="s">
        <v>83</v>
      </c>
      <c r="D1073" s="10"/>
      <c r="E1073" s="10">
        <v>44204</v>
      </c>
      <c r="F1073" s="10"/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/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0</v>
      </c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2" t="s">
        <v>54</v>
      </c>
      <c r="AS1073" s="38" t="s">
        <v>84</v>
      </c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45"/>
    </row>
    <row r="1074" spans="1:57" ht="15" customHeight="1" x14ac:dyDescent="0.15">
      <c r="A1074" s="29" t="s">
        <v>92</v>
      </c>
      <c r="B1074" s="2" t="s">
        <v>93</v>
      </c>
      <c r="C1074" s="2" t="s">
        <v>83</v>
      </c>
      <c r="D1074" s="10"/>
      <c r="E1074" s="10">
        <v>44285</v>
      </c>
      <c r="F1074" s="10"/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/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2" t="s">
        <v>54</v>
      </c>
      <c r="AS1074" s="38" t="s">
        <v>84</v>
      </c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45"/>
    </row>
    <row r="1075" spans="1:57" ht="15" customHeight="1" x14ac:dyDescent="0.15">
      <c r="A1075" s="29" t="s">
        <v>887</v>
      </c>
      <c r="B1075" s="2" t="s">
        <v>3713</v>
      </c>
      <c r="C1075" s="2" t="s">
        <v>89</v>
      </c>
      <c r="D1075" s="10"/>
      <c r="E1075" s="10">
        <v>44256</v>
      </c>
      <c r="F1075" s="10"/>
      <c r="G1075" s="11">
        <v>2484093</v>
      </c>
      <c r="H1075" s="11">
        <v>184093</v>
      </c>
      <c r="I1075" s="11">
        <v>2300000</v>
      </c>
      <c r="J1075" s="11">
        <v>2346938</v>
      </c>
      <c r="K1075" s="11">
        <v>137155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300000</v>
      </c>
      <c r="R1075" s="11">
        <v>300000</v>
      </c>
      <c r="S1075" s="11"/>
      <c r="T1075" s="11">
        <v>0</v>
      </c>
      <c r="U1075" s="11">
        <v>300000</v>
      </c>
      <c r="V1075" s="11">
        <v>0</v>
      </c>
      <c r="W1075" s="11">
        <v>2000000</v>
      </c>
      <c r="X1075" s="11">
        <v>0</v>
      </c>
      <c r="Y1075" s="11">
        <v>0</v>
      </c>
      <c r="Z1075" s="11">
        <v>294187</v>
      </c>
      <c r="AA1075" s="11">
        <v>47143</v>
      </c>
      <c r="AB1075" s="11">
        <v>690025</v>
      </c>
      <c r="AC1075" s="11">
        <v>420565</v>
      </c>
      <c r="AD1075" s="11">
        <v>1451920</v>
      </c>
      <c r="AE1075" s="11"/>
      <c r="AF1075" s="11">
        <v>496375</v>
      </c>
      <c r="AG1075" s="11"/>
      <c r="AH1075" s="11"/>
      <c r="AI1075" s="11">
        <v>87340</v>
      </c>
      <c r="AJ1075" s="11"/>
      <c r="AK1075" s="11"/>
      <c r="AL1075" s="11">
        <v>87340</v>
      </c>
      <c r="AM1075" s="11">
        <v>11303</v>
      </c>
      <c r="AN1075" s="11">
        <v>300000</v>
      </c>
      <c r="AO1075" s="11"/>
      <c r="AP1075" s="11">
        <v>895018</v>
      </c>
      <c r="AQ1075" s="11"/>
      <c r="AR1075" s="12" t="s">
        <v>146</v>
      </c>
      <c r="AS1075" s="38" t="s">
        <v>84</v>
      </c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45"/>
    </row>
    <row r="1076" spans="1:57" ht="15" customHeight="1" x14ac:dyDescent="0.15">
      <c r="A1076" s="29" t="s">
        <v>888</v>
      </c>
      <c r="B1076" s="2" t="s">
        <v>3714</v>
      </c>
      <c r="C1076" s="2" t="s">
        <v>656</v>
      </c>
      <c r="D1076" s="10"/>
      <c r="E1076" s="10">
        <v>44286</v>
      </c>
      <c r="F1076" s="10"/>
      <c r="G1076" s="11">
        <v>35730</v>
      </c>
      <c r="H1076" s="11">
        <v>730</v>
      </c>
      <c r="I1076" s="11">
        <v>35000</v>
      </c>
      <c r="J1076" s="11">
        <v>35100</v>
      </c>
      <c r="K1076" s="11">
        <v>630</v>
      </c>
      <c r="L1076" s="11">
        <v>0</v>
      </c>
      <c r="M1076" s="11">
        <v>0</v>
      </c>
      <c r="N1076" s="11">
        <v>35000</v>
      </c>
      <c r="O1076" s="11">
        <v>0</v>
      </c>
      <c r="P1076" s="11">
        <v>0</v>
      </c>
      <c r="Q1076" s="11">
        <v>0</v>
      </c>
      <c r="R1076" s="11">
        <v>35000</v>
      </c>
      <c r="S1076" s="11"/>
      <c r="T1076" s="11">
        <v>0</v>
      </c>
      <c r="U1076" s="11">
        <v>35000</v>
      </c>
      <c r="V1076" s="11">
        <v>0</v>
      </c>
      <c r="W1076" s="11">
        <v>0</v>
      </c>
      <c r="X1076" s="11">
        <v>0</v>
      </c>
      <c r="Y1076" s="11">
        <v>0</v>
      </c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>
        <v>35100</v>
      </c>
      <c r="AJ1076" s="11"/>
      <c r="AK1076" s="11"/>
      <c r="AL1076" s="11">
        <v>35100</v>
      </c>
      <c r="AM1076" s="11"/>
      <c r="AN1076" s="11"/>
      <c r="AO1076" s="11"/>
      <c r="AP1076" s="11">
        <v>35100</v>
      </c>
      <c r="AQ1076" s="11"/>
      <c r="AR1076" s="12" t="s">
        <v>54</v>
      </c>
      <c r="AS1076" s="38" t="s">
        <v>84</v>
      </c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45"/>
    </row>
    <row r="1077" spans="1:57" ht="15" customHeight="1" x14ac:dyDescent="0.15">
      <c r="A1077" s="29" t="s">
        <v>889</v>
      </c>
      <c r="B1077" s="2" t="s">
        <v>890</v>
      </c>
      <c r="C1077" s="2" t="s">
        <v>83</v>
      </c>
      <c r="D1077" s="10"/>
      <c r="E1077" s="10">
        <v>44286</v>
      </c>
      <c r="F1077" s="10"/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/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2" t="s">
        <v>54</v>
      </c>
      <c r="AS1077" s="38" t="s">
        <v>84</v>
      </c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45"/>
    </row>
    <row r="1078" spans="1:57" ht="15" customHeight="1" x14ac:dyDescent="0.15">
      <c r="A1078" s="29" t="s">
        <v>891</v>
      </c>
      <c r="B1078" s="2" t="s">
        <v>3715</v>
      </c>
      <c r="C1078" s="2" t="s">
        <v>83</v>
      </c>
      <c r="D1078" s="10"/>
      <c r="E1078" s="10">
        <v>44216</v>
      </c>
      <c r="F1078" s="10"/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/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2" t="s">
        <v>54</v>
      </c>
      <c r="AS1078" s="38" t="s">
        <v>84</v>
      </c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45"/>
    </row>
    <row r="1079" spans="1:57" ht="15" customHeight="1" x14ac:dyDescent="0.15">
      <c r="A1079" s="29" t="s">
        <v>892</v>
      </c>
      <c r="B1079" s="2" t="s">
        <v>893</v>
      </c>
      <c r="C1079" s="2" t="s">
        <v>83</v>
      </c>
      <c r="D1079" s="10"/>
      <c r="E1079" s="10">
        <v>44216</v>
      </c>
      <c r="F1079" s="10"/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/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2" t="s">
        <v>54</v>
      </c>
      <c r="AS1079" s="38" t="s">
        <v>84</v>
      </c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45"/>
    </row>
    <row r="1080" spans="1:57" ht="15" customHeight="1" x14ac:dyDescent="0.15">
      <c r="A1080" s="29" t="s">
        <v>894</v>
      </c>
      <c r="B1080" s="2" t="s">
        <v>895</v>
      </c>
      <c r="C1080" s="2" t="s">
        <v>83</v>
      </c>
      <c r="D1080" s="10"/>
      <c r="E1080" s="10">
        <v>44203</v>
      </c>
      <c r="F1080" s="10"/>
      <c r="G1080" s="11">
        <v>21212</v>
      </c>
      <c r="H1080" s="11">
        <v>21212</v>
      </c>
      <c r="I1080" s="11">
        <v>0</v>
      </c>
      <c r="J1080" s="11">
        <v>20000</v>
      </c>
      <c r="K1080" s="11">
        <v>1212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/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/>
      <c r="AA1080" s="11"/>
      <c r="AB1080" s="11"/>
      <c r="AC1080" s="11">
        <v>20000</v>
      </c>
      <c r="AD1080" s="11">
        <v>20000</v>
      </c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2" t="s">
        <v>54</v>
      </c>
      <c r="AS1080" s="38" t="s">
        <v>84</v>
      </c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45"/>
    </row>
    <row r="1081" spans="1:57" ht="15" customHeight="1" x14ac:dyDescent="0.15">
      <c r="A1081" s="29" t="s">
        <v>3391</v>
      </c>
      <c r="B1081" s="2" t="s">
        <v>3392</v>
      </c>
      <c r="C1081" s="2" t="s">
        <v>83</v>
      </c>
      <c r="D1081" s="10"/>
      <c r="E1081" s="10">
        <v>44286</v>
      </c>
      <c r="F1081" s="10"/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/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2" t="s">
        <v>54</v>
      </c>
      <c r="AS1081" s="38" t="s">
        <v>84</v>
      </c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45"/>
    </row>
    <row r="1082" spans="1:57" ht="15" customHeight="1" x14ac:dyDescent="0.15">
      <c r="A1082" s="29" t="s">
        <v>896</v>
      </c>
      <c r="B1082" s="2" t="s">
        <v>897</v>
      </c>
      <c r="C1082" s="2" t="s">
        <v>83</v>
      </c>
      <c r="D1082" s="10"/>
      <c r="E1082" s="10">
        <v>44281</v>
      </c>
      <c r="F1082" s="10"/>
      <c r="G1082" s="11">
        <v>100000</v>
      </c>
      <c r="H1082" s="11">
        <v>0</v>
      </c>
      <c r="I1082" s="11">
        <v>100000</v>
      </c>
      <c r="J1082" s="11">
        <v>100000</v>
      </c>
      <c r="K1082" s="11">
        <v>0</v>
      </c>
      <c r="L1082" s="11">
        <v>0</v>
      </c>
      <c r="M1082" s="11">
        <v>0</v>
      </c>
      <c r="N1082" s="11">
        <v>100000</v>
      </c>
      <c r="O1082" s="11">
        <v>0</v>
      </c>
      <c r="P1082" s="11">
        <v>0</v>
      </c>
      <c r="Q1082" s="11">
        <v>0</v>
      </c>
      <c r="R1082" s="11">
        <v>100000</v>
      </c>
      <c r="S1082" s="11"/>
      <c r="T1082" s="11">
        <v>0</v>
      </c>
      <c r="U1082" s="11">
        <v>100000</v>
      </c>
      <c r="V1082" s="11">
        <v>0</v>
      </c>
      <c r="W1082" s="11">
        <v>0</v>
      </c>
      <c r="X1082" s="11">
        <v>0</v>
      </c>
      <c r="Y1082" s="11">
        <v>0</v>
      </c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>
        <v>100000</v>
      </c>
      <c r="AO1082" s="11"/>
      <c r="AP1082" s="11">
        <v>100000</v>
      </c>
      <c r="AQ1082" s="11"/>
      <c r="AR1082" s="12" t="s">
        <v>54</v>
      </c>
      <c r="AS1082" s="38" t="s">
        <v>84</v>
      </c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45"/>
    </row>
    <row r="1083" spans="1:57" s="15" customFormat="1" ht="15" customHeight="1" x14ac:dyDescent="0.15">
      <c r="A1083" s="24"/>
      <c r="B1083" s="2"/>
      <c r="C1083" s="2"/>
      <c r="D1083" s="10"/>
      <c r="E1083" s="10"/>
      <c r="F1083" s="10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2"/>
      <c r="AS1083" s="32"/>
      <c r="AT1083" s="1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45"/>
    </row>
    <row r="1084" spans="1:57" s="9" customFormat="1" ht="15" customHeight="1" x14ac:dyDescent="0.15">
      <c r="A1084" s="21"/>
      <c r="B1084" s="2"/>
      <c r="C1084" s="2"/>
      <c r="D1084" s="10"/>
      <c r="E1084" s="10"/>
      <c r="F1084" s="10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2"/>
      <c r="AS1084" s="33"/>
      <c r="AT1084" s="1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45"/>
    </row>
    <row r="1085" spans="1:57" s="9" customFormat="1" ht="15" customHeight="1" x14ac:dyDescent="0.15">
      <c r="A1085" s="5" t="str">
        <f>AS1087</f>
        <v>後志支所</v>
      </c>
      <c r="B1085" s="2"/>
      <c r="C1085" s="2"/>
      <c r="D1085" s="10"/>
      <c r="E1085" s="10"/>
      <c r="F1085" s="10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2"/>
      <c r="AS1085" s="34" t="str">
        <f>A1085</f>
        <v>後志支所</v>
      </c>
      <c r="AT1085" s="1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45"/>
    </row>
    <row r="1086" spans="1:57" s="9" customFormat="1" ht="15" customHeight="1" x14ac:dyDescent="0.15">
      <c r="A1086" s="5" t="s">
        <v>3863</v>
      </c>
      <c r="B1086" s="2" t="s">
        <v>3864</v>
      </c>
      <c r="C1086" s="2" t="s">
        <v>3836</v>
      </c>
      <c r="D1086" s="10"/>
      <c r="E1086" s="10">
        <v>44229</v>
      </c>
      <c r="F1086" s="10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2" t="s">
        <v>3861</v>
      </c>
      <c r="AS1086" s="34" t="s">
        <v>3862</v>
      </c>
      <c r="AT1086" s="1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45"/>
    </row>
    <row r="1087" spans="1:57" ht="15" customHeight="1" x14ac:dyDescent="0.15">
      <c r="A1087" s="29" t="s">
        <v>898</v>
      </c>
      <c r="B1087" s="2" t="s">
        <v>899</v>
      </c>
      <c r="C1087" s="2" t="s">
        <v>95</v>
      </c>
      <c r="D1087" s="10"/>
      <c r="E1087" s="10">
        <v>44280</v>
      </c>
      <c r="F1087" s="10"/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/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2" t="s">
        <v>54</v>
      </c>
      <c r="AS1087" s="38" t="s">
        <v>65</v>
      </c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45"/>
    </row>
    <row r="1088" spans="1:57" ht="15" customHeight="1" x14ac:dyDescent="0.15">
      <c r="A1088" s="29" t="s">
        <v>900</v>
      </c>
      <c r="B1088" s="2" t="s">
        <v>901</v>
      </c>
      <c r="C1088" s="2" t="s">
        <v>83</v>
      </c>
      <c r="D1088" s="10"/>
      <c r="E1088" s="10">
        <v>44274</v>
      </c>
      <c r="F1088" s="10"/>
      <c r="G1088" s="11">
        <v>1000</v>
      </c>
      <c r="H1088" s="11">
        <v>1000</v>
      </c>
      <c r="I1088" s="11">
        <v>0</v>
      </c>
      <c r="J1088" s="11">
        <v>0</v>
      </c>
      <c r="K1088" s="11">
        <v>1000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/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2" t="s">
        <v>54</v>
      </c>
      <c r="AS1088" s="38" t="s">
        <v>65</v>
      </c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45"/>
    </row>
    <row r="1089" spans="1:57" ht="15" customHeight="1" x14ac:dyDescent="0.15">
      <c r="A1089" s="29" t="s">
        <v>902</v>
      </c>
      <c r="B1089" s="2" t="s">
        <v>903</v>
      </c>
      <c r="C1089" s="2" t="s">
        <v>89</v>
      </c>
      <c r="D1089" s="10"/>
      <c r="E1089" s="10">
        <v>44284</v>
      </c>
      <c r="F1089" s="10"/>
      <c r="G1089" s="11">
        <v>965720</v>
      </c>
      <c r="H1089" s="11">
        <v>272718</v>
      </c>
      <c r="I1089" s="11">
        <v>693002</v>
      </c>
      <c r="J1089" s="11">
        <v>533112</v>
      </c>
      <c r="K1089" s="11">
        <v>432608</v>
      </c>
      <c r="L1089" s="11">
        <v>191000</v>
      </c>
      <c r="M1089" s="11">
        <v>191</v>
      </c>
      <c r="N1089" s="11">
        <v>74000</v>
      </c>
      <c r="O1089" s="11">
        <v>0</v>
      </c>
      <c r="P1089" s="11">
        <v>0</v>
      </c>
      <c r="Q1089" s="11">
        <v>0</v>
      </c>
      <c r="R1089" s="11">
        <v>74000</v>
      </c>
      <c r="S1089" s="11"/>
      <c r="T1089" s="11">
        <v>0</v>
      </c>
      <c r="U1089" s="11">
        <v>74000</v>
      </c>
      <c r="V1089" s="11">
        <v>428000</v>
      </c>
      <c r="W1089" s="11">
        <v>0</v>
      </c>
      <c r="X1089" s="11">
        <v>0</v>
      </c>
      <c r="Y1089" s="11">
        <v>2</v>
      </c>
      <c r="Z1089" s="11"/>
      <c r="AA1089" s="11"/>
      <c r="AB1089" s="11">
        <v>199812</v>
      </c>
      <c r="AC1089" s="11"/>
      <c r="AD1089" s="11">
        <v>199812</v>
      </c>
      <c r="AE1089" s="11"/>
      <c r="AF1089" s="11"/>
      <c r="AG1089" s="11"/>
      <c r="AH1089" s="11"/>
      <c r="AI1089" s="11"/>
      <c r="AJ1089" s="11"/>
      <c r="AK1089" s="11">
        <v>333300</v>
      </c>
      <c r="AL1089" s="11">
        <v>333300</v>
      </c>
      <c r="AM1089" s="11"/>
      <c r="AN1089" s="11"/>
      <c r="AO1089" s="11"/>
      <c r="AP1089" s="11">
        <v>333300</v>
      </c>
      <c r="AQ1089" s="11"/>
      <c r="AR1089" s="12" t="s">
        <v>54</v>
      </c>
      <c r="AS1089" s="38" t="s">
        <v>65</v>
      </c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45"/>
    </row>
    <row r="1090" spans="1:57" ht="15" customHeight="1" x14ac:dyDescent="0.15">
      <c r="A1090" s="29" t="s">
        <v>904</v>
      </c>
      <c r="B1090" s="2" t="s">
        <v>905</v>
      </c>
      <c r="C1090" s="2" t="s">
        <v>83</v>
      </c>
      <c r="D1090" s="10"/>
      <c r="E1090" s="10">
        <v>44286</v>
      </c>
      <c r="F1090" s="10"/>
      <c r="G1090" s="11">
        <v>22069</v>
      </c>
      <c r="H1090" s="11">
        <v>22069</v>
      </c>
      <c r="I1090" s="11">
        <v>0</v>
      </c>
      <c r="J1090" s="11">
        <v>0</v>
      </c>
      <c r="K1090" s="11">
        <v>22069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/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2" t="s">
        <v>54</v>
      </c>
      <c r="AS1090" s="38" t="s">
        <v>65</v>
      </c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45"/>
    </row>
    <row r="1091" spans="1:57" ht="15" customHeight="1" x14ac:dyDescent="0.15">
      <c r="A1091" s="29" t="s">
        <v>906</v>
      </c>
      <c r="B1091" s="2" t="s">
        <v>907</v>
      </c>
      <c r="C1091" s="2" t="s">
        <v>83</v>
      </c>
      <c r="D1091" s="10"/>
      <c r="E1091" s="10">
        <v>44286</v>
      </c>
      <c r="F1091" s="10"/>
      <c r="G1091" s="11">
        <v>260063</v>
      </c>
      <c r="H1091" s="11">
        <v>260063</v>
      </c>
      <c r="I1091" s="11">
        <v>0</v>
      </c>
      <c r="J1091" s="11">
        <v>67940</v>
      </c>
      <c r="K1091" s="11">
        <v>192123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/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>
        <v>52190</v>
      </c>
      <c r="AJ1091" s="11"/>
      <c r="AK1091" s="11"/>
      <c r="AL1091" s="11">
        <v>52190</v>
      </c>
      <c r="AM1091" s="11">
        <v>8250</v>
      </c>
      <c r="AN1091" s="11"/>
      <c r="AO1091" s="11">
        <v>7500</v>
      </c>
      <c r="AP1091" s="11">
        <v>67940</v>
      </c>
      <c r="AQ1091" s="11"/>
      <c r="AR1091" s="12" t="s">
        <v>54</v>
      </c>
      <c r="AS1091" s="38" t="s">
        <v>65</v>
      </c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45"/>
    </row>
    <row r="1092" spans="1:57" ht="15" customHeight="1" x14ac:dyDescent="0.15">
      <c r="A1092" s="29" t="s">
        <v>908</v>
      </c>
      <c r="B1092" s="2" t="s">
        <v>909</v>
      </c>
      <c r="C1092" s="2" t="s">
        <v>95</v>
      </c>
      <c r="D1092" s="10"/>
      <c r="E1092" s="10">
        <v>44263</v>
      </c>
      <c r="F1092" s="10"/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/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2" t="s">
        <v>54</v>
      </c>
      <c r="AS1092" s="38" t="s">
        <v>65</v>
      </c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45"/>
    </row>
    <row r="1093" spans="1:57" ht="15" customHeight="1" x14ac:dyDescent="0.15">
      <c r="A1093" s="29" t="s">
        <v>910</v>
      </c>
      <c r="B1093" s="2" t="s">
        <v>3716</v>
      </c>
      <c r="C1093" s="2" t="s">
        <v>95</v>
      </c>
      <c r="D1093" s="10"/>
      <c r="E1093" s="10">
        <v>44281</v>
      </c>
      <c r="F1093" s="10"/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/>
      <c r="T1093" s="11">
        <v>0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2" t="s">
        <v>54</v>
      </c>
      <c r="AS1093" s="38" t="s">
        <v>65</v>
      </c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45"/>
    </row>
    <row r="1094" spans="1:57" ht="15" customHeight="1" x14ac:dyDescent="0.15">
      <c r="A1094" s="29" t="s">
        <v>911</v>
      </c>
      <c r="B1094" s="2" t="s">
        <v>912</v>
      </c>
      <c r="C1094" s="2" t="s">
        <v>95</v>
      </c>
      <c r="D1094" s="10"/>
      <c r="E1094" s="10">
        <v>44272</v>
      </c>
      <c r="F1094" s="10"/>
      <c r="G1094" s="11">
        <v>163137</v>
      </c>
      <c r="H1094" s="11">
        <v>4137</v>
      </c>
      <c r="I1094" s="11">
        <v>159000</v>
      </c>
      <c r="J1094" s="11">
        <v>159864</v>
      </c>
      <c r="K1094" s="11">
        <v>3273</v>
      </c>
      <c r="L1094" s="11">
        <v>0</v>
      </c>
      <c r="M1094" s="11">
        <v>0</v>
      </c>
      <c r="N1094" s="11">
        <v>159000</v>
      </c>
      <c r="O1094" s="11">
        <v>0</v>
      </c>
      <c r="P1094" s="11">
        <v>0</v>
      </c>
      <c r="Q1094" s="11">
        <v>0</v>
      </c>
      <c r="R1094" s="11">
        <v>159000</v>
      </c>
      <c r="S1094" s="11"/>
      <c r="T1094" s="11">
        <v>0</v>
      </c>
      <c r="U1094" s="11">
        <v>159000</v>
      </c>
      <c r="V1094" s="11">
        <v>0</v>
      </c>
      <c r="W1094" s="11">
        <v>0</v>
      </c>
      <c r="X1094" s="11">
        <v>0</v>
      </c>
      <c r="Y1094" s="11">
        <v>0</v>
      </c>
      <c r="Z1094" s="11"/>
      <c r="AA1094" s="11"/>
      <c r="AB1094" s="11"/>
      <c r="AC1094" s="11"/>
      <c r="AD1094" s="11"/>
      <c r="AE1094" s="11"/>
      <c r="AF1094" s="11"/>
      <c r="AG1094" s="11"/>
      <c r="AH1094" s="11">
        <v>159864</v>
      </c>
      <c r="AI1094" s="11"/>
      <c r="AJ1094" s="11"/>
      <c r="AK1094" s="11"/>
      <c r="AL1094" s="11">
        <v>159864</v>
      </c>
      <c r="AM1094" s="11"/>
      <c r="AN1094" s="11"/>
      <c r="AO1094" s="11"/>
      <c r="AP1094" s="11">
        <v>159864</v>
      </c>
      <c r="AQ1094" s="11"/>
      <c r="AR1094" s="12" t="s">
        <v>54</v>
      </c>
      <c r="AS1094" s="38" t="s">
        <v>65</v>
      </c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45"/>
    </row>
    <row r="1095" spans="1:57" ht="15" customHeight="1" x14ac:dyDescent="0.15">
      <c r="A1095" s="29" t="s">
        <v>913</v>
      </c>
      <c r="B1095" s="2" t="s">
        <v>914</v>
      </c>
      <c r="C1095" s="2" t="s">
        <v>95</v>
      </c>
      <c r="D1095" s="10"/>
      <c r="E1095" s="10">
        <v>44214</v>
      </c>
      <c r="F1095" s="10"/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/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0</v>
      </c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2" t="s">
        <v>54</v>
      </c>
      <c r="AS1095" s="38" t="s">
        <v>65</v>
      </c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45"/>
    </row>
    <row r="1096" spans="1:57" ht="15" customHeight="1" x14ac:dyDescent="0.15">
      <c r="A1096" s="29" t="s">
        <v>915</v>
      </c>
      <c r="B1096" s="2" t="s">
        <v>916</v>
      </c>
      <c r="C1096" s="2" t="s">
        <v>115</v>
      </c>
      <c r="D1096" s="10"/>
      <c r="E1096" s="10">
        <v>44246</v>
      </c>
      <c r="F1096" s="10"/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/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2" t="s">
        <v>54</v>
      </c>
      <c r="AS1096" s="38" t="s">
        <v>65</v>
      </c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45"/>
    </row>
    <row r="1097" spans="1:57" ht="15" customHeight="1" x14ac:dyDescent="0.15">
      <c r="A1097" s="29" t="s">
        <v>917</v>
      </c>
      <c r="B1097" s="2" t="s">
        <v>918</v>
      </c>
      <c r="C1097" s="2" t="s">
        <v>95</v>
      </c>
      <c r="D1097" s="10"/>
      <c r="E1097" s="10">
        <v>44243</v>
      </c>
      <c r="F1097" s="10"/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/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2" t="s">
        <v>54</v>
      </c>
      <c r="AS1097" s="38" t="s">
        <v>65</v>
      </c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45"/>
    </row>
    <row r="1098" spans="1:57" ht="15" customHeight="1" x14ac:dyDescent="0.15">
      <c r="A1098" s="29" t="s">
        <v>919</v>
      </c>
      <c r="B1098" s="2" t="s">
        <v>3796</v>
      </c>
      <c r="C1098" s="2" t="s">
        <v>83</v>
      </c>
      <c r="D1098" s="10"/>
      <c r="E1098" s="10">
        <v>44222</v>
      </c>
      <c r="F1098" s="10"/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/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2" t="s">
        <v>54</v>
      </c>
      <c r="AS1098" s="38" t="s">
        <v>65</v>
      </c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45"/>
    </row>
    <row r="1099" spans="1:57" ht="15" customHeight="1" x14ac:dyDescent="0.15">
      <c r="A1099" s="29" t="s">
        <v>920</v>
      </c>
      <c r="B1099" s="2" t="s">
        <v>921</v>
      </c>
      <c r="C1099" s="2" t="s">
        <v>89</v>
      </c>
      <c r="D1099" s="10"/>
      <c r="E1099" s="10">
        <v>44244</v>
      </c>
      <c r="F1099" s="10"/>
      <c r="G1099" s="11">
        <v>10278566</v>
      </c>
      <c r="H1099" s="11">
        <v>1601566</v>
      </c>
      <c r="I1099" s="11">
        <v>8677000</v>
      </c>
      <c r="J1099" s="11">
        <v>9075384</v>
      </c>
      <c r="K1099" s="11">
        <v>1203182</v>
      </c>
      <c r="L1099" s="11">
        <v>0</v>
      </c>
      <c r="M1099" s="11">
        <v>0</v>
      </c>
      <c r="N1099" s="11">
        <v>5200000</v>
      </c>
      <c r="O1099" s="11">
        <v>5200000</v>
      </c>
      <c r="P1099" s="11">
        <v>0</v>
      </c>
      <c r="Q1099" s="11">
        <v>1620000</v>
      </c>
      <c r="R1099" s="11">
        <v>6820000</v>
      </c>
      <c r="S1099" s="11"/>
      <c r="T1099" s="11">
        <v>0</v>
      </c>
      <c r="U1099" s="11">
        <v>6820000</v>
      </c>
      <c r="V1099" s="11">
        <v>1857000</v>
      </c>
      <c r="W1099" s="11">
        <v>0</v>
      </c>
      <c r="X1099" s="11">
        <v>0</v>
      </c>
      <c r="Y1099" s="11">
        <v>0</v>
      </c>
      <c r="Z1099" s="11">
        <v>2920360</v>
      </c>
      <c r="AA1099" s="11">
        <v>49664</v>
      </c>
      <c r="AB1099" s="11">
        <v>609516</v>
      </c>
      <c r="AC1099" s="11">
        <v>1792267</v>
      </c>
      <c r="AD1099" s="11">
        <v>5371807</v>
      </c>
      <c r="AE1099" s="11"/>
      <c r="AF1099" s="11">
        <v>1159677</v>
      </c>
      <c r="AG1099" s="11"/>
      <c r="AH1099" s="11"/>
      <c r="AI1099" s="11"/>
      <c r="AJ1099" s="11">
        <v>1490580</v>
      </c>
      <c r="AK1099" s="11">
        <v>67960</v>
      </c>
      <c r="AL1099" s="11">
        <v>1558540</v>
      </c>
      <c r="AM1099" s="11">
        <v>385360</v>
      </c>
      <c r="AN1099" s="11">
        <v>600000</v>
      </c>
      <c r="AO1099" s="11"/>
      <c r="AP1099" s="11">
        <v>3703577</v>
      </c>
      <c r="AQ1099" s="11"/>
      <c r="AR1099" s="12" t="s">
        <v>54</v>
      </c>
      <c r="AS1099" s="38" t="s">
        <v>65</v>
      </c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45"/>
    </row>
    <row r="1100" spans="1:57" ht="15" customHeight="1" x14ac:dyDescent="0.15">
      <c r="A1100" s="29" t="s">
        <v>922</v>
      </c>
      <c r="B1100" s="2" t="s">
        <v>923</v>
      </c>
      <c r="C1100" s="2" t="s">
        <v>83</v>
      </c>
      <c r="D1100" s="10"/>
      <c r="E1100" s="10">
        <v>44284</v>
      </c>
      <c r="F1100" s="10"/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/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2" t="s">
        <v>54</v>
      </c>
      <c r="AS1100" s="38" t="s">
        <v>65</v>
      </c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45"/>
    </row>
    <row r="1101" spans="1:57" ht="15" customHeight="1" x14ac:dyDescent="0.15">
      <c r="A1101" s="29" t="s">
        <v>3577</v>
      </c>
      <c r="B1101" s="2" t="s">
        <v>3578</v>
      </c>
      <c r="C1101" s="2" t="s">
        <v>83</v>
      </c>
      <c r="D1101" s="10"/>
      <c r="E1101" s="10">
        <v>44284</v>
      </c>
      <c r="F1101" s="10"/>
      <c r="G1101" s="11">
        <v>103664</v>
      </c>
      <c r="H1101" s="11">
        <v>103664</v>
      </c>
      <c r="I1101" s="11">
        <v>0</v>
      </c>
      <c r="J1101" s="11">
        <v>0</v>
      </c>
      <c r="K1101" s="11">
        <v>103664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/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2" t="s">
        <v>54</v>
      </c>
      <c r="AS1101" s="38" t="s">
        <v>65</v>
      </c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45"/>
    </row>
    <row r="1102" spans="1:57" ht="15" customHeight="1" x14ac:dyDescent="0.15">
      <c r="A1102" s="29" t="s">
        <v>924</v>
      </c>
      <c r="B1102" s="2" t="s">
        <v>925</v>
      </c>
      <c r="C1102" s="2" t="s">
        <v>83</v>
      </c>
      <c r="D1102" s="10"/>
      <c r="E1102" s="10">
        <v>44222</v>
      </c>
      <c r="F1102" s="10"/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/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2" t="s">
        <v>54</v>
      </c>
      <c r="AS1102" s="38" t="s">
        <v>65</v>
      </c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45"/>
    </row>
    <row r="1103" spans="1:57" ht="15" customHeight="1" x14ac:dyDescent="0.15">
      <c r="A1103" s="29" t="s">
        <v>926</v>
      </c>
      <c r="B1103" s="2" t="s">
        <v>927</v>
      </c>
      <c r="C1103" s="2" t="s">
        <v>95</v>
      </c>
      <c r="D1103" s="10"/>
      <c r="E1103" s="10">
        <v>44204</v>
      </c>
      <c r="F1103" s="10"/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/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0</v>
      </c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2" t="s">
        <v>54</v>
      </c>
      <c r="AS1103" s="38" t="s">
        <v>65</v>
      </c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45"/>
    </row>
    <row r="1104" spans="1:57" ht="15" customHeight="1" x14ac:dyDescent="0.15">
      <c r="A1104" s="29" t="s">
        <v>928</v>
      </c>
      <c r="B1104" s="2" t="s">
        <v>929</v>
      </c>
      <c r="C1104" s="2" t="s">
        <v>83</v>
      </c>
      <c r="D1104" s="10"/>
      <c r="E1104" s="10">
        <v>44209</v>
      </c>
      <c r="F1104" s="10"/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/>
      <c r="T1104" s="11">
        <v>0</v>
      </c>
      <c r="U1104" s="11">
        <v>0</v>
      </c>
      <c r="V1104" s="11">
        <v>0</v>
      </c>
      <c r="W1104" s="11">
        <v>0</v>
      </c>
      <c r="X1104" s="11">
        <v>0</v>
      </c>
      <c r="Y1104" s="11">
        <v>0</v>
      </c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2" t="s">
        <v>54</v>
      </c>
      <c r="AS1104" s="38" t="s">
        <v>65</v>
      </c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45"/>
    </row>
    <row r="1105" spans="1:57" ht="15" customHeight="1" x14ac:dyDescent="0.15">
      <c r="A1105" s="29" t="s">
        <v>930</v>
      </c>
      <c r="B1105" s="2" t="s">
        <v>931</v>
      </c>
      <c r="C1105" s="2" t="s">
        <v>83</v>
      </c>
      <c r="D1105" s="10"/>
      <c r="E1105" s="10">
        <v>44279</v>
      </c>
      <c r="F1105" s="10"/>
      <c r="G1105" s="11">
        <v>423231</v>
      </c>
      <c r="H1105" s="11">
        <v>42231</v>
      </c>
      <c r="I1105" s="11">
        <v>381000</v>
      </c>
      <c r="J1105" s="11">
        <v>403092</v>
      </c>
      <c r="K1105" s="11">
        <v>20139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/>
      <c r="T1105" s="11">
        <v>0</v>
      </c>
      <c r="U1105" s="11">
        <v>0</v>
      </c>
      <c r="V1105" s="11">
        <v>381000</v>
      </c>
      <c r="W1105" s="11">
        <v>0</v>
      </c>
      <c r="X1105" s="11">
        <v>0</v>
      </c>
      <c r="Y1105" s="11">
        <v>0</v>
      </c>
      <c r="Z1105" s="11"/>
      <c r="AA1105" s="11">
        <v>57012</v>
      </c>
      <c r="AB1105" s="11"/>
      <c r="AC1105" s="11"/>
      <c r="AD1105" s="11">
        <v>57012</v>
      </c>
      <c r="AE1105" s="11"/>
      <c r="AF1105" s="11"/>
      <c r="AG1105" s="11"/>
      <c r="AH1105" s="11"/>
      <c r="AI1105" s="11"/>
      <c r="AJ1105" s="11">
        <v>346080</v>
      </c>
      <c r="AK1105" s="11"/>
      <c r="AL1105" s="11">
        <v>346080</v>
      </c>
      <c r="AM1105" s="11"/>
      <c r="AN1105" s="11"/>
      <c r="AO1105" s="11"/>
      <c r="AP1105" s="11">
        <v>346080</v>
      </c>
      <c r="AQ1105" s="11"/>
      <c r="AR1105" s="12" t="s">
        <v>54</v>
      </c>
      <c r="AS1105" s="38" t="s">
        <v>65</v>
      </c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45"/>
    </row>
    <row r="1106" spans="1:57" ht="15" customHeight="1" x14ac:dyDescent="0.15">
      <c r="A1106" s="29" t="s">
        <v>932</v>
      </c>
      <c r="B1106" s="2" t="s">
        <v>933</v>
      </c>
      <c r="C1106" s="2" t="s">
        <v>89</v>
      </c>
      <c r="D1106" s="10"/>
      <c r="E1106" s="10">
        <v>44284</v>
      </c>
      <c r="F1106" s="10"/>
      <c r="G1106" s="11">
        <v>2828558</v>
      </c>
      <c r="H1106" s="11">
        <v>64558</v>
      </c>
      <c r="I1106" s="11">
        <v>2764000</v>
      </c>
      <c r="J1106" s="11">
        <v>2812120</v>
      </c>
      <c r="K1106" s="11">
        <v>16438</v>
      </c>
      <c r="L1106" s="11">
        <v>0</v>
      </c>
      <c r="M1106" s="11">
        <v>0</v>
      </c>
      <c r="N1106" s="11">
        <v>1644000</v>
      </c>
      <c r="O1106" s="11">
        <v>1600000</v>
      </c>
      <c r="P1106" s="11">
        <v>0</v>
      </c>
      <c r="Q1106" s="11">
        <v>0</v>
      </c>
      <c r="R1106" s="11">
        <v>1644000</v>
      </c>
      <c r="S1106" s="11"/>
      <c r="T1106" s="11">
        <v>0</v>
      </c>
      <c r="U1106" s="11">
        <v>1644000</v>
      </c>
      <c r="V1106" s="11">
        <v>1120000</v>
      </c>
      <c r="W1106" s="11">
        <v>0</v>
      </c>
      <c r="X1106" s="11">
        <v>0</v>
      </c>
      <c r="Y1106" s="11">
        <v>0</v>
      </c>
      <c r="Z1106" s="11">
        <v>1000000</v>
      </c>
      <c r="AA1106" s="11">
        <v>60869</v>
      </c>
      <c r="AB1106" s="11">
        <v>525420</v>
      </c>
      <c r="AC1106" s="11">
        <v>265831</v>
      </c>
      <c r="AD1106" s="11">
        <v>1852120</v>
      </c>
      <c r="AE1106" s="11"/>
      <c r="AF1106" s="11">
        <v>960000</v>
      </c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>
        <v>960000</v>
      </c>
      <c r="AQ1106" s="11"/>
      <c r="AR1106" s="12" t="s">
        <v>54</v>
      </c>
      <c r="AS1106" s="38" t="s">
        <v>65</v>
      </c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45"/>
    </row>
    <row r="1107" spans="1:57" ht="15" customHeight="1" x14ac:dyDescent="0.15">
      <c r="A1107" s="29" t="s">
        <v>934</v>
      </c>
      <c r="B1107" s="2" t="s">
        <v>3717</v>
      </c>
      <c r="C1107" s="2" t="s">
        <v>83</v>
      </c>
      <c r="D1107" s="10"/>
      <c r="E1107" s="10">
        <v>44279</v>
      </c>
      <c r="F1107" s="10"/>
      <c r="G1107" s="11">
        <v>200000</v>
      </c>
      <c r="H1107" s="11">
        <v>200000</v>
      </c>
      <c r="I1107" s="11">
        <v>0</v>
      </c>
      <c r="J1107" s="11">
        <v>0</v>
      </c>
      <c r="K1107" s="11">
        <v>200000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/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0</v>
      </c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2" t="s">
        <v>54</v>
      </c>
      <c r="AS1107" s="38" t="s">
        <v>65</v>
      </c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45"/>
    </row>
    <row r="1108" spans="1:57" ht="15" customHeight="1" x14ac:dyDescent="0.15">
      <c r="A1108" s="29" t="s">
        <v>935</v>
      </c>
      <c r="B1108" s="2" t="s">
        <v>936</v>
      </c>
      <c r="C1108" s="2" t="s">
        <v>83</v>
      </c>
      <c r="D1108" s="10"/>
      <c r="E1108" s="10">
        <v>44239</v>
      </c>
      <c r="F1108" s="10"/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/>
      <c r="T1108" s="11">
        <v>0</v>
      </c>
      <c r="U1108" s="11">
        <v>0</v>
      </c>
      <c r="V1108" s="11">
        <v>0</v>
      </c>
      <c r="W1108" s="11">
        <v>0</v>
      </c>
      <c r="X1108" s="11">
        <v>0</v>
      </c>
      <c r="Y1108" s="11">
        <v>0</v>
      </c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2" t="s">
        <v>54</v>
      </c>
      <c r="AS1108" s="38" t="s">
        <v>65</v>
      </c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45"/>
    </row>
    <row r="1109" spans="1:57" ht="15" customHeight="1" x14ac:dyDescent="0.15">
      <c r="A1109" s="29" t="s">
        <v>937</v>
      </c>
      <c r="B1109" s="2" t="s">
        <v>938</v>
      </c>
      <c r="C1109" s="2" t="s">
        <v>83</v>
      </c>
      <c r="D1109" s="10"/>
      <c r="E1109" s="10">
        <v>44242</v>
      </c>
      <c r="F1109" s="10"/>
      <c r="G1109" s="11">
        <v>3403</v>
      </c>
      <c r="H1109" s="11">
        <v>3403</v>
      </c>
      <c r="I1109" s="11">
        <v>0</v>
      </c>
      <c r="J1109" s="11">
        <v>0</v>
      </c>
      <c r="K1109" s="11">
        <v>3403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  <c r="S1109" s="11"/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0</v>
      </c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2" t="s">
        <v>54</v>
      </c>
      <c r="AS1109" s="38" t="s">
        <v>65</v>
      </c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45"/>
    </row>
    <row r="1110" spans="1:57" ht="15" customHeight="1" x14ac:dyDescent="0.15">
      <c r="A1110" s="29" t="s">
        <v>3865</v>
      </c>
      <c r="B1110" s="2" t="s">
        <v>3866</v>
      </c>
      <c r="C1110" s="2" t="s">
        <v>3836</v>
      </c>
      <c r="D1110" s="10"/>
      <c r="E1110" s="10">
        <v>44209</v>
      </c>
      <c r="F1110" s="10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2" t="s">
        <v>54</v>
      </c>
      <c r="AS1110" s="38" t="s">
        <v>65</v>
      </c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45"/>
    </row>
    <row r="1111" spans="1:57" ht="15" customHeight="1" x14ac:dyDescent="0.15">
      <c r="A1111" s="29" t="s">
        <v>939</v>
      </c>
      <c r="B1111" s="2" t="s">
        <v>940</v>
      </c>
      <c r="C1111" s="2" t="s">
        <v>95</v>
      </c>
      <c r="D1111" s="10"/>
      <c r="E1111" s="10">
        <v>44263</v>
      </c>
      <c r="F1111" s="10"/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/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2" t="s">
        <v>54</v>
      </c>
      <c r="AS1111" s="38" t="s">
        <v>65</v>
      </c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45"/>
    </row>
    <row r="1112" spans="1:57" ht="15" customHeight="1" x14ac:dyDescent="0.15">
      <c r="A1112" s="29" t="s">
        <v>941</v>
      </c>
      <c r="B1112" s="2" t="s">
        <v>942</v>
      </c>
      <c r="C1112" s="2" t="s">
        <v>89</v>
      </c>
      <c r="D1112" s="10"/>
      <c r="E1112" s="10">
        <v>44266</v>
      </c>
      <c r="F1112" s="10"/>
      <c r="G1112" s="11">
        <v>17233027</v>
      </c>
      <c r="H1112" s="11">
        <v>3075027</v>
      </c>
      <c r="I1112" s="11">
        <v>14158000</v>
      </c>
      <c r="J1112" s="11">
        <v>14050988</v>
      </c>
      <c r="K1112" s="11">
        <v>3182039</v>
      </c>
      <c r="L1112" s="11">
        <v>0</v>
      </c>
      <c r="M1112" s="11">
        <v>0</v>
      </c>
      <c r="N1112" s="11">
        <v>4700000</v>
      </c>
      <c r="O1112" s="11">
        <v>4700000</v>
      </c>
      <c r="P1112" s="11">
        <v>0</v>
      </c>
      <c r="Q1112" s="11">
        <v>0</v>
      </c>
      <c r="R1112" s="11">
        <v>4700000</v>
      </c>
      <c r="S1112" s="11"/>
      <c r="T1112" s="11">
        <v>0</v>
      </c>
      <c r="U1112" s="11">
        <v>4700000</v>
      </c>
      <c r="V1112" s="11">
        <v>9458000</v>
      </c>
      <c r="W1112" s="11">
        <v>0</v>
      </c>
      <c r="X1112" s="11">
        <v>0</v>
      </c>
      <c r="Y1112" s="11">
        <v>0</v>
      </c>
      <c r="Z1112" s="11">
        <v>2300004</v>
      </c>
      <c r="AA1112" s="11">
        <v>75113</v>
      </c>
      <c r="AB1112" s="11">
        <v>1831207</v>
      </c>
      <c r="AC1112" s="11">
        <v>360000</v>
      </c>
      <c r="AD1112" s="11">
        <v>4566324</v>
      </c>
      <c r="AE1112" s="11"/>
      <c r="AF1112" s="11">
        <v>9324024</v>
      </c>
      <c r="AG1112" s="11"/>
      <c r="AH1112" s="11">
        <v>82720</v>
      </c>
      <c r="AI1112" s="11"/>
      <c r="AJ1112" s="11"/>
      <c r="AK1112" s="11"/>
      <c r="AL1112" s="11">
        <v>82720</v>
      </c>
      <c r="AM1112" s="11">
        <v>77920</v>
      </c>
      <c r="AN1112" s="11"/>
      <c r="AO1112" s="11"/>
      <c r="AP1112" s="11">
        <v>9484664</v>
      </c>
      <c r="AQ1112" s="11"/>
      <c r="AR1112" s="12" t="s">
        <v>54</v>
      </c>
      <c r="AS1112" s="38" t="s">
        <v>65</v>
      </c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45"/>
    </row>
    <row r="1113" spans="1:57" ht="15" customHeight="1" x14ac:dyDescent="0.15">
      <c r="A1113" s="29" t="s">
        <v>943</v>
      </c>
      <c r="B1113" s="2" t="s">
        <v>944</v>
      </c>
      <c r="C1113" s="2" t="s">
        <v>656</v>
      </c>
      <c r="D1113" s="10"/>
      <c r="E1113" s="10">
        <v>44236</v>
      </c>
      <c r="F1113" s="10"/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/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2" t="s">
        <v>54</v>
      </c>
      <c r="AS1113" s="38" t="s">
        <v>65</v>
      </c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45"/>
    </row>
    <row r="1114" spans="1:57" ht="15" customHeight="1" x14ac:dyDescent="0.15">
      <c r="A1114" s="29" t="s">
        <v>945</v>
      </c>
      <c r="B1114" s="2" t="s">
        <v>946</v>
      </c>
      <c r="C1114" s="2" t="s">
        <v>115</v>
      </c>
      <c r="D1114" s="10"/>
      <c r="E1114" s="10">
        <v>44239</v>
      </c>
      <c r="F1114" s="10"/>
      <c r="G1114" s="11">
        <v>60853</v>
      </c>
      <c r="H1114" s="11">
        <v>60853</v>
      </c>
      <c r="I1114" s="11">
        <v>0</v>
      </c>
      <c r="J1114" s="11">
        <v>0</v>
      </c>
      <c r="K1114" s="11">
        <v>60853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/>
      <c r="T1114" s="11">
        <v>0</v>
      </c>
      <c r="U1114" s="11">
        <v>0</v>
      </c>
      <c r="V1114" s="11">
        <v>0</v>
      </c>
      <c r="W1114" s="11">
        <v>0</v>
      </c>
      <c r="X1114" s="11">
        <v>0</v>
      </c>
      <c r="Y1114" s="11">
        <v>0</v>
      </c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2" t="s">
        <v>54</v>
      </c>
      <c r="AS1114" s="41" t="s">
        <v>65</v>
      </c>
      <c r="AT1114" s="17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45"/>
    </row>
    <row r="1115" spans="1:57" ht="15" customHeight="1" x14ac:dyDescent="0.15">
      <c r="A1115" s="29" t="s">
        <v>947</v>
      </c>
      <c r="B1115" s="2" t="s">
        <v>948</v>
      </c>
      <c r="C1115" s="2" t="s">
        <v>83</v>
      </c>
      <c r="D1115" s="10"/>
      <c r="E1115" s="10">
        <v>44224</v>
      </c>
      <c r="F1115" s="10"/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/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0</v>
      </c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2" t="s">
        <v>54</v>
      </c>
      <c r="AS1115" s="38" t="s">
        <v>65</v>
      </c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45"/>
    </row>
    <row r="1116" spans="1:57" s="15" customFormat="1" ht="15" customHeight="1" x14ac:dyDescent="0.15">
      <c r="A1116" s="24"/>
      <c r="B1116" s="2"/>
      <c r="C1116" s="2"/>
      <c r="D1116" s="10"/>
      <c r="E1116" s="10"/>
      <c r="F1116" s="10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2"/>
      <c r="AS1116" s="32"/>
      <c r="AT1116" s="1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45"/>
    </row>
    <row r="1117" spans="1:57" s="9" customFormat="1" ht="15" customHeight="1" x14ac:dyDescent="0.15">
      <c r="A1117" s="21"/>
      <c r="B1117" s="2"/>
      <c r="C1117" s="2"/>
      <c r="D1117" s="10"/>
      <c r="E1117" s="10"/>
      <c r="F1117" s="10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2"/>
      <c r="AS1117" s="33"/>
      <c r="AT1117" s="1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45"/>
    </row>
    <row r="1118" spans="1:57" s="9" customFormat="1" ht="15" customHeight="1" x14ac:dyDescent="0.15">
      <c r="A1118" s="5" t="str">
        <f>AS1119</f>
        <v>胆振支所</v>
      </c>
      <c r="B1118" s="2"/>
      <c r="C1118" s="2"/>
      <c r="D1118" s="10"/>
      <c r="E1118" s="10"/>
      <c r="F1118" s="10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2"/>
      <c r="AS1118" s="34" t="str">
        <f>A1118</f>
        <v>胆振支所</v>
      </c>
      <c r="AT1118" s="1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45"/>
    </row>
    <row r="1119" spans="1:57" ht="15" customHeight="1" x14ac:dyDescent="0.15">
      <c r="A1119" s="29" t="s">
        <v>949</v>
      </c>
      <c r="B1119" s="2" t="s">
        <v>3718</v>
      </c>
      <c r="C1119" s="2" t="s">
        <v>656</v>
      </c>
      <c r="D1119" s="10"/>
      <c r="E1119" s="10">
        <v>44245</v>
      </c>
      <c r="F1119" s="10"/>
      <c r="G1119" s="11">
        <v>202868</v>
      </c>
      <c r="H1119" s="11">
        <v>181868</v>
      </c>
      <c r="I1119" s="11">
        <v>21000</v>
      </c>
      <c r="J1119" s="11">
        <v>133227</v>
      </c>
      <c r="K1119" s="11">
        <v>69641</v>
      </c>
      <c r="L1119" s="11">
        <v>0</v>
      </c>
      <c r="M1119" s="11">
        <v>0</v>
      </c>
      <c r="N1119" s="11">
        <v>21000</v>
      </c>
      <c r="O1119" s="11">
        <v>0</v>
      </c>
      <c r="P1119" s="11">
        <v>0</v>
      </c>
      <c r="Q1119" s="11">
        <v>0</v>
      </c>
      <c r="R1119" s="11">
        <v>21000</v>
      </c>
      <c r="S1119" s="11"/>
      <c r="T1119" s="11">
        <v>0</v>
      </c>
      <c r="U1119" s="11">
        <v>21000</v>
      </c>
      <c r="V1119" s="11">
        <v>0</v>
      </c>
      <c r="W1119" s="11">
        <v>0</v>
      </c>
      <c r="X1119" s="11">
        <v>0</v>
      </c>
      <c r="Y1119" s="11">
        <v>0</v>
      </c>
      <c r="Z1119" s="11"/>
      <c r="AA1119" s="11"/>
      <c r="AB1119" s="11"/>
      <c r="AC1119" s="11"/>
      <c r="AD1119" s="11"/>
      <c r="AE1119" s="11"/>
      <c r="AF1119" s="11">
        <v>31875</v>
      </c>
      <c r="AG1119" s="11"/>
      <c r="AH1119" s="11"/>
      <c r="AI1119" s="11"/>
      <c r="AJ1119" s="11"/>
      <c r="AK1119" s="11"/>
      <c r="AL1119" s="11"/>
      <c r="AM1119" s="11">
        <v>101352</v>
      </c>
      <c r="AN1119" s="11"/>
      <c r="AO1119" s="11"/>
      <c r="AP1119" s="11">
        <v>133227</v>
      </c>
      <c r="AQ1119" s="11"/>
      <c r="AR1119" s="12" t="s">
        <v>54</v>
      </c>
      <c r="AS1119" s="38" t="s">
        <v>94</v>
      </c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45"/>
    </row>
    <row r="1120" spans="1:57" ht="15" customHeight="1" x14ac:dyDescent="0.15">
      <c r="A1120" s="29" t="s">
        <v>950</v>
      </c>
      <c r="B1120" s="2" t="s">
        <v>3795</v>
      </c>
      <c r="C1120" s="2" t="s">
        <v>656</v>
      </c>
      <c r="D1120" s="10"/>
      <c r="E1120" s="10">
        <v>44286</v>
      </c>
      <c r="F1120" s="10"/>
      <c r="G1120" s="11">
        <v>3381080</v>
      </c>
      <c r="H1120" s="11">
        <v>1080</v>
      </c>
      <c r="I1120" s="11">
        <v>3380000</v>
      </c>
      <c r="J1120" s="11">
        <v>3180000</v>
      </c>
      <c r="K1120" s="11">
        <v>201080</v>
      </c>
      <c r="L1120" s="11">
        <v>0</v>
      </c>
      <c r="M1120" s="11">
        <v>0</v>
      </c>
      <c r="N1120" s="11">
        <v>3280000</v>
      </c>
      <c r="O1120" s="11">
        <v>0</v>
      </c>
      <c r="P1120" s="11">
        <v>0</v>
      </c>
      <c r="Q1120" s="11">
        <v>100000</v>
      </c>
      <c r="R1120" s="11">
        <v>3380000</v>
      </c>
      <c r="S1120" s="11"/>
      <c r="T1120" s="11">
        <v>0</v>
      </c>
      <c r="U1120" s="11">
        <v>3380000</v>
      </c>
      <c r="V1120" s="11">
        <v>0</v>
      </c>
      <c r="W1120" s="11">
        <v>0</v>
      </c>
      <c r="X1120" s="11">
        <v>0</v>
      </c>
      <c r="Y1120" s="11">
        <v>0</v>
      </c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>
        <v>3180000</v>
      </c>
      <c r="AO1120" s="11"/>
      <c r="AP1120" s="11">
        <v>3180000</v>
      </c>
      <c r="AQ1120" s="11"/>
      <c r="AR1120" s="12" t="s">
        <v>54</v>
      </c>
      <c r="AS1120" s="38" t="s">
        <v>94</v>
      </c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45"/>
    </row>
    <row r="1121" spans="1:57" ht="15" customHeight="1" x14ac:dyDescent="0.15">
      <c r="A1121" s="29" t="s">
        <v>951</v>
      </c>
      <c r="B1121" s="2" t="s">
        <v>3719</v>
      </c>
      <c r="C1121" s="2" t="s">
        <v>95</v>
      </c>
      <c r="D1121" s="10"/>
      <c r="E1121" s="10">
        <v>44209</v>
      </c>
      <c r="F1121" s="10"/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/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2" t="s">
        <v>54</v>
      </c>
      <c r="AS1121" s="38" t="s">
        <v>94</v>
      </c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45"/>
    </row>
    <row r="1122" spans="1:57" ht="15" customHeight="1" x14ac:dyDescent="0.15">
      <c r="A1122" s="29" t="s">
        <v>952</v>
      </c>
      <c r="B1122" s="2" t="s">
        <v>953</v>
      </c>
      <c r="C1122" s="2" t="s">
        <v>89</v>
      </c>
      <c r="D1122" s="10"/>
      <c r="E1122" s="10">
        <v>44209</v>
      </c>
      <c r="F1122" s="10"/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/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0</v>
      </c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2" t="s">
        <v>54</v>
      </c>
      <c r="AS1122" s="38" t="s">
        <v>94</v>
      </c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45"/>
    </row>
    <row r="1123" spans="1:57" ht="15" customHeight="1" x14ac:dyDescent="0.15">
      <c r="A1123" s="29" t="s">
        <v>954</v>
      </c>
      <c r="B1123" s="2" t="s">
        <v>955</v>
      </c>
      <c r="C1123" s="2" t="s">
        <v>83</v>
      </c>
      <c r="D1123" s="10"/>
      <c r="E1123" s="10">
        <v>44209</v>
      </c>
      <c r="F1123" s="10"/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/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2" t="s">
        <v>54</v>
      </c>
      <c r="AS1123" s="38" t="s">
        <v>94</v>
      </c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45"/>
    </row>
    <row r="1124" spans="1:57" ht="15" customHeight="1" x14ac:dyDescent="0.15">
      <c r="A1124" s="29" t="s">
        <v>956</v>
      </c>
      <c r="B1124" s="2" t="s">
        <v>957</v>
      </c>
      <c r="C1124" s="2" t="s">
        <v>95</v>
      </c>
      <c r="D1124" s="10"/>
      <c r="E1124" s="10">
        <v>44225</v>
      </c>
      <c r="F1124" s="10"/>
      <c r="G1124" s="11">
        <v>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/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2" t="s">
        <v>54</v>
      </c>
      <c r="AS1124" s="38" t="s">
        <v>94</v>
      </c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45"/>
    </row>
    <row r="1125" spans="1:57" ht="15" customHeight="1" x14ac:dyDescent="0.15">
      <c r="A1125" s="29" t="s">
        <v>958</v>
      </c>
      <c r="B1125" s="2" t="s">
        <v>959</v>
      </c>
      <c r="C1125" s="2" t="s">
        <v>83</v>
      </c>
      <c r="D1125" s="10"/>
      <c r="E1125" s="10">
        <v>44284</v>
      </c>
      <c r="F1125" s="10"/>
      <c r="G1125" s="11">
        <v>432802</v>
      </c>
      <c r="H1125" s="11">
        <v>0</v>
      </c>
      <c r="I1125" s="11">
        <v>432802</v>
      </c>
      <c r="J1125" s="11">
        <v>432802</v>
      </c>
      <c r="K1125" s="11">
        <v>0</v>
      </c>
      <c r="L1125" s="11">
        <v>0</v>
      </c>
      <c r="M1125" s="11">
        <v>0</v>
      </c>
      <c r="N1125" s="11">
        <v>432802</v>
      </c>
      <c r="O1125" s="11">
        <v>0</v>
      </c>
      <c r="P1125" s="11">
        <v>0</v>
      </c>
      <c r="Q1125" s="11">
        <v>0</v>
      </c>
      <c r="R1125" s="11">
        <v>432802</v>
      </c>
      <c r="S1125" s="11"/>
      <c r="T1125" s="11">
        <v>0</v>
      </c>
      <c r="U1125" s="11">
        <v>432802</v>
      </c>
      <c r="V1125" s="11">
        <v>0</v>
      </c>
      <c r="W1125" s="11">
        <v>0</v>
      </c>
      <c r="X1125" s="11">
        <v>0</v>
      </c>
      <c r="Y1125" s="11">
        <v>0</v>
      </c>
      <c r="Z1125" s="11"/>
      <c r="AA1125" s="11"/>
      <c r="AB1125" s="11">
        <v>10802</v>
      </c>
      <c r="AC1125" s="11">
        <v>240000</v>
      </c>
      <c r="AD1125" s="11">
        <v>250802</v>
      </c>
      <c r="AE1125" s="11"/>
      <c r="AF1125" s="11">
        <v>182000</v>
      </c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>
        <v>182000</v>
      </c>
      <c r="AQ1125" s="11"/>
      <c r="AR1125" s="12" t="s">
        <v>54</v>
      </c>
      <c r="AS1125" s="38" t="s">
        <v>94</v>
      </c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45"/>
    </row>
    <row r="1126" spans="1:57" ht="15" customHeight="1" x14ac:dyDescent="0.15">
      <c r="A1126" s="29" t="s">
        <v>960</v>
      </c>
      <c r="B1126" s="2" t="s">
        <v>961</v>
      </c>
      <c r="C1126" s="2" t="s">
        <v>83</v>
      </c>
      <c r="D1126" s="10"/>
      <c r="E1126" s="10">
        <v>44285</v>
      </c>
      <c r="F1126" s="10"/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/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0</v>
      </c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2" t="s">
        <v>54</v>
      </c>
      <c r="AS1126" s="38" t="s">
        <v>94</v>
      </c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45"/>
    </row>
    <row r="1127" spans="1:57" ht="15" customHeight="1" x14ac:dyDescent="0.15">
      <c r="A1127" s="29" t="s">
        <v>962</v>
      </c>
      <c r="B1127" s="2" t="s">
        <v>3720</v>
      </c>
      <c r="C1127" s="2" t="s">
        <v>83</v>
      </c>
      <c r="D1127" s="10"/>
      <c r="E1127" s="10">
        <v>44281</v>
      </c>
      <c r="F1127" s="10"/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/>
      <c r="T1127" s="11">
        <v>0</v>
      </c>
      <c r="U1127" s="11">
        <v>0</v>
      </c>
      <c r="V1127" s="11">
        <v>0</v>
      </c>
      <c r="W1127" s="11">
        <v>0</v>
      </c>
      <c r="X1127" s="11">
        <v>0</v>
      </c>
      <c r="Y1127" s="11">
        <v>0</v>
      </c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2" t="s">
        <v>54</v>
      </c>
      <c r="AS1127" s="38" t="s">
        <v>94</v>
      </c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45"/>
    </row>
    <row r="1128" spans="1:57" ht="15" customHeight="1" x14ac:dyDescent="0.15">
      <c r="A1128" s="29" t="s">
        <v>963</v>
      </c>
      <c r="B1128" s="2" t="s">
        <v>964</v>
      </c>
      <c r="C1128" s="2" t="s">
        <v>95</v>
      </c>
      <c r="D1128" s="10"/>
      <c r="E1128" s="10">
        <v>44209</v>
      </c>
      <c r="F1128" s="10"/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/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2" t="s">
        <v>54</v>
      </c>
      <c r="AS1128" s="38" t="s">
        <v>94</v>
      </c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45"/>
    </row>
    <row r="1129" spans="1:57" ht="15" customHeight="1" x14ac:dyDescent="0.15">
      <c r="A1129" s="29" t="s">
        <v>965</v>
      </c>
      <c r="B1129" s="2" t="s">
        <v>3721</v>
      </c>
      <c r="C1129" s="2" t="s">
        <v>95</v>
      </c>
      <c r="D1129" s="10"/>
      <c r="E1129" s="10">
        <v>44285</v>
      </c>
      <c r="F1129" s="10"/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1"/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/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2" t="s">
        <v>54</v>
      </c>
      <c r="AS1129" s="38" t="s">
        <v>94</v>
      </c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45"/>
    </row>
    <row r="1130" spans="1:57" ht="15" customHeight="1" x14ac:dyDescent="0.15">
      <c r="A1130" s="29" t="s">
        <v>966</v>
      </c>
      <c r="B1130" s="2" t="s">
        <v>967</v>
      </c>
      <c r="C1130" s="2" t="s">
        <v>83</v>
      </c>
      <c r="D1130" s="10"/>
      <c r="E1130" s="10">
        <v>44209</v>
      </c>
      <c r="F1130" s="10"/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/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2" t="s">
        <v>54</v>
      </c>
      <c r="AS1130" s="38" t="s">
        <v>94</v>
      </c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45"/>
    </row>
    <row r="1131" spans="1:57" ht="15" customHeight="1" x14ac:dyDescent="0.15">
      <c r="A1131" s="29" t="s">
        <v>968</v>
      </c>
      <c r="B1131" s="2" t="s">
        <v>969</v>
      </c>
      <c r="C1131" s="2" t="s">
        <v>83</v>
      </c>
      <c r="D1131" s="10"/>
      <c r="E1131" s="10">
        <v>44209</v>
      </c>
      <c r="F1131" s="10"/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/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2" t="s">
        <v>54</v>
      </c>
      <c r="AS1131" s="38" t="s">
        <v>94</v>
      </c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45"/>
    </row>
    <row r="1132" spans="1:57" ht="15" customHeight="1" x14ac:dyDescent="0.15">
      <c r="A1132" s="29" t="s">
        <v>970</v>
      </c>
      <c r="B1132" s="2" t="s">
        <v>3794</v>
      </c>
      <c r="C1132" s="2" t="s">
        <v>95</v>
      </c>
      <c r="D1132" s="10"/>
      <c r="E1132" s="10">
        <v>44257</v>
      </c>
      <c r="F1132" s="10"/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/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2" t="s">
        <v>54</v>
      </c>
      <c r="AS1132" s="38" t="s">
        <v>94</v>
      </c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45"/>
    </row>
    <row r="1133" spans="1:57" ht="15" customHeight="1" x14ac:dyDescent="0.15">
      <c r="A1133" s="29" t="s">
        <v>971</v>
      </c>
      <c r="B1133" s="2" t="s">
        <v>972</v>
      </c>
      <c r="C1133" s="2" t="s">
        <v>83</v>
      </c>
      <c r="D1133" s="10"/>
      <c r="E1133" s="10">
        <v>44224</v>
      </c>
      <c r="F1133" s="10"/>
      <c r="G1133" s="11">
        <v>307708</v>
      </c>
      <c r="H1133" s="11">
        <v>187707</v>
      </c>
      <c r="I1133" s="11">
        <v>120001</v>
      </c>
      <c r="J1133" s="11">
        <v>52780</v>
      </c>
      <c r="K1133" s="11">
        <v>254928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120000</v>
      </c>
      <c r="R1133" s="11">
        <v>120000</v>
      </c>
      <c r="S1133" s="11"/>
      <c r="T1133" s="11">
        <v>0</v>
      </c>
      <c r="U1133" s="11">
        <v>120000</v>
      </c>
      <c r="V1133" s="11">
        <v>0</v>
      </c>
      <c r="W1133" s="11">
        <v>0</v>
      </c>
      <c r="X1133" s="11">
        <v>0</v>
      </c>
      <c r="Y1133" s="11">
        <v>1</v>
      </c>
      <c r="Z1133" s="11"/>
      <c r="AA1133" s="11"/>
      <c r="AB1133" s="11">
        <v>10980</v>
      </c>
      <c r="AC1133" s="11"/>
      <c r="AD1133" s="11">
        <v>10980</v>
      </c>
      <c r="AE1133" s="11"/>
      <c r="AF1133" s="11"/>
      <c r="AG1133" s="11"/>
      <c r="AH1133" s="11">
        <v>41800</v>
      </c>
      <c r="AI1133" s="11"/>
      <c r="AJ1133" s="11"/>
      <c r="AK1133" s="11"/>
      <c r="AL1133" s="11">
        <v>41800</v>
      </c>
      <c r="AM1133" s="11"/>
      <c r="AN1133" s="11"/>
      <c r="AO1133" s="11"/>
      <c r="AP1133" s="11">
        <v>41800</v>
      </c>
      <c r="AQ1133" s="11"/>
      <c r="AR1133" s="12" t="s">
        <v>54</v>
      </c>
      <c r="AS1133" s="38" t="s">
        <v>94</v>
      </c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45"/>
    </row>
    <row r="1134" spans="1:57" ht="15" customHeight="1" x14ac:dyDescent="0.15">
      <c r="A1134" s="29" t="s">
        <v>973</v>
      </c>
      <c r="B1134" s="2" t="s">
        <v>974</v>
      </c>
      <c r="C1134" s="2" t="s">
        <v>83</v>
      </c>
      <c r="D1134" s="10"/>
      <c r="E1134" s="10">
        <v>44203</v>
      </c>
      <c r="F1134" s="10"/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/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2" t="s">
        <v>54</v>
      </c>
      <c r="AS1134" s="38" t="s">
        <v>94</v>
      </c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45"/>
    </row>
    <row r="1135" spans="1:57" ht="15" customHeight="1" x14ac:dyDescent="0.15">
      <c r="A1135" s="29" t="s">
        <v>975</v>
      </c>
      <c r="B1135" s="2" t="s">
        <v>976</v>
      </c>
      <c r="C1135" s="2" t="s">
        <v>83</v>
      </c>
      <c r="D1135" s="10"/>
      <c r="E1135" s="10">
        <v>44216</v>
      </c>
      <c r="F1135" s="10"/>
      <c r="G1135" s="11">
        <v>743</v>
      </c>
      <c r="H1135" s="11">
        <v>743</v>
      </c>
      <c r="I1135" s="11">
        <v>0</v>
      </c>
      <c r="J1135" s="11">
        <v>0</v>
      </c>
      <c r="K1135" s="11">
        <v>743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/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2" t="s">
        <v>54</v>
      </c>
      <c r="AS1135" s="38" t="s">
        <v>94</v>
      </c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45"/>
    </row>
    <row r="1136" spans="1:57" ht="15" customHeight="1" x14ac:dyDescent="0.15">
      <c r="A1136" s="29" t="s">
        <v>977</v>
      </c>
      <c r="B1136" s="2" t="s">
        <v>978</v>
      </c>
      <c r="C1136" s="2" t="s">
        <v>83</v>
      </c>
      <c r="D1136" s="10"/>
      <c r="E1136" s="10">
        <v>44208</v>
      </c>
      <c r="F1136" s="10"/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/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2" t="s">
        <v>54</v>
      </c>
      <c r="AS1136" s="38" t="s">
        <v>94</v>
      </c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45"/>
    </row>
    <row r="1137" spans="1:57" ht="15" customHeight="1" x14ac:dyDescent="0.15">
      <c r="A1137" s="29" t="s">
        <v>979</v>
      </c>
      <c r="B1137" s="2" t="s">
        <v>3722</v>
      </c>
      <c r="C1137" s="2" t="s">
        <v>83</v>
      </c>
      <c r="D1137" s="10"/>
      <c r="E1137" s="10">
        <v>44281</v>
      </c>
      <c r="F1137" s="10"/>
      <c r="G1137" s="11">
        <v>2423124</v>
      </c>
      <c r="H1137" s="11">
        <v>413120</v>
      </c>
      <c r="I1137" s="11">
        <v>2010004</v>
      </c>
      <c r="J1137" s="11">
        <v>1322999</v>
      </c>
      <c r="K1137" s="11">
        <v>1100125</v>
      </c>
      <c r="L1137" s="11">
        <v>0</v>
      </c>
      <c r="M1137" s="11">
        <v>0</v>
      </c>
      <c r="N1137" s="11">
        <v>10000</v>
      </c>
      <c r="O1137" s="11">
        <v>0</v>
      </c>
      <c r="P1137" s="11">
        <v>0</v>
      </c>
      <c r="Q1137" s="11">
        <v>2000000</v>
      </c>
      <c r="R1137" s="11">
        <v>2010000</v>
      </c>
      <c r="S1137" s="11"/>
      <c r="T1137" s="11">
        <v>0</v>
      </c>
      <c r="U1137" s="11">
        <v>2010000</v>
      </c>
      <c r="V1137" s="11">
        <v>0</v>
      </c>
      <c r="W1137" s="11">
        <v>0</v>
      </c>
      <c r="X1137" s="11">
        <v>0</v>
      </c>
      <c r="Y1137" s="11">
        <v>4</v>
      </c>
      <c r="Z1137" s="11"/>
      <c r="AA1137" s="11"/>
      <c r="AB1137" s="11">
        <v>42340</v>
      </c>
      <c r="AC1137" s="11"/>
      <c r="AD1137" s="11">
        <v>42340</v>
      </c>
      <c r="AE1137" s="11"/>
      <c r="AF1137" s="11">
        <v>1280659</v>
      </c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>
        <v>1280659</v>
      </c>
      <c r="AQ1137" s="11"/>
      <c r="AR1137" s="12" t="s">
        <v>54</v>
      </c>
      <c r="AS1137" s="38" t="s">
        <v>94</v>
      </c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45"/>
    </row>
    <row r="1138" spans="1:57" ht="15" customHeight="1" x14ac:dyDescent="0.15">
      <c r="A1138" s="29" t="s">
        <v>980</v>
      </c>
      <c r="B1138" s="2" t="s">
        <v>3793</v>
      </c>
      <c r="C1138" s="2" t="s">
        <v>83</v>
      </c>
      <c r="D1138" s="10"/>
      <c r="E1138" s="10">
        <v>44209</v>
      </c>
      <c r="F1138" s="10"/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/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2" t="s">
        <v>54</v>
      </c>
      <c r="AS1138" s="38" t="s">
        <v>94</v>
      </c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45"/>
    </row>
    <row r="1139" spans="1:57" ht="15" customHeight="1" x14ac:dyDescent="0.15">
      <c r="A1139" s="29" t="s">
        <v>981</v>
      </c>
      <c r="B1139" s="2" t="s">
        <v>982</v>
      </c>
      <c r="C1139" s="2" t="s">
        <v>656</v>
      </c>
      <c r="D1139" s="10"/>
      <c r="E1139" s="10">
        <v>44274</v>
      </c>
      <c r="F1139" s="10"/>
      <c r="G1139" s="11">
        <v>1858426</v>
      </c>
      <c r="H1139" s="11">
        <v>1858416</v>
      </c>
      <c r="I1139" s="11">
        <v>10</v>
      </c>
      <c r="J1139" s="11">
        <v>0</v>
      </c>
      <c r="K1139" s="11">
        <v>1858426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/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10</v>
      </c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2" t="s">
        <v>54</v>
      </c>
      <c r="AS1139" s="38" t="s">
        <v>94</v>
      </c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45"/>
    </row>
    <row r="1140" spans="1:57" ht="15" customHeight="1" x14ac:dyDescent="0.15">
      <c r="A1140" s="29" t="s">
        <v>983</v>
      </c>
      <c r="B1140" s="2" t="s">
        <v>3792</v>
      </c>
      <c r="C1140" s="2" t="s">
        <v>83</v>
      </c>
      <c r="D1140" s="10"/>
      <c r="E1140" s="10">
        <v>44258</v>
      </c>
      <c r="F1140" s="10"/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/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2" t="s">
        <v>54</v>
      </c>
      <c r="AS1140" s="38" t="s">
        <v>94</v>
      </c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45"/>
    </row>
    <row r="1141" spans="1:57" ht="15" customHeight="1" x14ac:dyDescent="0.15">
      <c r="A1141" s="29" t="s">
        <v>984</v>
      </c>
      <c r="B1141" s="2" t="s">
        <v>985</v>
      </c>
      <c r="C1141" s="2" t="s">
        <v>95</v>
      </c>
      <c r="D1141" s="10"/>
      <c r="E1141" s="10">
        <v>44209</v>
      </c>
      <c r="F1141" s="10"/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/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2" t="s">
        <v>54</v>
      </c>
      <c r="AS1141" s="38" t="s">
        <v>94</v>
      </c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45"/>
    </row>
    <row r="1142" spans="1:57" ht="15" customHeight="1" x14ac:dyDescent="0.15">
      <c r="A1142" s="29" t="s">
        <v>986</v>
      </c>
      <c r="B1142" s="2" t="s">
        <v>987</v>
      </c>
      <c r="C1142" s="2" t="s">
        <v>95</v>
      </c>
      <c r="D1142" s="10"/>
      <c r="E1142" s="10">
        <v>44273</v>
      </c>
      <c r="F1142" s="10"/>
      <c r="G1142" s="11">
        <v>9887</v>
      </c>
      <c r="H1142" s="11">
        <v>9887</v>
      </c>
      <c r="I1142" s="11">
        <v>0</v>
      </c>
      <c r="J1142" s="11">
        <v>0</v>
      </c>
      <c r="K1142" s="11">
        <v>9887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/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2" t="s">
        <v>54</v>
      </c>
      <c r="AS1142" s="38" t="s">
        <v>94</v>
      </c>
      <c r="AT1142" s="18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45"/>
    </row>
    <row r="1143" spans="1:57" ht="15" customHeight="1" x14ac:dyDescent="0.15">
      <c r="A1143" s="29" t="s">
        <v>988</v>
      </c>
      <c r="B1143" s="2" t="s">
        <v>989</v>
      </c>
      <c r="C1143" s="2" t="s">
        <v>83</v>
      </c>
      <c r="D1143" s="10"/>
      <c r="E1143" s="10">
        <v>44229</v>
      </c>
      <c r="F1143" s="10"/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/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2" t="s">
        <v>54</v>
      </c>
      <c r="AS1143" s="38" t="s">
        <v>94</v>
      </c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45"/>
    </row>
    <row r="1144" spans="1:57" ht="15" customHeight="1" x14ac:dyDescent="0.15">
      <c r="A1144" s="29" t="s">
        <v>990</v>
      </c>
      <c r="B1144" s="2" t="s">
        <v>3791</v>
      </c>
      <c r="C1144" s="2" t="s">
        <v>83</v>
      </c>
      <c r="D1144" s="10"/>
      <c r="E1144" s="10">
        <v>44285</v>
      </c>
      <c r="F1144" s="10"/>
      <c r="G1144" s="11">
        <v>32153</v>
      </c>
      <c r="H1144" s="11">
        <v>32153</v>
      </c>
      <c r="I1144" s="11">
        <v>0</v>
      </c>
      <c r="J1144" s="11">
        <v>0</v>
      </c>
      <c r="K1144" s="11">
        <v>32153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/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2" t="s">
        <v>54</v>
      </c>
      <c r="AS1144" s="38" t="s">
        <v>94</v>
      </c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45"/>
    </row>
    <row r="1145" spans="1:57" ht="15" customHeight="1" x14ac:dyDescent="0.15">
      <c r="A1145" s="29" t="s">
        <v>991</v>
      </c>
      <c r="B1145" s="2" t="s">
        <v>992</v>
      </c>
      <c r="C1145" s="2" t="s">
        <v>83</v>
      </c>
      <c r="D1145" s="10"/>
      <c r="E1145" s="10">
        <v>44285</v>
      </c>
      <c r="F1145" s="10"/>
      <c r="G1145" s="11">
        <v>680776</v>
      </c>
      <c r="H1145" s="11">
        <v>180774</v>
      </c>
      <c r="I1145" s="11">
        <v>500002</v>
      </c>
      <c r="J1145" s="11">
        <v>546213</v>
      </c>
      <c r="K1145" s="11">
        <v>134563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500000</v>
      </c>
      <c r="R1145" s="11">
        <v>500000</v>
      </c>
      <c r="S1145" s="11"/>
      <c r="T1145" s="11">
        <v>0</v>
      </c>
      <c r="U1145" s="11">
        <v>500000</v>
      </c>
      <c r="V1145" s="11">
        <v>0</v>
      </c>
      <c r="W1145" s="11">
        <v>0</v>
      </c>
      <c r="X1145" s="11">
        <v>0</v>
      </c>
      <c r="Y1145" s="11">
        <v>2</v>
      </c>
      <c r="Z1145" s="11"/>
      <c r="AA1145" s="11"/>
      <c r="AB1145" s="11">
        <v>247359</v>
      </c>
      <c r="AC1145" s="11">
        <v>232228</v>
      </c>
      <c r="AD1145" s="11">
        <v>479587</v>
      </c>
      <c r="AE1145" s="11"/>
      <c r="AF1145" s="11">
        <v>55956</v>
      </c>
      <c r="AG1145" s="11"/>
      <c r="AH1145" s="11"/>
      <c r="AI1145" s="11"/>
      <c r="AJ1145" s="11"/>
      <c r="AK1145" s="11"/>
      <c r="AL1145" s="11"/>
      <c r="AM1145" s="11"/>
      <c r="AN1145" s="11"/>
      <c r="AO1145" s="11">
        <v>10670</v>
      </c>
      <c r="AP1145" s="11">
        <v>66626</v>
      </c>
      <c r="AQ1145" s="11"/>
      <c r="AR1145" s="12" t="s">
        <v>54</v>
      </c>
      <c r="AS1145" s="38" t="s">
        <v>94</v>
      </c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45"/>
    </row>
    <row r="1146" spans="1:57" ht="15" customHeight="1" x14ac:dyDescent="0.15">
      <c r="A1146" s="29" t="s">
        <v>2128</v>
      </c>
      <c r="B1146" s="2" t="s">
        <v>1057</v>
      </c>
      <c r="C1146" s="2" t="s">
        <v>83</v>
      </c>
      <c r="D1146" s="10"/>
      <c r="E1146" s="10">
        <v>44208</v>
      </c>
      <c r="F1146" s="10"/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/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2" t="s">
        <v>54</v>
      </c>
      <c r="AS1146" s="38" t="s">
        <v>94</v>
      </c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45"/>
    </row>
    <row r="1147" spans="1:57" ht="15" customHeight="1" x14ac:dyDescent="0.15">
      <c r="A1147" s="30" t="s">
        <v>993</v>
      </c>
      <c r="B1147" s="2" t="s">
        <v>994</v>
      </c>
      <c r="C1147" s="2" t="s">
        <v>83</v>
      </c>
      <c r="D1147" s="10"/>
      <c r="E1147" s="10">
        <v>44224</v>
      </c>
      <c r="F1147" s="10"/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/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2" t="s">
        <v>54</v>
      </c>
      <c r="AS1147" s="38" t="s">
        <v>94</v>
      </c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45"/>
    </row>
    <row r="1148" spans="1:57" ht="15" customHeight="1" x14ac:dyDescent="0.15">
      <c r="A1148" s="29" t="s">
        <v>995</v>
      </c>
      <c r="B1148" s="2" t="s">
        <v>996</v>
      </c>
      <c r="C1148" s="2" t="s">
        <v>95</v>
      </c>
      <c r="D1148" s="10"/>
      <c r="E1148" s="10">
        <v>44285</v>
      </c>
      <c r="F1148" s="10"/>
      <c r="G1148" s="11">
        <v>272299</v>
      </c>
      <c r="H1148" s="11">
        <v>272299</v>
      </c>
      <c r="I1148" s="11">
        <v>0</v>
      </c>
      <c r="J1148" s="11">
        <v>0</v>
      </c>
      <c r="K1148" s="11">
        <v>272299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/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2" t="s">
        <v>54</v>
      </c>
      <c r="AS1148" s="38" t="s">
        <v>94</v>
      </c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45"/>
    </row>
    <row r="1149" spans="1:57" ht="15" customHeight="1" x14ac:dyDescent="0.15">
      <c r="A1149" s="29" t="s">
        <v>997</v>
      </c>
      <c r="B1149" s="2" t="s">
        <v>998</v>
      </c>
      <c r="C1149" s="2" t="s">
        <v>89</v>
      </c>
      <c r="D1149" s="10"/>
      <c r="E1149" s="10">
        <v>44218</v>
      </c>
      <c r="F1149" s="10"/>
      <c r="G1149" s="11">
        <v>2861178</v>
      </c>
      <c r="H1149" s="11">
        <v>51171</v>
      </c>
      <c r="I1149" s="11">
        <v>2810007</v>
      </c>
      <c r="J1149" s="11">
        <v>2811640</v>
      </c>
      <c r="K1149" s="11">
        <v>49538</v>
      </c>
      <c r="L1149" s="11">
        <v>0</v>
      </c>
      <c r="M1149" s="11">
        <v>0</v>
      </c>
      <c r="N1149" s="11">
        <v>2810000</v>
      </c>
      <c r="O1149" s="11">
        <v>0</v>
      </c>
      <c r="P1149" s="11">
        <v>0</v>
      </c>
      <c r="Q1149" s="11">
        <v>0</v>
      </c>
      <c r="R1149" s="11">
        <v>2810000</v>
      </c>
      <c r="S1149" s="11"/>
      <c r="T1149" s="11">
        <v>0</v>
      </c>
      <c r="U1149" s="11">
        <v>2810000</v>
      </c>
      <c r="V1149" s="11">
        <v>0</v>
      </c>
      <c r="W1149" s="11">
        <v>0</v>
      </c>
      <c r="X1149" s="11">
        <v>0</v>
      </c>
      <c r="Y1149" s="11">
        <v>7</v>
      </c>
      <c r="Z1149" s="11"/>
      <c r="AA1149" s="11"/>
      <c r="AB1149" s="11">
        <v>6600</v>
      </c>
      <c r="AC1149" s="11">
        <v>5040</v>
      </c>
      <c r="AD1149" s="11">
        <v>11640</v>
      </c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>
        <v>2800000</v>
      </c>
      <c r="AO1149" s="11"/>
      <c r="AP1149" s="11">
        <v>2800000</v>
      </c>
      <c r="AQ1149" s="11"/>
      <c r="AR1149" s="12" t="s">
        <v>54</v>
      </c>
      <c r="AS1149" s="38" t="s">
        <v>94</v>
      </c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45"/>
    </row>
    <row r="1150" spans="1:57" ht="15" customHeight="1" x14ac:dyDescent="0.15">
      <c r="A1150" s="29" t="s">
        <v>3579</v>
      </c>
      <c r="B1150" s="2" t="s">
        <v>3580</v>
      </c>
      <c r="C1150" s="2" t="s">
        <v>83</v>
      </c>
      <c r="D1150" s="10"/>
      <c r="E1150" s="10">
        <v>44245</v>
      </c>
      <c r="F1150" s="10"/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/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2" t="s">
        <v>54</v>
      </c>
      <c r="AS1150" s="38" t="s">
        <v>94</v>
      </c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45"/>
    </row>
    <row r="1151" spans="1:57" ht="15" customHeight="1" x14ac:dyDescent="0.15">
      <c r="A1151" s="29" t="s">
        <v>999</v>
      </c>
      <c r="B1151" s="2" t="s">
        <v>3790</v>
      </c>
      <c r="C1151" s="2" t="s">
        <v>83</v>
      </c>
      <c r="D1151" s="10"/>
      <c r="E1151" s="10">
        <v>44285</v>
      </c>
      <c r="F1151" s="10"/>
      <c r="G1151" s="11">
        <v>1</v>
      </c>
      <c r="H1151" s="11">
        <v>1</v>
      </c>
      <c r="I1151" s="11">
        <v>0</v>
      </c>
      <c r="J1151" s="11">
        <v>0</v>
      </c>
      <c r="K1151" s="11">
        <v>1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/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2" t="s">
        <v>54</v>
      </c>
      <c r="AS1151" s="38" t="s">
        <v>94</v>
      </c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45"/>
    </row>
    <row r="1152" spans="1:57" ht="15" customHeight="1" x14ac:dyDescent="0.15">
      <c r="A1152" s="29" t="s">
        <v>1000</v>
      </c>
      <c r="B1152" s="2" t="s">
        <v>1001</v>
      </c>
      <c r="C1152" s="2" t="s">
        <v>83</v>
      </c>
      <c r="D1152" s="10"/>
      <c r="E1152" s="10">
        <v>44285</v>
      </c>
      <c r="F1152" s="10"/>
      <c r="G1152" s="11">
        <v>151274</v>
      </c>
      <c r="H1152" s="11">
        <v>151274</v>
      </c>
      <c r="I1152" s="11">
        <v>0</v>
      </c>
      <c r="J1152" s="11">
        <v>0</v>
      </c>
      <c r="K1152" s="11">
        <v>151274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/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2" t="s">
        <v>54</v>
      </c>
      <c r="AS1152" s="38" t="s">
        <v>94</v>
      </c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45"/>
    </row>
    <row r="1153" spans="1:57" ht="15" customHeight="1" x14ac:dyDescent="0.15">
      <c r="A1153" s="29" t="s">
        <v>1002</v>
      </c>
      <c r="B1153" s="2" t="s">
        <v>3874</v>
      </c>
      <c r="C1153" s="2" t="s">
        <v>89</v>
      </c>
      <c r="D1153" s="10"/>
      <c r="E1153" s="10">
        <v>44271</v>
      </c>
      <c r="F1153" s="10"/>
      <c r="G1153" s="11">
        <v>6025681</v>
      </c>
      <c r="H1153" s="11">
        <v>2109293</v>
      </c>
      <c r="I1153" s="11">
        <v>3916388</v>
      </c>
      <c r="J1153" s="11">
        <v>4446373</v>
      </c>
      <c r="K1153" s="11">
        <v>1579308</v>
      </c>
      <c r="L1153" s="11">
        <v>0</v>
      </c>
      <c r="M1153" s="11">
        <v>0</v>
      </c>
      <c r="N1153" s="11">
        <v>470000</v>
      </c>
      <c r="O1153" s="11">
        <v>0</v>
      </c>
      <c r="P1153" s="11">
        <v>0</v>
      </c>
      <c r="Q1153" s="11">
        <v>3446373</v>
      </c>
      <c r="R1153" s="11">
        <v>3916373</v>
      </c>
      <c r="S1153" s="11"/>
      <c r="T1153" s="11">
        <v>0</v>
      </c>
      <c r="U1153" s="11">
        <v>3916373</v>
      </c>
      <c r="V1153" s="11">
        <v>0</v>
      </c>
      <c r="W1153" s="11">
        <v>0</v>
      </c>
      <c r="X1153" s="11">
        <v>0</v>
      </c>
      <c r="Y1153" s="11">
        <v>15</v>
      </c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>
        <v>4446373</v>
      </c>
      <c r="AO1153" s="11"/>
      <c r="AP1153" s="11">
        <v>4446373</v>
      </c>
      <c r="AQ1153" s="11"/>
      <c r="AR1153" s="12" t="s">
        <v>54</v>
      </c>
      <c r="AS1153" s="38" t="s">
        <v>94</v>
      </c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45"/>
    </row>
    <row r="1154" spans="1:57" ht="15" customHeight="1" x14ac:dyDescent="0.15">
      <c r="A1154" s="29" t="s">
        <v>1003</v>
      </c>
      <c r="B1154" s="2" t="s">
        <v>1004</v>
      </c>
      <c r="C1154" s="2" t="s">
        <v>83</v>
      </c>
      <c r="D1154" s="10"/>
      <c r="E1154" s="10">
        <v>44284</v>
      </c>
      <c r="F1154" s="10"/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/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2" t="s">
        <v>54</v>
      </c>
      <c r="AS1154" s="38" t="s">
        <v>94</v>
      </c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45"/>
    </row>
    <row r="1155" spans="1:57" ht="15" customHeight="1" x14ac:dyDescent="0.15">
      <c r="A1155" s="29" t="s">
        <v>1005</v>
      </c>
      <c r="B1155" s="2" t="s">
        <v>1006</v>
      </c>
      <c r="C1155" s="2" t="s">
        <v>83</v>
      </c>
      <c r="D1155" s="10"/>
      <c r="E1155" s="10">
        <v>44235</v>
      </c>
      <c r="F1155" s="10"/>
      <c r="G1155" s="11">
        <v>897526</v>
      </c>
      <c r="H1155" s="11">
        <v>47526</v>
      </c>
      <c r="I1155" s="11">
        <v>850000</v>
      </c>
      <c r="J1155" s="11">
        <v>863782</v>
      </c>
      <c r="K1155" s="11">
        <v>33744</v>
      </c>
      <c r="L1155" s="11">
        <v>0</v>
      </c>
      <c r="M1155" s="11">
        <v>0</v>
      </c>
      <c r="N1155" s="11">
        <v>850000</v>
      </c>
      <c r="O1155" s="11">
        <v>0</v>
      </c>
      <c r="P1155" s="11">
        <v>0</v>
      </c>
      <c r="Q1155" s="11">
        <v>0</v>
      </c>
      <c r="R1155" s="11">
        <v>850000</v>
      </c>
      <c r="S1155" s="11"/>
      <c r="T1155" s="11">
        <v>0</v>
      </c>
      <c r="U1155" s="11">
        <v>850000</v>
      </c>
      <c r="V1155" s="11">
        <v>0</v>
      </c>
      <c r="W1155" s="11">
        <v>0</v>
      </c>
      <c r="X1155" s="11">
        <v>0</v>
      </c>
      <c r="Y1155" s="11">
        <v>0</v>
      </c>
      <c r="Z1155" s="11"/>
      <c r="AA1155" s="11">
        <v>52336</v>
      </c>
      <c r="AB1155" s="11"/>
      <c r="AC1155" s="11">
        <v>349745</v>
      </c>
      <c r="AD1155" s="11">
        <v>402081</v>
      </c>
      <c r="AE1155" s="11"/>
      <c r="AF1155" s="11"/>
      <c r="AG1155" s="11"/>
      <c r="AH1155" s="11">
        <v>449301</v>
      </c>
      <c r="AI1155" s="11">
        <v>12400</v>
      </c>
      <c r="AJ1155" s="11"/>
      <c r="AK1155" s="11"/>
      <c r="AL1155" s="11">
        <v>461701</v>
      </c>
      <c r="AM1155" s="11"/>
      <c r="AN1155" s="11"/>
      <c r="AO1155" s="11"/>
      <c r="AP1155" s="11">
        <v>461701</v>
      </c>
      <c r="AQ1155" s="11"/>
      <c r="AR1155" s="12" t="s">
        <v>54</v>
      </c>
      <c r="AS1155" s="38" t="s">
        <v>94</v>
      </c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45"/>
    </row>
    <row r="1156" spans="1:57" ht="15" customHeight="1" x14ac:dyDescent="0.15">
      <c r="A1156" s="29" t="s">
        <v>1007</v>
      </c>
      <c r="B1156" s="2" t="s">
        <v>1008</v>
      </c>
      <c r="C1156" s="2" t="s">
        <v>83</v>
      </c>
      <c r="D1156" s="10"/>
      <c r="E1156" s="10">
        <v>44285</v>
      </c>
      <c r="F1156" s="10"/>
      <c r="G1156" s="11">
        <v>100000</v>
      </c>
      <c r="H1156" s="11">
        <v>0</v>
      </c>
      <c r="I1156" s="11">
        <v>100000</v>
      </c>
      <c r="J1156" s="11">
        <v>28260</v>
      </c>
      <c r="K1156" s="11">
        <v>71740</v>
      </c>
      <c r="L1156" s="11">
        <v>0</v>
      </c>
      <c r="M1156" s="11">
        <v>0</v>
      </c>
      <c r="N1156" s="11">
        <v>100000</v>
      </c>
      <c r="O1156" s="11">
        <v>0</v>
      </c>
      <c r="P1156" s="11">
        <v>0</v>
      </c>
      <c r="Q1156" s="11">
        <v>0</v>
      </c>
      <c r="R1156" s="11">
        <v>100000</v>
      </c>
      <c r="S1156" s="11"/>
      <c r="T1156" s="11">
        <v>0</v>
      </c>
      <c r="U1156" s="11">
        <v>100000</v>
      </c>
      <c r="V1156" s="11">
        <v>0</v>
      </c>
      <c r="W1156" s="11">
        <v>0</v>
      </c>
      <c r="X1156" s="11">
        <v>0</v>
      </c>
      <c r="Y1156" s="11">
        <v>0</v>
      </c>
      <c r="Z1156" s="11"/>
      <c r="AA1156" s="11"/>
      <c r="AB1156" s="11">
        <v>28260</v>
      </c>
      <c r="AC1156" s="11"/>
      <c r="AD1156" s="11">
        <v>28260</v>
      </c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2" t="s">
        <v>54</v>
      </c>
      <c r="AS1156" s="38" t="s">
        <v>94</v>
      </c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45"/>
    </row>
    <row r="1157" spans="1:57" ht="15" customHeight="1" x14ac:dyDescent="0.15">
      <c r="A1157" s="29" t="s">
        <v>1009</v>
      </c>
      <c r="B1157" s="2" t="s">
        <v>1010</v>
      </c>
      <c r="C1157" s="2" t="s">
        <v>83</v>
      </c>
      <c r="D1157" s="10"/>
      <c r="E1157" s="10">
        <v>44251</v>
      </c>
      <c r="F1157" s="10"/>
      <c r="G1157" s="11">
        <v>1840</v>
      </c>
      <c r="H1157" s="11">
        <v>1840</v>
      </c>
      <c r="I1157" s="11">
        <v>0</v>
      </c>
      <c r="J1157" s="11">
        <v>0</v>
      </c>
      <c r="K1157" s="11">
        <v>1840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/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2" t="s">
        <v>54</v>
      </c>
      <c r="AS1157" s="38" t="s">
        <v>94</v>
      </c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45"/>
    </row>
    <row r="1158" spans="1:57" ht="15" customHeight="1" x14ac:dyDescent="0.15">
      <c r="A1158" s="29" t="s">
        <v>1011</v>
      </c>
      <c r="B1158" s="2" t="s">
        <v>1012</v>
      </c>
      <c r="C1158" s="2" t="s">
        <v>83</v>
      </c>
      <c r="D1158" s="10"/>
      <c r="E1158" s="10">
        <v>44286</v>
      </c>
      <c r="F1158" s="10"/>
      <c r="G1158" s="11">
        <v>763589</v>
      </c>
      <c r="H1158" s="11">
        <v>763589</v>
      </c>
      <c r="I1158" s="11">
        <v>0</v>
      </c>
      <c r="J1158" s="11">
        <v>0</v>
      </c>
      <c r="K1158" s="11">
        <v>763589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/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2" t="s">
        <v>54</v>
      </c>
      <c r="AS1158" s="38" t="s">
        <v>94</v>
      </c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45"/>
    </row>
    <row r="1159" spans="1:57" ht="15" customHeight="1" x14ac:dyDescent="0.15">
      <c r="A1159" s="29" t="s">
        <v>1013</v>
      </c>
      <c r="B1159" s="2" t="s">
        <v>1014</v>
      </c>
      <c r="C1159" s="2" t="s">
        <v>83</v>
      </c>
      <c r="D1159" s="10"/>
      <c r="E1159" s="10">
        <v>44285</v>
      </c>
      <c r="F1159" s="10"/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/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2" t="s">
        <v>54</v>
      </c>
      <c r="AS1159" s="38" t="s">
        <v>94</v>
      </c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45"/>
    </row>
    <row r="1160" spans="1:57" ht="15" customHeight="1" x14ac:dyDescent="0.15">
      <c r="A1160" s="29" t="s">
        <v>1015</v>
      </c>
      <c r="B1160" s="2" t="s">
        <v>1016</v>
      </c>
      <c r="C1160" s="2" t="s">
        <v>95</v>
      </c>
      <c r="D1160" s="10"/>
      <c r="E1160" s="10">
        <v>44249</v>
      </c>
      <c r="F1160" s="10"/>
      <c r="G1160" s="11">
        <v>3960</v>
      </c>
      <c r="H1160" s="11">
        <v>3960</v>
      </c>
      <c r="I1160" s="11">
        <v>0</v>
      </c>
      <c r="J1160" s="11">
        <v>0</v>
      </c>
      <c r="K1160" s="11">
        <v>3960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/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2" t="s">
        <v>54</v>
      </c>
      <c r="AS1160" s="38" t="s">
        <v>94</v>
      </c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45"/>
    </row>
    <row r="1161" spans="1:57" ht="15" customHeight="1" x14ac:dyDescent="0.15">
      <c r="A1161" s="29" t="s">
        <v>1017</v>
      </c>
      <c r="B1161" s="2" t="s">
        <v>1018</v>
      </c>
      <c r="C1161" s="2" t="s">
        <v>83</v>
      </c>
      <c r="D1161" s="10"/>
      <c r="E1161" s="10">
        <v>44285</v>
      </c>
      <c r="F1161" s="10"/>
      <c r="G1161" s="11">
        <v>120000</v>
      </c>
      <c r="H1161" s="11">
        <v>0</v>
      </c>
      <c r="I1161" s="11">
        <v>120000</v>
      </c>
      <c r="J1161" s="11">
        <v>120000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120000</v>
      </c>
      <c r="R1161" s="11">
        <v>120000</v>
      </c>
      <c r="S1161" s="11"/>
      <c r="T1161" s="11">
        <v>0</v>
      </c>
      <c r="U1161" s="11">
        <v>120000</v>
      </c>
      <c r="V1161" s="11">
        <v>0</v>
      </c>
      <c r="W1161" s="11">
        <v>0</v>
      </c>
      <c r="X1161" s="11">
        <v>0</v>
      </c>
      <c r="Y1161" s="11">
        <v>0</v>
      </c>
      <c r="Z1161" s="11"/>
      <c r="AA1161" s="11"/>
      <c r="AB1161" s="11">
        <v>32580</v>
      </c>
      <c r="AC1161" s="11"/>
      <c r="AD1161" s="11">
        <v>32580</v>
      </c>
      <c r="AE1161" s="11"/>
      <c r="AF1161" s="11">
        <v>21750</v>
      </c>
      <c r="AG1161" s="11"/>
      <c r="AH1161" s="11">
        <v>44000</v>
      </c>
      <c r="AI1161" s="11"/>
      <c r="AJ1161" s="11"/>
      <c r="AK1161" s="11"/>
      <c r="AL1161" s="11">
        <v>44000</v>
      </c>
      <c r="AM1161" s="11">
        <v>21670</v>
      </c>
      <c r="AN1161" s="11"/>
      <c r="AO1161" s="11"/>
      <c r="AP1161" s="11">
        <v>87420</v>
      </c>
      <c r="AQ1161" s="11"/>
      <c r="AR1161" s="12" t="s">
        <v>54</v>
      </c>
      <c r="AS1161" s="38" t="s">
        <v>94</v>
      </c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45"/>
    </row>
    <row r="1162" spans="1:57" ht="15" customHeight="1" x14ac:dyDescent="0.15">
      <c r="A1162" s="29" t="s">
        <v>1019</v>
      </c>
      <c r="B1162" s="2" t="s">
        <v>1020</v>
      </c>
      <c r="C1162" s="2" t="s">
        <v>83</v>
      </c>
      <c r="D1162" s="10"/>
      <c r="E1162" s="10">
        <v>44216</v>
      </c>
      <c r="F1162" s="10"/>
      <c r="G1162" s="11">
        <v>1345840</v>
      </c>
      <c r="H1162" s="11">
        <v>1255840</v>
      </c>
      <c r="I1162" s="11">
        <v>90000</v>
      </c>
      <c r="J1162" s="11">
        <v>191121</v>
      </c>
      <c r="K1162" s="11">
        <v>1154719</v>
      </c>
      <c r="L1162" s="11">
        <v>0</v>
      </c>
      <c r="M1162" s="11">
        <v>0</v>
      </c>
      <c r="N1162" s="11">
        <v>90000</v>
      </c>
      <c r="O1162" s="11">
        <v>0</v>
      </c>
      <c r="P1162" s="11">
        <v>0</v>
      </c>
      <c r="Q1162" s="11">
        <v>0</v>
      </c>
      <c r="R1162" s="11">
        <v>90000</v>
      </c>
      <c r="S1162" s="11"/>
      <c r="T1162" s="11">
        <v>0</v>
      </c>
      <c r="U1162" s="11">
        <v>90000</v>
      </c>
      <c r="V1162" s="11">
        <v>0</v>
      </c>
      <c r="W1162" s="11">
        <v>0</v>
      </c>
      <c r="X1162" s="11">
        <v>0</v>
      </c>
      <c r="Y1162" s="11">
        <v>0</v>
      </c>
      <c r="Z1162" s="11"/>
      <c r="AA1162" s="11"/>
      <c r="AB1162" s="11">
        <v>10179</v>
      </c>
      <c r="AC1162" s="11"/>
      <c r="AD1162" s="11">
        <v>10179</v>
      </c>
      <c r="AE1162" s="11"/>
      <c r="AF1162" s="11"/>
      <c r="AG1162" s="11"/>
      <c r="AH1162" s="11">
        <v>180942</v>
      </c>
      <c r="AI1162" s="11"/>
      <c r="AJ1162" s="11"/>
      <c r="AK1162" s="11"/>
      <c r="AL1162" s="11">
        <v>180942</v>
      </c>
      <c r="AM1162" s="11"/>
      <c r="AN1162" s="11"/>
      <c r="AO1162" s="11"/>
      <c r="AP1162" s="11">
        <v>180942</v>
      </c>
      <c r="AQ1162" s="11"/>
      <c r="AR1162" s="12" t="s">
        <v>54</v>
      </c>
      <c r="AS1162" s="38" t="s">
        <v>94</v>
      </c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45"/>
    </row>
    <row r="1163" spans="1:57" ht="15" customHeight="1" x14ac:dyDescent="0.15">
      <c r="A1163" s="29" t="s">
        <v>1021</v>
      </c>
      <c r="B1163" s="2" t="s">
        <v>3789</v>
      </c>
      <c r="C1163" s="2" t="s">
        <v>83</v>
      </c>
      <c r="D1163" s="10"/>
      <c r="E1163" s="10">
        <v>44252</v>
      </c>
      <c r="F1163" s="10"/>
      <c r="G1163" s="11">
        <v>41464</v>
      </c>
      <c r="H1163" s="11">
        <v>41464</v>
      </c>
      <c r="I1163" s="11">
        <v>0</v>
      </c>
      <c r="J1163" s="11">
        <v>0</v>
      </c>
      <c r="K1163" s="11">
        <v>41464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/>
      <c r="T1163" s="11">
        <v>0</v>
      </c>
      <c r="U1163" s="11">
        <v>0</v>
      </c>
      <c r="V1163" s="11">
        <v>0</v>
      </c>
      <c r="W1163" s="11">
        <v>0</v>
      </c>
      <c r="X1163" s="11">
        <v>0</v>
      </c>
      <c r="Y1163" s="11">
        <v>0</v>
      </c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2" t="s">
        <v>54</v>
      </c>
      <c r="AS1163" s="38" t="s">
        <v>94</v>
      </c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45"/>
    </row>
    <row r="1164" spans="1:57" ht="15" customHeight="1" x14ac:dyDescent="0.15">
      <c r="A1164" s="29" t="s">
        <v>1022</v>
      </c>
      <c r="B1164" s="2" t="s">
        <v>3723</v>
      </c>
      <c r="C1164" s="2" t="s">
        <v>83</v>
      </c>
      <c r="D1164" s="10"/>
      <c r="E1164" s="10">
        <v>44259</v>
      </c>
      <c r="F1164" s="10"/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  <c r="S1164" s="11"/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2" t="s">
        <v>54</v>
      </c>
      <c r="AS1164" s="38" t="s">
        <v>94</v>
      </c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45"/>
    </row>
    <row r="1165" spans="1:57" ht="15" customHeight="1" x14ac:dyDescent="0.15">
      <c r="A1165" s="29" t="s">
        <v>1023</v>
      </c>
      <c r="B1165" s="2" t="s">
        <v>1024</v>
      </c>
      <c r="C1165" s="2" t="s">
        <v>656</v>
      </c>
      <c r="D1165" s="10"/>
      <c r="E1165" s="10">
        <v>44285</v>
      </c>
      <c r="F1165" s="10"/>
      <c r="G1165" s="11">
        <v>6614783</v>
      </c>
      <c r="H1165" s="11">
        <v>3642326</v>
      </c>
      <c r="I1165" s="11">
        <v>2972457</v>
      </c>
      <c r="J1165" s="11">
        <v>3350731</v>
      </c>
      <c r="K1165" s="11">
        <v>3264052</v>
      </c>
      <c r="L1165" s="11">
        <v>0</v>
      </c>
      <c r="M1165" s="11">
        <v>0</v>
      </c>
      <c r="N1165" s="11">
        <v>2870000</v>
      </c>
      <c r="O1165" s="11">
        <v>0</v>
      </c>
      <c r="P1165" s="11">
        <v>0</v>
      </c>
      <c r="Q1165" s="11">
        <v>0</v>
      </c>
      <c r="R1165" s="11">
        <v>2870000</v>
      </c>
      <c r="S1165" s="11"/>
      <c r="T1165" s="11">
        <v>0</v>
      </c>
      <c r="U1165" s="11">
        <v>2870000</v>
      </c>
      <c r="V1165" s="11">
        <v>0</v>
      </c>
      <c r="W1165" s="11">
        <v>0</v>
      </c>
      <c r="X1165" s="11">
        <v>0</v>
      </c>
      <c r="Y1165" s="11">
        <v>102457</v>
      </c>
      <c r="Z1165" s="11"/>
      <c r="AA1165" s="11"/>
      <c r="AB1165" s="11"/>
      <c r="AC1165" s="11"/>
      <c r="AD1165" s="11"/>
      <c r="AE1165" s="11"/>
      <c r="AF1165" s="11">
        <v>350291</v>
      </c>
      <c r="AG1165" s="11"/>
      <c r="AH1165" s="11"/>
      <c r="AI1165" s="11"/>
      <c r="AJ1165" s="11"/>
      <c r="AK1165" s="11"/>
      <c r="AL1165" s="11"/>
      <c r="AM1165" s="11"/>
      <c r="AN1165" s="11">
        <v>3000440</v>
      </c>
      <c r="AO1165" s="11"/>
      <c r="AP1165" s="11">
        <v>3350731</v>
      </c>
      <c r="AQ1165" s="11"/>
      <c r="AR1165" s="12" t="s">
        <v>146</v>
      </c>
      <c r="AS1165" s="38" t="s">
        <v>94</v>
      </c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45"/>
    </row>
    <row r="1166" spans="1:57" ht="15" customHeight="1" x14ac:dyDescent="0.15">
      <c r="A1166" s="29" t="s">
        <v>1025</v>
      </c>
      <c r="B1166" s="2" t="s">
        <v>1026</v>
      </c>
      <c r="C1166" s="2" t="s">
        <v>89</v>
      </c>
      <c r="D1166" s="10"/>
      <c r="E1166" s="10">
        <v>44222</v>
      </c>
      <c r="F1166" s="10"/>
      <c r="G1166" s="11">
        <v>3953391</v>
      </c>
      <c r="H1166" s="11">
        <v>1333391</v>
      </c>
      <c r="I1166" s="11">
        <v>2620000</v>
      </c>
      <c r="J1166" s="11">
        <v>2495666</v>
      </c>
      <c r="K1166" s="11">
        <v>1457725</v>
      </c>
      <c r="L1166" s="11">
        <v>0</v>
      </c>
      <c r="M1166" s="11">
        <v>0</v>
      </c>
      <c r="N1166" s="11">
        <v>2500000</v>
      </c>
      <c r="O1166" s="11">
        <v>0</v>
      </c>
      <c r="P1166" s="11">
        <v>0</v>
      </c>
      <c r="Q1166" s="11">
        <v>0</v>
      </c>
      <c r="R1166" s="11">
        <v>2500000</v>
      </c>
      <c r="S1166" s="11"/>
      <c r="T1166" s="11">
        <v>0</v>
      </c>
      <c r="U1166" s="11">
        <v>2500000</v>
      </c>
      <c r="V1166" s="11">
        <v>120000</v>
      </c>
      <c r="W1166" s="11">
        <v>0</v>
      </c>
      <c r="X1166" s="11">
        <v>0</v>
      </c>
      <c r="Y1166" s="11">
        <v>0</v>
      </c>
      <c r="Z1166" s="11">
        <v>360000</v>
      </c>
      <c r="AA1166" s="11">
        <v>88340</v>
      </c>
      <c r="AB1166" s="11">
        <v>739831</v>
      </c>
      <c r="AC1166" s="11">
        <v>608742</v>
      </c>
      <c r="AD1166" s="11">
        <v>1796913</v>
      </c>
      <c r="AE1166" s="11"/>
      <c r="AF1166" s="11">
        <v>457573</v>
      </c>
      <c r="AG1166" s="11"/>
      <c r="AH1166" s="11"/>
      <c r="AI1166" s="11">
        <v>178800</v>
      </c>
      <c r="AJ1166" s="11"/>
      <c r="AK1166" s="11"/>
      <c r="AL1166" s="11">
        <v>178800</v>
      </c>
      <c r="AM1166" s="11">
        <v>62380</v>
      </c>
      <c r="AN1166" s="11"/>
      <c r="AO1166" s="11"/>
      <c r="AP1166" s="11">
        <v>698753</v>
      </c>
      <c r="AQ1166" s="11"/>
      <c r="AR1166" s="12" t="s">
        <v>54</v>
      </c>
      <c r="AS1166" s="38" t="s">
        <v>94</v>
      </c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45"/>
    </row>
    <row r="1167" spans="1:57" ht="15" customHeight="1" x14ac:dyDescent="0.15">
      <c r="A1167" s="29" t="s">
        <v>1027</v>
      </c>
      <c r="B1167" s="2" t="s">
        <v>1028</v>
      </c>
      <c r="C1167" s="2" t="s">
        <v>83</v>
      </c>
      <c r="D1167" s="10"/>
      <c r="E1167" s="10">
        <v>44278</v>
      </c>
      <c r="F1167" s="10"/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/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0</v>
      </c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2" t="s">
        <v>54</v>
      </c>
      <c r="AS1167" s="38" t="s">
        <v>94</v>
      </c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45"/>
    </row>
    <row r="1168" spans="1:57" ht="15" customHeight="1" x14ac:dyDescent="0.15">
      <c r="A1168" s="29" t="s">
        <v>1029</v>
      </c>
      <c r="B1168" s="2" t="s">
        <v>3724</v>
      </c>
      <c r="C1168" s="2" t="s">
        <v>89</v>
      </c>
      <c r="D1168" s="10"/>
      <c r="E1168" s="10">
        <v>44222</v>
      </c>
      <c r="F1168" s="10"/>
      <c r="G1168" s="11">
        <v>1584414</v>
      </c>
      <c r="H1168" s="11">
        <v>82908</v>
      </c>
      <c r="I1168" s="11">
        <v>1501506</v>
      </c>
      <c r="J1168" s="11">
        <v>1445247</v>
      </c>
      <c r="K1168" s="11">
        <v>139167</v>
      </c>
      <c r="L1168" s="11">
        <v>0</v>
      </c>
      <c r="M1168" s="11">
        <v>0</v>
      </c>
      <c r="N1168" s="11">
        <v>51500</v>
      </c>
      <c r="O1168" s="11">
        <v>0</v>
      </c>
      <c r="P1168" s="11">
        <v>0</v>
      </c>
      <c r="Q1168" s="11">
        <v>1450000</v>
      </c>
      <c r="R1168" s="11">
        <v>1501500</v>
      </c>
      <c r="S1168" s="11"/>
      <c r="T1168" s="11">
        <v>0</v>
      </c>
      <c r="U1168" s="11">
        <v>1501500</v>
      </c>
      <c r="V1168" s="11">
        <v>0</v>
      </c>
      <c r="W1168" s="11">
        <v>0</v>
      </c>
      <c r="X1168" s="11">
        <v>0</v>
      </c>
      <c r="Y1168" s="11">
        <v>6</v>
      </c>
      <c r="Z1168" s="11">
        <v>1209927</v>
      </c>
      <c r="AA1168" s="11"/>
      <c r="AB1168" s="11">
        <v>220320</v>
      </c>
      <c r="AC1168" s="11">
        <v>15000</v>
      </c>
      <c r="AD1168" s="11">
        <v>1445247</v>
      </c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2" t="s">
        <v>54</v>
      </c>
      <c r="AS1168" s="38" t="s">
        <v>94</v>
      </c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45"/>
    </row>
    <row r="1169" spans="1:57" ht="15" customHeight="1" x14ac:dyDescent="0.15">
      <c r="A1169" s="29" t="s">
        <v>1030</v>
      </c>
      <c r="B1169" s="2" t="s">
        <v>3788</v>
      </c>
      <c r="C1169" s="2" t="s">
        <v>95</v>
      </c>
      <c r="D1169" s="10"/>
      <c r="E1169" s="10">
        <v>44245</v>
      </c>
      <c r="F1169" s="10"/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/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0</v>
      </c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2" t="s">
        <v>54</v>
      </c>
      <c r="AS1169" s="38" t="s">
        <v>94</v>
      </c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45"/>
    </row>
    <row r="1170" spans="1:57" ht="15" customHeight="1" x14ac:dyDescent="0.15">
      <c r="A1170" s="29" t="s">
        <v>1033</v>
      </c>
      <c r="B1170" s="2" t="s">
        <v>1034</v>
      </c>
      <c r="C1170" s="2" t="s">
        <v>83</v>
      </c>
      <c r="D1170" s="10"/>
      <c r="E1170" s="10">
        <v>44278</v>
      </c>
      <c r="F1170" s="10"/>
      <c r="G1170" s="11">
        <v>235538</v>
      </c>
      <c r="H1170" s="11">
        <v>35538</v>
      </c>
      <c r="I1170" s="11">
        <v>200000</v>
      </c>
      <c r="J1170" s="11">
        <v>1000</v>
      </c>
      <c r="K1170" s="11">
        <v>234538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200000</v>
      </c>
      <c r="R1170" s="11">
        <v>200000</v>
      </c>
      <c r="S1170" s="11"/>
      <c r="T1170" s="11">
        <v>0</v>
      </c>
      <c r="U1170" s="11">
        <v>200000</v>
      </c>
      <c r="V1170" s="11">
        <v>0</v>
      </c>
      <c r="W1170" s="11">
        <v>0</v>
      </c>
      <c r="X1170" s="11">
        <v>0</v>
      </c>
      <c r="Y1170" s="11">
        <v>0</v>
      </c>
      <c r="Z1170" s="11"/>
      <c r="AA1170" s="11"/>
      <c r="AB1170" s="11"/>
      <c r="AC1170" s="11"/>
      <c r="AD1170" s="11"/>
      <c r="AE1170" s="11"/>
      <c r="AF1170" s="11">
        <v>1000</v>
      </c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>
        <v>1000</v>
      </c>
      <c r="AQ1170" s="11"/>
      <c r="AR1170" s="12" t="s">
        <v>54</v>
      </c>
      <c r="AS1170" s="38" t="s">
        <v>94</v>
      </c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45"/>
    </row>
    <row r="1171" spans="1:57" ht="15" customHeight="1" x14ac:dyDescent="0.15">
      <c r="A1171" s="29" t="s">
        <v>1035</v>
      </c>
      <c r="B1171" s="2" t="s">
        <v>3787</v>
      </c>
      <c r="C1171" s="2" t="s">
        <v>95</v>
      </c>
      <c r="D1171" s="10"/>
      <c r="E1171" s="10">
        <v>44209</v>
      </c>
      <c r="F1171" s="10"/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/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0</v>
      </c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2" t="s">
        <v>54</v>
      </c>
      <c r="AS1171" s="38" t="s">
        <v>94</v>
      </c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45"/>
    </row>
    <row r="1172" spans="1:57" ht="15" customHeight="1" x14ac:dyDescent="0.15">
      <c r="A1172" s="29" t="s">
        <v>1031</v>
      </c>
      <c r="B1172" s="2" t="s">
        <v>1032</v>
      </c>
      <c r="C1172" s="2" t="s">
        <v>115</v>
      </c>
      <c r="D1172" s="10"/>
      <c r="E1172" s="10">
        <v>44225</v>
      </c>
      <c r="F1172" s="10"/>
      <c r="G1172" s="11">
        <v>9163</v>
      </c>
      <c r="H1172" s="11">
        <v>9163</v>
      </c>
      <c r="I1172" s="11">
        <v>0</v>
      </c>
      <c r="J1172" s="11">
        <v>0</v>
      </c>
      <c r="K1172" s="11">
        <v>9163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/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2" t="s">
        <v>54</v>
      </c>
      <c r="AS1172" s="38" t="s">
        <v>94</v>
      </c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45"/>
    </row>
    <row r="1173" spans="1:57" ht="15" customHeight="1" x14ac:dyDescent="0.15">
      <c r="A1173" s="29" t="s">
        <v>1036</v>
      </c>
      <c r="B1173" s="2" t="s">
        <v>1037</v>
      </c>
      <c r="C1173" s="2" t="s">
        <v>83</v>
      </c>
      <c r="D1173" s="10"/>
      <c r="E1173" s="10">
        <v>44202</v>
      </c>
      <c r="F1173" s="10"/>
      <c r="G1173" s="11">
        <v>333960</v>
      </c>
      <c r="H1173" s="11">
        <v>333960</v>
      </c>
      <c r="I1173" s="11">
        <v>0</v>
      </c>
      <c r="J1173" s="11">
        <v>0</v>
      </c>
      <c r="K1173" s="11">
        <v>333960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/>
      <c r="T1173" s="11">
        <v>0</v>
      </c>
      <c r="U1173" s="11">
        <v>0</v>
      </c>
      <c r="V1173" s="11">
        <v>0</v>
      </c>
      <c r="W1173" s="11">
        <v>0</v>
      </c>
      <c r="X1173" s="11">
        <v>0</v>
      </c>
      <c r="Y1173" s="11">
        <v>0</v>
      </c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2" t="s">
        <v>54</v>
      </c>
      <c r="AS1173" s="38" t="s">
        <v>94</v>
      </c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45"/>
    </row>
    <row r="1174" spans="1:57" ht="15" customHeight="1" x14ac:dyDescent="0.15">
      <c r="A1174" s="29" t="s">
        <v>1038</v>
      </c>
      <c r="B1174" s="2" t="s">
        <v>3725</v>
      </c>
      <c r="C1174" s="2" t="s">
        <v>83</v>
      </c>
      <c r="D1174" s="10"/>
      <c r="E1174" s="10">
        <v>44266</v>
      </c>
      <c r="F1174" s="10"/>
      <c r="G1174" s="11">
        <v>58041</v>
      </c>
      <c r="H1174" s="11">
        <v>58041</v>
      </c>
      <c r="I1174" s="11">
        <v>0</v>
      </c>
      <c r="J1174" s="11">
        <v>0</v>
      </c>
      <c r="K1174" s="11">
        <v>58041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/>
      <c r="T1174" s="11">
        <v>0</v>
      </c>
      <c r="U1174" s="11">
        <v>0</v>
      </c>
      <c r="V1174" s="11">
        <v>0</v>
      </c>
      <c r="W1174" s="11">
        <v>0</v>
      </c>
      <c r="X1174" s="11">
        <v>0</v>
      </c>
      <c r="Y1174" s="11">
        <v>0</v>
      </c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2" t="s">
        <v>54</v>
      </c>
      <c r="AS1174" s="38" t="s">
        <v>94</v>
      </c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45"/>
    </row>
    <row r="1175" spans="1:57" ht="15" customHeight="1" x14ac:dyDescent="0.15">
      <c r="A1175" s="29" t="s">
        <v>1039</v>
      </c>
      <c r="B1175" s="2" t="s">
        <v>1040</v>
      </c>
      <c r="C1175" s="2" t="s">
        <v>83</v>
      </c>
      <c r="D1175" s="10"/>
      <c r="E1175" s="10">
        <v>44209</v>
      </c>
      <c r="F1175" s="10"/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/>
      <c r="T1175" s="11">
        <v>0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2" t="s">
        <v>54</v>
      </c>
      <c r="AS1175" s="38" t="s">
        <v>94</v>
      </c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45"/>
    </row>
    <row r="1176" spans="1:57" ht="15" customHeight="1" x14ac:dyDescent="0.15">
      <c r="A1176" s="29" t="s">
        <v>1041</v>
      </c>
      <c r="B1176" s="2" t="s">
        <v>1042</v>
      </c>
      <c r="C1176" s="2" t="s">
        <v>89</v>
      </c>
      <c r="D1176" s="10"/>
      <c r="E1176" s="10">
        <v>44271</v>
      </c>
      <c r="F1176" s="10"/>
      <c r="G1176" s="11">
        <v>308297</v>
      </c>
      <c r="H1176" s="11">
        <v>308297</v>
      </c>
      <c r="I1176" s="11">
        <v>0</v>
      </c>
      <c r="J1176" s="11">
        <v>0</v>
      </c>
      <c r="K1176" s="11">
        <v>308297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/>
      <c r="T1176" s="11">
        <v>0</v>
      </c>
      <c r="U1176" s="11">
        <v>0</v>
      </c>
      <c r="V1176" s="11">
        <v>0</v>
      </c>
      <c r="W1176" s="11">
        <v>0</v>
      </c>
      <c r="X1176" s="11">
        <v>0</v>
      </c>
      <c r="Y1176" s="11">
        <v>0</v>
      </c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2" t="s">
        <v>54</v>
      </c>
      <c r="AS1176" s="38" t="s">
        <v>94</v>
      </c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45"/>
    </row>
    <row r="1177" spans="1:57" ht="15" customHeight="1" x14ac:dyDescent="0.15">
      <c r="A1177" s="29" t="s">
        <v>1043</v>
      </c>
      <c r="B1177" s="2" t="s">
        <v>3726</v>
      </c>
      <c r="C1177" s="2" t="s">
        <v>95</v>
      </c>
      <c r="D1177" s="10"/>
      <c r="E1177" s="10">
        <v>44264</v>
      </c>
      <c r="F1177" s="10"/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/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2" t="s">
        <v>54</v>
      </c>
      <c r="AS1177" s="38" t="s">
        <v>94</v>
      </c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45"/>
    </row>
    <row r="1178" spans="1:57" ht="15" customHeight="1" x14ac:dyDescent="0.15">
      <c r="A1178" s="29" t="s">
        <v>3581</v>
      </c>
      <c r="B1178" s="2" t="s">
        <v>3727</v>
      </c>
      <c r="C1178" s="2" t="s">
        <v>95</v>
      </c>
      <c r="D1178" s="10"/>
      <c r="E1178" s="10">
        <v>44271</v>
      </c>
      <c r="F1178" s="10"/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/>
      <c r="T1178" s="11">
        <v>0</v>
      </c>
      <c r="U1178" s="11">
        <v>0</v>
      </c>
      <c r="V1178" s="11">
        <v>0</v>
      </c>
      <c r="W1178" s="11">
        <v>0</v>
      </c>
      <c r="X1178" s="11">
        <v>0</v>
      </c>
      <c r="Y1178" s="11">
        <v>0</v>
      </c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2" t="s">
        <v>54</v>
      </c>
      <c r="AS1178" s="38" t="s">
        <v>94</v>
      </c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45"/>
    </row>
    <row r="1179" spans="1:57" ht="15" customHeight="1" x14ac:dyDescent="0.15">
      <c r="A1179" s="29" t="s">
        <v>1044</v>
      </c>
      <c r="B1179" s="2" t="s">
        <v>1045</v>
      </c>
      <c r="C1179" s="2" t="s">
        <v>83</v>
      </c>
      <c r="D1179" s="10"/>
      <c r="E1179" s="10">
        <v>44210</v>
      </c>
      <c r="F1179" s="10"/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/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0</v>
      </c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2" t="s">
        <v>54</v>
      </c>
      <c r="AS1179" s="38" t="s">
        <v>94</v>
      </c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45"/>
    </row>
    <row r="1180" spans="1:57" ht="15" customHeight="1" x14ac:dyDescent="0.15">
      <c r="A1180" s="29" t="s">
        <v>1046</v>
      </c>
      <c r="B1180" s="2" t="s">
        <v>1047</v>
      </c>
      <c r="C1180" s="2" t="s">
        <v>95</v>
      </c>
      <c r="D1180" s="10"/>
      <c r="E1180" s="10">
        <v>44277</v>
      </c>
      <c r="F1180" s="10"/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  <c r="S1180" s="11"/>
      <c r="T1180" s="11">
        <v>0</v>
      </c>
      <c r="U1180" s="11">
        <v>0</v>
      </c>
      <c r="V1180" s="11">
        <v>0</v>
      </c>
      <c r="W1180" s="11">
        <v>0</v>
      </c>
      <c r="X1180" s="11">
        <v>0</v>
      </c>
      <c r="Y1180" s="11">
        <v>0</v>
      </c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2" t="s">
        <v>54</v>
      </c>
      <c r="AS1180" s="38" t="s">
        <v>94</v>
      </c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45"/>
    </row>
    <row r="1181" spans="1:57" ht="15" customHeight="1" x14ac:dyDescent="0.15">
      <c r="A1181" s="29" t="s">
        <v>3878</v>
      </c>
      <c r="B1181" s="2" t="s">
        <v>3879</v>
      </c>
      <c r="C1181" s="2" t="s">
        <v>3836</v>
      </c>
      <c r="D1181" s="10"/>
      <c r="E1181" s="10">
        <v>44277</v>
      </c>
      <c r="F1181" s="10"/>
      <c r="G1181" s="11">
        <v>383325</v>
      </c>
      <c r="H1181" s="11">
        <v>83325</v>
      </c>
      <c r="I1181" s="11">
        <v>300000</v>
      </c>
      <c r="J1181" s="11">
        <v>242298</v>
      </c>
      <c r="K1181" s="11">
        <v>141027</v>
      </c>
      <c r="L1181" s="11">
        <v>300000</v>
      </c>
      <c r="M1181" s="11">
        <v>1</v>
      </c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>
        <v>4275</v>
      </c>
      <c r="AC1181" s="11"/>
      <c r="AD1181" s="11">
        <v>4275</v>
      </c>
      <c r="AE1181" s="11"/>
      <c r="AF1181" s="11">
        <v>131910</v>
      </c>
      <c r="AG1181" s="11"/>
      <c r="AH1181" s="11"/>
      <c r="AI1181" s="11">
        <v>63183</v>
      </c>
      <c r="AJ1181" s="11"/>
      <c r="AK1181" s="11"/>
      <c r="AL1181" s="11">
        <v>63183</v>
      </c>
      <c r="AM1181" s="11">
        <v>42930</v>
      </c>
      <c r="AN1181" s="11"/>
      <c r="AO1181" s="11"/>
      <c r="AP1181" s="11">
        <v>238023</v>
      </c>
      <c r="AQ1181" s="11"/>
      <c r="AR1181" s="12" t="s">
        <v>3861</v>
      </c>
      <c r="AS1181" s="38" t="s">
        <v>3880</v>
      </c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45"/>
    </row>
    <row r="1182" spans="1:57" ht="15" customHeight="1" x14ac:dyDescent="0.15">
      <c r="A1182" s="29" t="s">
        <v>1048</v>
      </c>
      <c r="B1182" s="2" t="s">
        <v>1049</v>
      </c>
      <c r="C1182" s="2" t="s">
        <v>115</v>
      </c>
      <c r="D1182" s="10"/>
      <c r="E1182" s="10">
        <v>44239</v>
      </c>
      <c r="F1182" s="10"/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/>
      <c r="T1182" s="11">
        <v>0</v>
      </c>
      <c r="U1182" s="11">
        <v>0</v>
      </c>
      <c r="V1182" s="11">
        <v>0</v>
      </c>
      <c r="W1182" s="11">
        <v>0</v>
      </c>
      <c r="X1182" s="11">
        <v>0</v>
      </c>
      <c r="Y1182" s="11">
        <v>0</v>
      </c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2" t="s">
        <v>54</v>
      </c>
      <c r="AS1182" s="38" t="s">
        <v>94</v>
      </c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45"/>
    </row>
    <row r="1183" spans="1:57" ht="15" customHeight="1" x14ac:dyDescent="0.15">
      <c r="A1183" s="29" t="s">
        <v>1050</v>
      </c>
      <c r="B1183" s="2" t="s">
        <v>1051</v>
      </c>
      <c r="C1183" s="2" t="s">
        <v>83</v>
      </c>
      <c r="D1183" s="10"/>
      <c r="E1183" s="10">
        <v>44202</v>
      </c>
      <c r="F1183" s="10"/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/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2" t="s">
        <v>54</v>
      </c>
      <c r="AS1183" s="38" t="s">
        <v>94</v>
      </c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45"/>
    </row>
    <row r="1184" spans="1:57" ht="15" customHeight="1" x14ac:dyDescent="0.15">
      <c r="A1184" s="29" t="s">
        <v>1052</v>
      </c>
      <c r="B1184" s="2" t="s">
        <v>1053</v>
      </c>
      <c r="C1184" s="2" t="s">
        <v>83</v>
      </c>
      <c r="D1184" s="10"/>
      <c r="E1184" s="10">
        <v>44284</v>
      </c>
      <c r="F1184" s="10"/>
      <c r="G1184" s="11">
        <v>476822</v>
      </c>
      <c r="H1184" s="11">
        <v>116822</v>
      </c>
      <c r="I1184" s="11">
        <v>360000</v>
      </c>
      <c r="J1184" s="11">
        <v>390900</v>
      </c>
      <c r="K1184" s="11">
        <v>85922</v>
      </c>
      <c r="L1184" s="11">
        <v>360000</v>
      </c>
      <c r="M1184" s="11">
        <v>8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/>
      <c r="T1184" s="11">
        <v>0</v>
      </c>
      <c r="U1184" s="11">
        <v>0</v>
      </c>
      <c r="V1184" s="11">
        <v>0</v>
      </c>
      <c r="W1184" s="11">
        <v>0</v>
      </c>
      <c r="X1184" s="11">
        <v>0</v>
      </c>
      <c r="Y1184" s="11">
        <v>0</v>
      </c>
      <c r="Z1184" s="11"/>
      <c r="AA1184" s="11"/>
      <c r="AB1184" s="11"/>
      <c r="AC1184" s="11"/>
      <c r="AD1184" s="11"/>
      <c r="AE1184" s="11"/>
      <c r="AF1184" s="11">
        <v>354900</v>
      </c>
      <c r="AG1184" s="11"/>
      <c r="AH1184" s="11"/>
      <c r="AI1184" s="11"/>
      <c r="AJ1184" s="11"/>
      <c r="AK1184" s="11"/>
      <c r="AL1184" s="11"/>
      <c r="AM1184" s="11"/>
      <c r="AN1184" s="11">
        <v>36000</v>
      </c>
      <c r="AO1184" s="11"/>
      <c r="AP1184" s="11">
        <v>390900</v>
      </c>
      <c r="AQ1184" s="11"/>
      <c r="AR1184" s="12" t="s">
        <v>54</v>
      </c>
      <c r="AS1184" s="38" t="s">
        <v>94</v>
      </c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45"/>
    </row>
    <row r="1185" spans="1:57" ht="15" customHeight="1" x14ac:dyDescent="0.15">
      <c r="A1185" s="29" t="s">
        <v>1054</v>
      </c>
      <c r="B1185" s="2" t="s">
        <v>1055</v>
      </c>
      <c r="C1185" s="2" t="s">
        <v>83</v>
      </c>
      <c r="D1185" s="10"/>
      <c r="E1185" s="10">
        <v>44285</v>
      </c>
      <c r="F1185" s="10"/>
      <c r="G1185" s="11">
        <v>30205</v>
      </c>
      <c r="H1185" s="11">
        <v>30205</v>
      </c>
      <c r="I1185" s="11">
        <v>0</v>
      </c>
      <c r="J1185" s="11">
        <v>0</v>
      </c>
      <c r="K1185" s="11">
        <v>30205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/>
      <c r="T1185" s="11">
        <v>0</v>
      </c>
      <c r="U1185" s="11">
        <v>0</v>
      </c>
      <c r="V1185" s="11">
        <v>0</v>
      </c>
      <c r="W1185" s="11">
        <v>0</v>
      </c>
      <c r="X1185" s="11">
        <v>0</v>
      </c>
      <c r="Y1185" s="11">
        <v>0</v>
      </c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2" t="s">
        <v>54</v>
      </c>
      <c r="AS1185" s="38" t="s">
        <v>94</v>
      </c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45"/>
    </row>
    <row r="1186" spans="1:57" ht="15" customHeight="1" x14ac:dyDescent="0.15">
      <c r="A1186" s="29" t="s">
        <v>1056</v>
      </c>
      <c r="B1186" s="2" t="s">
        <v>3728</v>
      </c>
      <c r="C1186" s="2" t="s">
        <v>83</v>
      </c>
      <c r="D1186" s="10"/>
      <c r="E1186" s="10">
        <v>44245</v>
      </c>
      <c r="F1186" s="10"/>
      <c r="G1186" s="11">
        <v>67666</v>
      </c>
      <c r="H1186" s="11">
        <v>67666</v>
      </c>
      <c r="I1186" s="11">
        <v>0</v>
      </c>
      <c r="J1186" s="11">
        <v>0</v>
      </c>
      <c r="K1186" s="11">
        <v>67666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/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2" t="s">
        <v>54</v>
      </c>
      <c r="AS1186" s="38" t="s">
        <v>94</v>
      </c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45"/>
    </row>
    <row r="1187" spans="1:57" ht="15" customHeight="1" x14ac:dyDescent="0.15">
      <c r="A1187" s="29" t="s">
        <v>3393</v>
      </c>
      <c r="B1187" s="2" t="s">
        <v>3394</v>
      </c>
      <c r="C1187" s="2" t="s">
        <v>95</v>
      </c>
      <c r="D1187" s="10"/>
      <c r="E1187" s="10">
        <v>44280</v>
      </c>
      <c r="F1187" s="10"/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/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2" t="s">
        <v>54</v>
      </c>
      <c r="AS1187" s="38" t="s">
        <v>94</v>
      </c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45"/>
    </row>
    <row r="1188" spans="1:57" ht="15" customHeight="1" x14ac:dyDescent="0.15">
      <c r="A1188" s="29" t="s">
        <v>1058</v>
      </c>
      <c r="B1188" s="2" t="s">
        <v>1059</v>
      </c>
      <c r="C1188" s="2" t="s">
        <v>95</v>
      </c>
      <c r="D1188" s="10"/>
      <c r="E1188" s="10">
        <v>44274</v>
      </c>
      <c r="F1188" s="10"/>
      <c r="G1188" s="11">
        <v>173506</v>
      </c>
      <c r="H1188" s="11">
        <v>0</v>
      </c>
      <c r="I1188" s="11">
        <v>173506</v>
      </c>
      <c r="J1188" s="11">
        <v>173506</v>
      </c>
      <c r="K1188" s="11">
        <v>0</v>
      </c>
      <c r="L1188" s="11">
        <v>0</v>
      </c>
      <c r="M1188" s="11">
        <v>0</v>
      </c>
      <c r="N1188" s="11">
        <v>173506</v>
      </c>
      <c r="O1188" s="11">
        <v>0</v>
      </c>
      <c r="P1188" s="11">
        <v>0</v>
      </c>
      <c r="Q1188" s="11">
        <v>0</v>
      </c>
      <c r="R1188" s="11">
        <v>173506</v>
      </c>
      <c r="S1188" s="11"/>
      <c r="T1188" s="11">
        <v>0</v>
      </c>
      <c r="U1188" s="11">
        <v>173506</v>
      </c>
      <c r="V1188" s="11">
        <v>0</v>
      </c>
      <c r="W1188" s="11">
        <v>0</v>
      </c>
      <c r="X1188" s="11">
        <v>0</v>
      </c>
      <c r="Y1188" s="11">
        <v>0</v>
      </c>
      <c r="Z1188" s="11"/>
      <c r="AA1188" s="11"/>
      <c r="AB1188" s="11"/>
      <c r="AC1188" s="11"/>
      <c r="AD1188" s="11"/>
      <c r="AE1188" s="11"/>
      <c r="AF1188" s="11">
        <v>173506</v>
      </c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>
        <v>173506</v>
      </c>
      <c r="AQ1188" s="11"/>
      <c r="AR1188" s="12" t="s">
        <v>54</v>
      </c>
      <c r="AS1188" s="38" t="s">
        <v>94</v>
      </c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45"/>
    </row>
    <row r="1189" spans="1:57" ht="15" customHeight="1" x14ac:dyDescent="0.15">
      <c r="A1189" s="29" t="s">
        <v>1060</v>
      </c>
      <c r="B1189" s="2" t="s">
        <v>1061</v>
      </c>
      <c r="C1189" s="2" t="s">
        <v>83</v>
      </c>
      <c r="D1189" s="10"/>
      <c r="E1189" s="10">
        <v>44285</v>
      </c>
      <c r="F1189" s="10"/>
      <c r="G1189" s="11">
        <v>698457</v>
      </c>
      <c r="H1189" s="11">
        <v>578457</v>
      </c>
      <c r="I1189" s="11">
        <v>120000</v>
      </c>
      <c r="J1189" s="11">
        <v>18700</v>
      </c>
      <c r="K1189" s="11">
        <v>679757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120000</v>
      </c>
      <c r="R1189" s="11">
        <v>120000</v>
      </c>
      <c r="S1189" s="11"/>
      <c r="T1189" s="11">
        <v>0</v>
      </c>
      <c r="U1189" s="11">
        <v>120000</v>
      </c>
      <c r="V1189" s="11">
        <v>0</v>
      </c>
      <c r="W1189" s="11">
        <v>0</v>
      </c>
      <c r="X1189" s="11">
        <v>0</v>
      </c>
      <c r="Y1189" s="11">
        <v>0</v>
      </c>
      <c r="Z1189" s="11"/>
      <c r="AA1189" s="11"/>
      <c r="AB1189" s="11"/>
      <c r="AC1189" s="11"/>
      <c r="AD1189" s="11"/>
      <c r="AE1189" s="11"/>
      <c r="AF1189" s="11"/>
      <c r="AG1189" s="11"/>
      <c r="AH1189" s="11">
        <v>18700</v>
      </c>
      <c r="AI1189" s="11"/>
      <c r="AJ1189" s="11"/>
      <c r="AK1189" s="11"/>
      <c r="AL1189" s="11">
        <v>18700</v>
      </c>
      <c r="AM1189" s="11"/>
      <c r="AN1189" s="11"/>
      <c r="AO1189" s="11"/>
      <c r="AP1189" s="11">
        <v>18700</v>
      </c>
      <c r="AQ1189" s="11"/>
      <c r="AR1189" s="12" t="s">
        <v>54</v>
      </c>
      <c r="AS1189" s="38" t="s">
        <v>94</v>
      </c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45"/>
    </row>
    <row r="1190" spans="1:57" ht="15" customHeight="1" x14ac:dyDescent="0.15">
      <c r="A1190" s="29" t="s">
        <v>1062</v>
      </c>
      <c r="B1190" s="2" t="s">
        <v>1063</v>
      </c>
      <c r="C1190" s="2" t="s">
        <v>83</v>
      </c>
      <c r="D1190" s="10"/>
      <c r="E1190" s="10">
        <v>44223</v>
      </c>
      <c r="F1190" s="10"/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/>
      <c r="T1190" s="11">
        <v>0</v>
      </c>
      <c r="U1190" s="11">
        <v>0</v>
      </c>
      <c r="V1190" s="11">
        <v>0</v>
      </c>
      <c r="W1190" s="11">
        <v>0</v>
      </c>
      <c r="X1190" s="11">
        <v>0</v>
      </c>
      <c r="Y1190" s="11">
        <v>0</v>
      </c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2" t="s">
        <v>54</v>
      </c>
      <c r="AS1190" s="38" t="s">
        <v>94</v>
      </c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45"/>
    </row>
    <row r="1191" spans="1:57" s="15" customFormat="1" ht="15" customHeight="1" x14ac:dyDescent="0.15">
      <c r="A1191" s="24"/>
      <c r="B1191" s="2"/>
      <c r="C1191" s="2"/>
      <c r="D1191" s="10"/>
      <c r="E1191" s="10"/>
      <c r="F1191" s="10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2"/>
      <c r="AS1191" s="32"/>
      <c r="AT1191" s="1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45"/>
    </row>
    <row r="1192" spans="1:57" s="9" customFormat="1" ht="15" customHeight="1" x14ac:dyDescent="0.15">
      <c r="A1192" s="21"/>
      <c r="B1192" s="2"/>
      <c r="C1192" s="2"/>
      <c r="D1192" s="10"/>
      <c r="E1192" s="10"/>
      <c r="F1192" s="10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2"/>
      <c r="AS1192" s="33"/>
      <c r="AT1192" s="1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45"/>
    </row>
    <row r="1193" spans="1:57" s="9" customFormat="1" ht="15" customHeight="1" x14ac:dyDescent="0.15">
      <c r="A1193" s="5" t="str">
        <f>AS1194</f>
        <v>日高支所</v>
      </c>
      <c r="B1193" s="2"/>
      <c r="C1193" s="2"/>
      <c r="D1193" s="10"/>
      <c r="E1193" s="10"/>
      <c r="F1193" s="10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2"/>
      <c r="AS1193" s="34" t="str">
        <f>A1193</f>
        <v>日高支所</v>
      </c>
      <c r="AT1193" s="1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45"/>
    </row>
    <row r="1194" spans="1:57" ht="15" customHeight="1" x14ac:dyDescent="0.15">
      <c r="A1194" s="29" t="s">
        <v>1064</v>
      </c>
      <c r="B1194" s="2" t="s">
        <v>1065</v>
      </c>
      <c r="C1194" s="2" t="s">
        <v>89</v>
      </c>
      <c r="D1194" s="10"/>
      <c r="E1194" s="10">
        <v>44266</v>
      </c>
      <c r="F1194" s="10"/>
      <c r="G1194" s="11">
        <v>475</v>
      </c>
      <c r="H1194" s="11">
        <v>475</v>
      </c>
      <c r="I1194" s="11">
        <v>0</v>
      </c>
      <c r="J1194" s="11">
        <v>0</v>
      </c>
      <c r="K1194" s="11">
        <v>475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/>
      <c r="T1194" s="11">
        <v>0</v>
      </c>
      <c r="U1194" s="11">
        <v>0</v>
      </c>
      <c r="V1194" s="11">
        <v>0</v>
      </c>
      <c r="W1194" s="11">
        <v>0</v>
      </c>
      <c r="X1194" s="11">
        <v>0</v>
      </c>
      <c r="Y1194" s="11">
        <v>0</v>
      </c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2" t="s">
        <v>54</v>
      </c>
      <c r="AS1194" s="38" t="s">
        <v>66</v>
      </c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45"/>
    </row>
    <row r="1195" spans="1:57" ht="15" customHeight="1" x14ac:dyDescent="0.15">
      <c r="A1195" s="29" t="s">
        <v>1066</v>
      </c>
      <c r="B1195" s="2" t="s">
        <v>1067</v>
      </c>
      <c r="C1195" s="2" t="s">
        <v>95</v>
      </c>
      <c r="D1195" s="10"/>
      <c r="E1195" s="10">
        <v>44209</v>
      </c>
      <c r="F1195" s="10"/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/>
      <c r="T1195" s="11">
        <v>0</v>
      </c>
      <c r="U1195" s="11">
        <v>0</v>
      </c>
      <c r="V1195" s="11">
        <v>0</v>
      </c>
      <c r="W1195" s="11">
        <v>0</v>
      </c>
      <c r="X1195" s="11">
        <v>0</v>
      </c>
      <c r="Y1195" s="11">
        <v>0</v>
      </c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2" t="s">
        <v>54</v>
      </c>
      <c r="AS1195" s="38" t="s">
        <v>66</v>
      </c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45"/>
    </row>
    <row r="1196" spans="1:57" ht="15" customHeight="1" x14ac:dyDescent="0.15">
      <c r="A1196" s="29" t="s">
        <v>1068</v>
      </c>
      <c r="B1196" s="2" t="s">
        <v>1069</v>
      </c>
      <c r="C1196" s="2" t="s">
        <v>95</v>
      </c>
      <c r="D1196" s="10"/>
      <c r="E1196" s="10">
        <v>44223</v>
      </c>
      <c r="F1196" s="10"/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  <c r="S1196" s="11"/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2" t="s">
        <v>54</v>
      </c>
      <c r="AS1196" s="38" t="s">
        <v>66</v>
      </c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45"/>
    </row>
    <row r="1197" spans="1:57" ht="15" customHeight="1" x14ac:dyDescent="0.15">
      <c r="A1197" s="29" t="s">
        <v>1070</v>
      </c>
      <c r="B1197" s="2" t="s">
        <v>1071</v>
      </c>
      <c r="C1197" s="2" t="s">
        <v>115</v>
      </c>
      <c r="D1197" s="10"/>
      <c r="E1197" s="10">
        <v>44217</v>
      </c>
      <c r="F1197" s="10"/>
      <c r="G1197" s="11">
        <v>302000</v>
      </c>
      <c r="H1197" s="11">
        <v>0</v>
      </c>
      <c r="I1197" s="11">
        <v>302000</v>
      </c>
      <c r="J1197" s="11">
        <v>302000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/>
      <c r="T1197" s="11">
        <v>0</v>
      </c>
      <c r="U1197" s="11">
        <v>0</v>
      </c>
      <c r="V1197" s="11">
        <v>302000</v>
      </c>
      <c r="W1197" s="11">
        <v>0</v>
      </c>
      <c r="X1197" s="11">
        <v>0</v>
      </c>
      <c r="Y1197" s="11">
        <v>0</v>
      </c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>
        <v>302000</v>
      </c>
      <c r="AK1197" s="11"/>
      <c r="AL1197" s="11">
        <v>302000</v>
      </c>
      <c r="AM1197" s="11"/>
      <c r="AN1197" s="11"/>
      <c r="AO1197" s="11"/>
      <c r="AP1197" s="11">
        <v>302000</v>
      </c>
      <c r="AQ1197" s="11"/>
      <c r="AR1197" s="12" t="s">
        <v>54</v>
      </c>
      <c r="AS1197" s="38" t="s">
        <v>66</v>
      </c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45"/>
    </row>
    <row r="1198" spans="1:57" ht="15" customHeight="1" x14ac:dyDescent="0.15">
      <c r="A1198" s="29" t="s">
        <v>1072</v>
      </c>
      <c r="B1198" s="2" t="s">
        <v>1073</v>
      </c>
      <c r="C1198" s="2" t="s">
        <v>95</v>
      </c>
      <c r="D1198" s="10"/>
      <c r="E1198" s="10">
        <v>44202</v>
      </c>
      <c r="F1198" s="10"/>
      <c r="G1198" s="11">
        <v>351194</v>
      </c>
      <c r="H1198" s="11">
        <v>201194</v>
      </c>
      <c r="I1198" s="11">
        <v>150000</v>
      </c>
      <c r="J1198" s="11">
        <v>9964</v>
      </c>
      <c r="K1198" s="11">
        <v>341230</v>
      </c>
      <c r="L1198" s="11">
        <v>0</v>
      </c>
      <c r="M1198" s="11">
        <v>0</v>
      </c>
      <c r="N1198" s="11">
        <v>150000</v>
      </c>
      <c r="O1198" s="11">
        <v>0</v>
      </c>
      <c r="P1198" s="11">
        <v>0</v>
      </c>
      <c r="Q1198" s="11">
        <v>0</v>
      </c>
      <c r="R1198" s="11">
        <v>150000</v>
      </c>
      <c r="S1198" s="11"/>
      <c r="T1198" s="11">
        <v>0</v>
      </c>
      <c r="U1198" s="11">
        <v>150000</v>
      </c>
      <c r="V1198" s="11">
        <v>0</v>
      </c>
      <c r="W1198" s="11">
        <v>0</v>
      </c>
      <c r="X1198" s="11">
        <v>0</v>
      </c>
      <c r="Y1198" s="11">
        <v>0</v>
      </c>
      <c r="Z1198" s="11"/>
      <c r="AA1198" s="11"/>
      <c r="AB1198" s="11">
        <v>9964</v>
      </c>
      <c r="AC1198" s="11"/>
      <c r="AD1198" s="11">
        <v>9964</v>
      </c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2" t="s">
        <v>54</v>
      </c>
      <c r="AS1198" s="38" t="s">
        <v>66</v>
      </c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45"/>
    </row>
    <row r="1199" spans="1:57" ht="15" customHeight="1" x14ac:dyDescent="0.15">
      <c r="A1199" s="29" t="s">
        <v>1074</v>
      </c>
      <c r="B1199" s="2" t="s">
        <v>1075</v>
      </c>
      <c r="C1199" s="2" t="s">
        <v>115</v>
      </c>
      <c r="D1199" s="10"/>
      <c r="E1199" s="10">
        <v>44286</v>
      </c>
      <c r="F1199" s="10">
        <v>44196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/>
      <c r="T1199" s="11">
        <v>0</v>
      </c>
      <c r="U1199" s="11">
        <v>0</v>
      </c>
      <c r="V1199" s="11">
        <v>0</v>
      </c>
      <c r="W1199" s="11">
        <v>0</v>
      </c>
      <c r="X1199" s="11">
        <v>0</v>
      </c>
      <c r="Y1199" s="11">
        <v>0</v>
      </c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2" t="s">
        <v>54</v>
      </c>
      <c r="AS1199" s="38" t="s">
        <v>66</v>
      </c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45"/>
    </row>
    <row r="1200" spans="1:57" ht="15" customHeight="1" x14ac:dyDescent="0.15">
      <c r="A1200" s="29" t="s">
        <v>1076</v>
      </c>
      <c r="B1200" s="2" t="s">
        <v>1077</v>
      </c>
      <c r="C1200" s="2" t="s">
        <v>95</v>
      </c>
      <c r="D1200" s="10"/>
      <c r="E1200" s="10">
        <v>44210</v>
      </c>
      <c r="F1200" s="10"/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  <c r="S1200" s="11"/>
      <c r="T1200" s="11">
        <v>0</v>
      </c>
      <c r="U1200" s="11">
        <v>0</v>
      </c>
      <c r="V1200" s="11">
        <v>0</v>
      </c>
      <c r="W1200" s="11">
        <v>0</v>
      </c>
      <c r="X1200" s="11">
        <v>0</v>
      </c>
      <c r="Y1200" s="11">
        <v>0</v>
      </c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2" t="s">
        <v>54</v>
      </c>
      <c r="AS1200" s="38" t="s">
        <v>66</v>
      </c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45"/>
    </row>
    <row r="1201" spans="1:57" ht="15" customHeight="1" x14ac:dyDescent="0.15">
      <c r="A1201" s="29" t="s">
        <v>1078</v>
      </c>
      <c r="B1201" s="2" t="s">
        <v>1079</v>
      </c>
      <c r="C1201" s="2" t="s">
        <v>95</v>
      </c>
      <c r="D1201" s="10"/>
      <c r="E1201" s="10">
        <v>44204</v>
      </c>
      <c r="F1201" s="10"/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/>
      <c r="T1201" s="11">
        <v>0</v>
      </c>
      <c r="U1201" s="11">
        <v>0</v>
      </c>
      <c r="V1201" s="11">
        <v>0</v>
      </c>
      <c r="W1201" s="11">
        <v>0</v>
      </c>
      <c r="X1201" s="11">
        <v>0</v>
      </c>
      <c r="Y1201" s="11">
        <v>0</v>
      </c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2" t="s">
        <v>54</v>
      </c>
      <c r="AS1201" s="38" t="s">
        <v>66</v>
      </c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45"/>
    </row>
    <row r="1202" spans="1:57" ht="15" customHeight="1" x14ac:dyDescent="0.15">
      <c r="A1202" s="29" t="s">
        <v>1080</v>
      </c>
      <c r="B1202" s="2" t="s">
        <v>3786</v>
      </c>
      <c r="C1202" s="2" t="s">
        <v>95</v>
      </c>
      <c r="D1202" s="10"/>
      <c r="E1202" s="10">
        <v>44208</v>
      </c>
      <c r="F1202" s="10"/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/>
      <c r="T1202" s="11">
        <v>0</v>
      </c>
      <c r="U1202" s="11">
        <v>0</v>
      </c>
      <c r="V1202" s="11">
        <v>0</v>
      </c>
      <c r="W1202" s="11">
        <v>0</v>
      </c>
      <c r="X1202" s="11">
        <v>0</v>
      </c>
      <c r="Y1202" s="11">
        <v>0</v>
      </c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2" t="s">
        <v>54</v>
      </c>
      <c r="AS1202" s="38" t="s">
        <v>66</v>
      </c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45"/>
    </row>
    <row r="1203" spans="1:57" ht="15" customHeight="1" x14ac:dyDescent="0.15">
      <c r="A1203" s="29" t="s">
        <v>1081</v>
      </c>
      <c r="B1203" s="2" t="s">
        <v>1082</v>
      </c>
      <c r="C1203" s="2" t="s">
        <v>95</v>
      </c>
      <c r="D1203" s="10"/>
      <c r="E1203" s="10">
        <v>44242</v>
      </c>
      <c r="F1203" s="10"/>
      <c r="G1203" s="11">
        <v>30000</v>
      </c>
      <c r="H1203" s="11">
        <v>0</v>
      </c>
      <c r="I1203" s="11">
        <v>30000</v>
      </c>
      <c r="J1203" s="11">
        <v>15400</v>
      </c>
      <c r="K1203" s="11">
        <v>14600</v>
      </c>
      <c r="L1203" s="11">
        <v>0</v>
      </c>
      <c r="M1203" s="11">
        <v>0</v>
      </c>
      <c r="N1203" s="11">
        <v>30000</v>
      </c>
      <c r="O1203" s="11">
        <v>0</v>
      </c>
      <c r="P1203" s="11">
        <v>0</v>
      </c>
      <c r="Q1203" s="11">
        <v>0</v>
      </c>
      <c r="R1203" s="11">
        <v>30000</v>
      </c>
      <c r="S1203" s="11"/>
      <c r="T1203" s="11">
        <v>0</v>
      </c>
      <c r="U1203" s="11">
        <v>30000</v>
      </c>
      <c r="V1203" s="11">
        <v>0</v>
      </c>
      <c r="W1203" s="11">
        <v>0</v>
      </c>
      <c r="X1203" s="11">
        <v>0</v>
      </c>
      <c r="Y1203" s="11">
        <v>0</v>
      </c>
      <c r="Z1203" s="11"/>
      <c r="AA1203" s="11"/>
      <c r="AB1203" s="11"/>
      <c r="AC1203" s="11"/>
      <c r="AD1203" s="11"/>
      <c r="AE1203" s="11"/>
      <c r="AF1203" s="11">
        <v>15400</v>
      </c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>
        <v>15400</v>
      </c>
      <c r="AQ1203" s="11"/>
      <c r="AR1203" s="12" t="s">
        <v>54</v>
      </c>
      <c r="AS1203" s="38" t="s">
        <v>66</v>
      </c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45"/>
    </row>
    <row r="1204" spans="1:57" ht="15" customHeight="1" x14ac:dyDescent="0.15">
      <c r="A1204" s="29" t="s">
        <v>1083</v>
      </c>
      <c r="B1204" s="2" t="s">
        <v>1084</v>
      </c>
      <c r="C1204" s="2" t="s">
        <v>95</v>
      </c>
      <c r="D1204" s="10"/>
      <c r="E1204" s="10">
        <v>44211</v>
      </c>
      <c r="F1204" s="10"/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/>
      <c r="T1204" s="11">
        <v>0</v>
      </c>
      <c r="U1204" s="11">
        <v>0</v>
      </c>
      <c r="V1204" s="11">
        <v>0</v>
      </c>
      <c r="W1204" s="11">
        <v>0</v>
      </c>
      <c r="X1204" s="11">
        <v>0</v>
      </c>
      <c r="Y1204" s="11">
        <v>0</v>
      </c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2" t="s">
        <v>54</v>
      </c>
      <c r="AS1204" s="38" t="s">
        <v>66</v>
      </c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45"/>
    </row>
    <row r="1205" spans="1:57" ht="15" customHeight="1" x14ac:dyDescent="0.15">
      <c r="A1205" s="29" t="s">
        <v>1085</v>
      </c>
      <c r="B1205" s="2" t="s">
        <v>1086</v>
      </c>
      <c r="C1205" s="2" t="s">
        <v>89</v>
      </c>
      <c r="D1205" s="10"/>
      <c r="E1205" s="10">
        <v>44235</v>
      </c>
      <c r="F1205" s="10"/>
      <c r="G1205" s="11">
        <v>7227019</v>
      </c>
      <c r="H1205" s="11">
        <v>1437019</v>
      </c>
      <c r="I1205" s="11">
        <v>5790000</v>
      </c>
      <c r="J1205" s="11">
        <v>6396301</v>
      </c>
      <c r="K1205" s="11">
        <v>830718</v>
      </c>
      <c r="L1205" s="11">
        <v>0</v>
      </c>
      <c r="M1205" s="11">
        <v>0</v>
      </c>
      <c r="N1205" s="11">
        <v>2500000</v>
      </c>
      <c r="O1205" s="11">
        <v>0</v>
      </c>
      <c r="P1205" s="11">
        <v>0</v>
      </c>
      <c r="Q1205" s="11">
        <v>0</v>
      </c>
      <c r="R1205" s="11">
        <v>2500000</v>
      </c>
      <c r="S1205" s="11"/>
      <c r="T1205" s="11">
        <v>0</v>
      </c>
      <c r="U1205" s="11">
        <v>2500000</v>
      </c>
      <c r="V1205" s="11">
        <v>2290000</v>
      </c>
      <c r="W1205" s="11">
        <v>1000000</v>
      </c>
      <c r="X1205" s="11">
        <v>0</v>
      </c>
      <c r="Y1205" s="11">
        <v>0</v>
      </c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>
        <v>886301</v>
      </c>
      <c r="AK1205" s="11"/>
      <c r="AL1205" s="11">
        <v>886301</v>
      </c>
      <c r="AM1205" s="11"/>
      <c r="AN1205" s="11">
        <v>5510000</v>
      </c>
      <c r="AO1205" s="11"/>
      <c r="AP1205" s="11">
        <v>6396301</v>
      </c>
      <c r="AQ1205" s="11"/>
      <c r="AR1205" s="12" t="s">
        <v>146</v>
      </c>
      <c r="AS1205" s="38" t="s">
        <v>66</v>
      </c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45"/>
    </row>
    <row r="1206" spans="1:57" ht="15" customHeight="1" x14ac:dyDescent="0.15">
      <c r="A1206" s="29" t="s">
        <v>1087</v>
      </c>
      <c r="B1206" s="2" t="s">
        <v>1088</v>
      </c>
      <c r="C1206" s="2" t="s">
        <v>95</v>
      </c>
      <c r="D1206" s="10"/>
      <c r="E1206" s="10">
        <v>44294</v>
      </c>
      <c r="F1206" s="10"/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/>
      <c r="T1206" s="11">
        <v>0</v>
      </c>
      <c r="U1206" s="11">
        <v>0</v>
      </c>
      <c r="V1206" s="11">
        <v>0</v>
      </c>
      <c r="W1206" s="11">
        <v>0</v>
      </c>
      <c r="X1206" s="11">
        <v>0</v>
      </c>
      <c r="Y1206" s="11">
        <v>0</v>
      </c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2" t="s">
        <v>54</v>
      </c>
      <c r="AS1206" s="38" t="s">
        <v>66</v>
      </c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45"/>
    </row>
    <row r="1207" spans="1:57" s="15" customFormat="1" ht="15" customHeight="1" x14ac:dyDescent="0.15">
      <c r="A1207" s="24"/>
      <c r="B1207" s="2"/>
      <c r="C1207" s="2"/>
      <c r="D1207" s="10"/>
      <c r="E1207" s="10"/>
      <c r="F1207" s="10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2"/>
      <c r="AS1207" s="32"/>
      <c r="AT1207" s="1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45"/>
    </row>
    <row r="1208" spans="1:57" s="9" customFormat="1" ht="15" customHeight="1" x14ac:dyDescent="0.15">
      <c r="A1208" s="21"/>
      <c r="B1208" s="2"/>
      <c r="C1208" s="2"/>
      <c r="D1208" s="10"/>
      <c r="E1208" s="10"/>
      <c r="F1208" s="10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2"/>
      <c r="AS1208" s="33"/>
      <c r="AT1208" s="1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45"/>
    </row>
    <row r="1209" spans="1:57" s="9" customFormat="1" ht="15" customHeight="1" x14ac:dyDescent="0.15">
      <c r="A1209" s="5" t="str">
        <f>AS1210</f>
        <v>渡島支所</v>
      </c>
      <c r="B1209" s="2"/>
      <c r="C1209" s="2"/>
      <c r="D1209" s="10"/>
      <c r="E1209" s="10"/>
      <c r="F1209" s="10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2"/>
      <c r="AS1209" s="34" t="str">
        <f>A1209</f>
        <v>渡島支所</v>
      </c>
      <c r="AT1209" s="1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45"/>
    </row>
    <row r="1210" spans="1:57" ht="15" customHeight="1" x14ac:dyDescent="0.15">
      <c r="A1210" s="29" t="s">
        <v>1089</v>
      </c>
      <c r="B1210" s="2" t="s">
        <v>1090</v>
      </c>
      <c r="C1210" s="2" t="s">
        <v>83</v>
      </c>
      <c r="D1210" s="10"/>
      <c r="E1210" s="10">
        <v>44210</v>
      </c>
      <c r="F1210" s="10"/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/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  <c r="S1210" s="11"/>
      <c r="T1210" s="11">
        <v>0</v>
      </c>
      <c r="U1210" s="11">
        <v>0</v>
      </c>
      <c r="V1210" s="11">
        <v>0</v>
      </c>
      <c r="W1210" s="11">
        <v>0</v>
      </c>
      <c r="X1210" s="11">
        <v>0</v>
      </c>
      <c r="Y1210" s="11">
        <v>0</v>
      </c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2" t="s">
        <v>54</v>
      </c>
      <c r="AS1210" s="38" t="s">
        <v>68</v>
      </c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45"/>
    </row>
    <row r="1211" spans="1:57" ht="15" customHeight="1" x14ac:dyDescent="0.15">
      <c r="A1211" s="29" t="s">
        <v>1091</v>
      </c>
      <c r="B1211" s="2" t="s">
        <v>1092</v>
      </c>
      <c r="C1211" s="2" t="s">
        <v>83</v>
      </c>
      <c r="D1211" s="10"/>
      <c r="E1211" s="10">
        <v>44270</v>
      </c>
      <c r="F1211" s="10"/>
      <c r="G1211" s="11">
        <v>85000</v>
      </c>
      <c r="H1211" s="11">
        <v>65000</v>
      </c>
      <c r="I1211" s="11">
        <v>20000</v>
      </c>
      <c r="J1211" s="11">
        <v>0</v>
      </c>
      <c r="K1211" s="11">
        <v>85000</v>
      </c>
      <c r="L1211" s="11">
        <v>0</v>
      </c>
      <c r="M1211" s="11"/>
      <c r="N1211" s="11">
        <v>20000</v>
      </c>
      <c r="O1211" s="11">
        <v>0</v>
      </c>
      <c r="P1211" s="11">
        <v>0</v>
      </c>
      <c r="Q1211" s="11">
        <v>0</v>
      </c>
      <c r="R1211" s="11">
        <v>20000</v>
      </c>
      <c r="S1211" s="11"/>
      <c r="T1211" s="11">
        <v>0</v>
      </c>
      <c r="U1211" s="11">
        <v>20000</v>
      </c>
      <c r="V1211" s="11">
        <v>0</v>
      </c>
      <c r="W1211" s="11">
        <v>0</v>
      </c>
      <c r="X1211" s="11">
        <v>0</v>
      </c>
      <c r="Y1211" s="11">
        <v>0</v>
      </c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2" t="s">
        <v>54</v>
      </c>
      <c r="AS1211" s="38" t="s">
        <v>68</v>
      </c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45"/>
    </row>
    <row r="1212" spans="1:57" ht="15" customHeight="1" x14ac:dyDescent="0.15">
      <c r="A1212" s="29" t="s">
        <v>1093</v>
      </c>
      <c r="B1212" s="2" t="s">
        <v>1094</v>
      </c>
      <c r="C1212" s="2" t="s">
        <v>115</v>
      </c>
      <c r="D1212" s="10"/>
      <c r="E1212" s="10">
        <v>44202</v>
      </c>
      <c r="F1212" s="10"/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/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/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0</v>
      </c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2" t="s">
        <v>54</v>
      </c>
      <c r="AS1212" s="38" t="s">
        <v>68</v>
      </c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45"/>
    </row>
    <row r="1213" spans="1:57" ht="15" customHeight="1" x14ac:dyDescent="0.15">
      <c r="A1213" s="29" t="s">
        <v>3826</v>
      </c>
      <c r="B1213" s="2" t="s">
        <v>3785</v>
      </c>
      <c r="C1213" s="2" t="s">
        <v>89</v>
      </c>
      <c r="D1213" s="10"/>
      <c r="E1213" s="10">
        <v>44286</v>
      </c>
      <c r="F1213" s="10"/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/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/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0</v>
      </c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2" t="s">
        <v>54</v>
      </c>
      <c r="AS1213" s="38" t="s">
        <v>68</v>
      </c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45"/>
    </row>
    <row r="1214" spans="1:57" ht="15" customHeight="1" x14ac:dyDescent="0.15">
      <c r="A1214" s="29" t="s">
        <v>3582</v>
      </c>
      <c r="B1214" s="2" t="s">
        <v>3583</v>
      </c>
      <c r="C1214" s="2" t="s">
        <v>115</v>
      </c>
      <c r="D1214" s="10"/>
      <c r="E1214" s="10">
        <v>44285</v>
      </c>
      <c r="F1214" s="10"/>
      <c r="G1214" s="11">
        <v>1296435</v>
      </c>
      <c r="H1214" s="11">
        <v>0</v>
      </c>
      <c r="I1214" s="11">
        <v>1296435</v>
      </c>
      <c r="J1214" s="11">
        <v>1296435</v>
      </c>
      <c r="K1214" s="11">
        <v>0</v>
      </c>
      <c r="L1214" s="11">
        <v>0</v>
      </c>
      <c r="M1214" s="11"/>
      <c r="N1214" s="11">
        <v>1296435</v>
      </c>
      <c r="O1214" s="11">
        <v>0</v>
      </c>
      <c r="P1214" s="11">
        <v>0</v>
      </c>
      <c r="Q1214" s="11">
        <v>0</v>
      </c>
      <c r="R1214" s="11">
        <v>1296435</v>
      </c>
      <c r="S1214" s="11"/>
      <c r="T1214" s="11">
        <v>0</v>
      </c>
      <c r="U1214" s="11">
        <v>1296435</v>
      </c>
      <c r="V1214" s="11">
        <v>0</v>
      </c>
      <c r="W1214" s="11">
        <v>0</v>
      </c>
      <c r="X1214" s="11">
        <v>0</v>
      </c>
      <c r="Y1214" s="11">
        <v>0</v>
      </c>
      <c r="Z1214" s="11">
        <v>140000</v>
      </c>
      <c r="AA1214" s="11"/>
      <c r="AB1214" s="11">
        <v>138535</v>
      </c>
      <c r="AC1214" s="11">
        <v>459400</v>
      </c>
      <c r="AD1214" s="11">
        <v>737935</v>
      </c>
      <c r="AE1214" s="11"/>
      <c r="AF1214" s="11"/>
      <c r="AG1214" s="11"/>
      <c r="AH1214" s="11"/>
      <c r="AI1214" s="11">
        <v>558500</v>
      </c>
      <c r="AJ1214" s="11"/>
      <c r="AK1214" s="11"/>
      <c r="AL1214" s="11">
        <v>558500</v>
      </c>
      <c r="AM1214" s="11"/>
      <c r="AN1214" s="11"/>
      <c r="AO1214" s="11"/>
      <c r="AP1214" s="11">
        <v>558500</v>
      </c>
      <c r="AQ1214" s="11"/>
      <c r="AR1214" s="12" t="s">
        <v>54</v>
      </c>
      <c r="AS1214" s="38" t="s">
        <v>68</v>
      </c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45"/>
    </row>
    <row r="1215" spans="1:57" ht="15" customHeight="1" x14ac:dyDescent="0.15">
      <c r="A1215" s="29" t="s">
        <v>1095</v>
      </c>
      <c r="B1215" s="2" t="s">
        <v>3784</v>
      </c>
      <c r="C1215" s="2" t="s">
        <v>83</v>
      </c>
      <c r="D1215" s="10"/>
      <c r="E1215" s="10">
        <v>44222</v>
      </c>
      <c r="F1215" s="10"/>
      <c r="G1215" s="11">
        <v>615</v>
      </c>
      <c r="H1215" s="11">
        <v>615</v>
      </c>
      <c r="I1215" s="11">
        <v>0</v>
      </c>
      <c r="J1215" s="11">
        <v>0</v>
      </c>
      <c r="K1215" s="11">
        <v>615</v>
      </c>
      <c r="L1215" s="11">
        <v>0</v>
      </c>
      <c r="M1215" s="11"/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/>
      <c r="T1215" s="11">
        <v>0</v>
      </c>
      <c r="U1215" s="11">
        <v>0</v>
      </c>
      <c r="V1215" s="11">
        <v>0</v>
      </c>
      <c r="W1215" s="11">
        <v>0</v>
      </c>
      <c r="X1215" s="11">
        <v>0</v>
      </c>
      <c r="Y1215" s="11">
        <v>0</v>
      </c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2" t="s">
        <v>54</v>
      </c>
      <c r="AS1215" s="38" t="s">
        <v>68</v>
      </c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45"/>
    </row>
    <row r="1216" spans="1:57" ht="15" customHeight="1" x14ac:dyDescent="0.15">
      <c r="A1216" s="29" t="s">
        <v>1096</v>
      </c>
      <c r="B1216" s="2" t="s">
        <v>1097</v>
      </c>
      <c r="C1216" s="2" t="s">
        <v>115</v>
      </c>
      <c r="D1216" s="10"/>
      <c r="E1216" s="10">
        <v>44281</v>
      </c>
      <c r="F1216" s="10"/>
      <c r="G1216" s="11">
        <v>4144568</v>
      </c>
      <c r="H1216" s="11">
        <v>304568</v>
      </c>
      <c r="I1216" s="11">
        <v>3840000</v>
      </c>
      <c r="J1216" s="11">
        <v>3866612</v>
      </c>
      <c r="K1216" s="11">
        <v>277956</v>
      </c>
      <c r="L1216" s="11">
        <v>1240000</v>
      </c>
      <c r="M1216" s="11">
        <v>388</v>
      </c>
      <c r="N1216" s="11">
        <v>2600000</v>
      </c>
      <c r="O1216" s="11">
        <v>0</v>
      </c>
      <c r="P1216" s="11">
        <v>0</v>
      </c>
      <c r="Q1216" s="11">
        <v>0</v>
      </c>
      <c r="R1216" s="11">
        <v>2600000</v>
      </c>
      <c r="S1216" s="11"/>
      <c r="T1216" s="11">
        <v>0</v>
      </c>
      <c r="U1216" s="11">
        <v>2600000</v>
      </c>
      <c r="V1216" s="11">
        <v>0</v>
      </c>
      <c r="W1216" s="11">
        <v>0</v>
      </c>
      <c r="X1216" s="11">
        <v>0</v>
      </c>
      <c r="Y1216" s="11">
        <v>0</v>
      </c>
      <c r="Z1216" s="11"/>
      <c r="AA1216" s="11">
        <v>35350</v>
      </c>
      <c r="AB1216" s="11">
        <v>85557</v>
      </c>
      <c r="AC1216" s="11">
        <v>548566</v>
      </c>
      <c r="AD1216" s="11">
        <v>669473</v>
      </c>
      <c r="AE1216" s="11"/>
      <c r="AF1216" s="11">
        <v>1234953</v>
      </c>
      <c r="AG1216" s="11">
        <v>331826</v>
      </c>
      <c r="AH1216" s="11"/>
      <c r="AI1216" s="11">
        <v>1630360</v>
      </c>
      <c r="AJ1216" s="11"/>
      <c r="AK1216" s="11"/>
      <c r="AL1216" s="11">
        <v>1630360</v>
      </c>
      <c r="AM1216" s="11"/>
      <c r="AN1216" s="11"/>
      <c r="AO1216" s="11"/>
      <c r="AP1216" s="11">
        <v>3197139</v>
      </c>
      <c r="AQ1216" s="11"/>
      <c r="AR1216" s="12" t="s">
        <v>54</v>
      </c>
      <c r="AS1216" s="38" t="s">
        <v>68</v>
      </c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45"/>
    </row>
    <row r="1217" spans="1:57" ht="15" customHeight="1" x14ac:dyDescent="0.15">
      <c r="A1217" s="29" t="s">
        <v>1098</v>
      </c>
      <c r="B1217" s="2" t="s">
        <v>1099</v>
      </c>
      <c r="C1217" s="2" t="s">
        <v>95</v>
      </c>
      <c r="D1217" s="10"/>
      <c r="E1217" s="10">
        <v>44293</v>
      </c>
      <c r="F1217" s="10"/>
      <c r="G1217" s="11">
        <v>171322</v>
      </c>
      <c r="H1217" s="11">
        <v>171322</v>
      </c>
      <c r="I1217" s="11">
        <v>0</v>
      </c>
      <c r="J1217" s="11">
        <v>0</v>
      </c>
      <c r="K1217" s="11">
        <v>171322</v>
      </c>
      <c r="L1217" s="11">
        <v>0</v>
      </c>
      <c r="M1217" s="11"/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/>
      <c r="T1217" s="11">
        <v>0</v>
      </c>
      <c r="U1217" s="11">
        <v>0</v>
      </c>
      <c r="V1217" s="11">
        <v>0</v>
      </c>
      <c r="W1217" s="11">
        <v>0</v>
      </c>
      <c r="X1217" s="11">
        <v>0</v>
      </c>
      <c r="Y1217" s="11">
        <v>0</v>
      </c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2" t="s">
        <v>54</v>
      </c>
      <c r="AS1217" s="38" t="s">
        <v>68</v>
      </c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45"/>
    </row>
    <row r="1218" spans="1:57" ht="15" customHeight="1" x14ac:dyDescent="0.15">
      <c r="A1218" s="29" t="s">
        <v>1100</v>
      </c>
      <c r="B1218" s="2" t="s">
        <v>3783</v>
      </c>
      <c r="C1218" s="2" t="s">
        <v>95</v>
      </c>
      <c r="D1218" s="10"/>
      <c r="E1218" s="10">
        <v>44221</v>
      </c>
      <c r="F1218" s="10"/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/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  <c r="S1218" s="11"/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2" t="s">
        <v>54</v>
      </c>
      <c r="AS1218" s="38" t="s">
        <v>68</v>
      </c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45"/>
    </row>
    <row r="1219" spans="1:57" ht="15" customHeight="1" x14ac:dyDescent="0.15">
      <c r="A1219" s="29" t="s">
        <v>1101</v>
      </c>
      <c r="B1219" s="2" t="s">
        <v>1102</v>
      </c>
      <c r="C1219" s="2" t="s">
        <v>95</v>
      </c>
      <c r="D1219" s="10"/>
      <c r="E1219" s="10">
        <v>44225</v>
      </c>
      <c r="F1219" s="10"/>
      <c r="G1219" s="11">
        <v>41914</v>
      </c>
      <c r="H1219" s="11">
        <v>41914</v>
      </c>
      <c r="I1219" s="11">
        <v>0</v>
      </c>
      <c r="J1219" s="11">
        <v>0</v>
      </c>
      <c r="K1219" s="11">
        <v>41914</v>
      </c>
      <c r="L1219" s="11">
        <v>0</v>
      </c>
      <c r="M1219" s="11"/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/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2" t="s">
        <v>54</v>
      </c>
      <c r="AS1219" s="38" t="s">
        <v>68</v>
      </c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45"/>
    </row>
    <row r="1220" spans="1:57" ht="15" customHeight="1" x14ac:dyDescent="0.15">
      <c r="A1220" s="29" t="s">
        <v>1103</v>
      </c>
      <c r="B1220" s="2" t="s">
        <v>1104</v>
      </c>
      <c r="C1220" s="2" t="s">
        <v>95</v>
      </c>
      <c r="D1220" s="10"/>
      <c r="E1220" s="10">
        <v>44231</v>
      </c>
      <c r="F1220" s="10"/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/>
      <c r="N1220" s="11">
        <v>0</v>
      </c>
      <c r="O1220" s="11">
        <v>0</v>
      </c>
      <c r="P1220" s="11">
        <v>0</v>
      </c>
      <c r="Q1220" s="11">
        <v>0</v>
      </c>
      <c r="R1220" s="11">
        <v>0</v>
      </c>
      <c r="S1220" s="11"/>
      <c r="T1220" s="11">
        <v>0</v>
      </c>
      <c r="U1220" s="11">
        <v>0</v>
      </c>
      <c r="V1220" s="11">
        <v>0</v>
      </c>
      <c r="W1220" s="11">
        <v>0</v>
      </c>
      <c r="X1220" s="11">
        <v>0</v>
      </c>
      <c r="Y1220" s="11">
        <v>0</v>
      </c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2" t="s">
        <v>54</v>
      </c>
      <c r="AS1220" s="38" t="s">
        <v>68</v>
      </c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45"/>
    </row>
    <row r="1221" spans="1:57" ht="15" customHeight="1" x14ac:dyDescent="0.15">
      <c r="A1221" s="29" t="s">
        <v>1105</v>
      </c>
      <c r="B1221" s="2" t="s">
        <v>1106</v>
      </c>
      <c r="C1221" s="2" t="s">
        <v>95</v>
      </c>
      <c r="D1221" s="10"/>
      <c r="E1221" s="10">
        <v>44216</v>
      </c>
      <c r="F1221" s="10"/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/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/>
      <c r="T1221" s="11">
        <v>0</v>
      </c>
      <c r="U1221" s="11">
        <v>0</v>
      </c>
      <c r="V1221" s="11">
        <v>0</v>
      </c>
      <c r="W1221" s="11">
        <v>0</v>
      </c>
      <c r="X1221" s="11">
        <v>0</v>
      </c>
      <c r="Y1221" s="11">
        <v>0</v>
      </c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2" t="s">
        <v>54</v>
      </c>
      <c r="AS1221" s="38" t="s">
        <v>68</v>
      </c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45"/>
    </row>
    <row r="1222" spans="1:57" ht="15" customHeight="1" x14ac:dyDescent="0.15">
      <c r="A1222" s="29" t="s">
        <v>1107</v>
      </c>
      <c r="B1222" s="2" t="s">
        <v>1108</v>
      </c>
      <c r="C1222" s="2" t="s">
        <v>83</v>
      </c>
      <c r="D1222" s="10"/>
      <c r="E1222" s="10">
        <v>44279</v>
      </c>
      <c r="F1222" s="10"/>
      <c r="G1222" s="11">
        <v>67400</v>
      </c>
      <c r="H1222" s="11">
        <v>67400</v>
      </c>
      <c r="I1222" s="11">
        <v>0</v>
      </c>
      <c r="J1222" s="11">
        <v>43450</v>
      </c>
      <c r="K1222" s="11">
        <v>23950</v>
      </c>
      <c r="L1222" s="11">
        <v>0</v>
      </c>
      <c r="M1222" s="11"/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/>
      <c r="T1222" s="11">
        <v>0</v>
      </c>
      <c r="U1222" s="11">
        <v>0</v>
      </c>
      <c r="V1222" s="11">
        <v>0</v>
      </c>
      <c r="W1222" s="11">
        <v>0</v>
      </c>
      <c r="X1222" s="11">
        <v>0</v>
      </c>
      <c r="Y1222" s="11">
        <v>0</v>
      </c>
      <c r="Z1222" s="11"/>
      <c r="AA1222" s="11"/>
      <c r="AB1222" s="11">
        <v>25750</v>
      </c>
      <c r="AC1222" s="11">
        <v>17700</v>
      </c>
      <c r="AD1222" s="11">
        <v>43450</v>
      </c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2" t="s">
        <v>54</v>
      </c>
      <c r="AS1222" s="38" t="s">
        <v>68</v>
      </c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45"/>
    </row>
    <row r="1223" spans="1:57" ht="15" customHeight="1" x14ac:dyDescent="0.15">
      <c r="A1223" s="29" t="s">
        <v>1109</v>
      </c>
      <c r="B1223" s="2" t="s">
        <v>1110</v>
      </c>
      <c r="C1223" s="2" t="s">
        <v>83</v>
      </c>
      <c r="D1223" s="10"/>
      <c r="E1223" s="10">
        <v>44202</v>
      </c>
      <c r="F1223" s="10"/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/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/>
      <c r="T1223" s="11">
        <v>0</v>
      </c>
      <c r="U1223" s="11">
        <v>0</v>
      </c>
      <c r="V1223" s="11">
        <v>0</v>
      </c>
      <c r="W1223" s="11">
        <v>0</v>
      </c>
      <c r="X1223" s="11">
        <v>0</v>
      </c>
      <c r="Y1223" s="11">
        <v>0</v>
      </c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2" t="s">
        <v>54</v>
      </c>
      <c r="AS1223" s="38" t="s">
        <v>68</v>
      </c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45"/>
    </row>
    <row r="1224" spans="1:57" ht="15" customHeight="1" x14ac:dyDescent="0.15">
      <c r="A1224" s="29" t="s">
        <v>1111</v>
      </c>
      <c r="B1224" s="2" t="s">
        <v>3782</v>
      </c>
      <c r="C1224" s="2" t="s">
        <v>83</v>
      </c>
      <c r="D1224" s="10"/>
      <c r="E1224" s="10">
        <v>44266</v>
      </c>
      <c r="F1224" s="10"/>
      <c r="G1224" s="11">
        <v>200900</v>
      </c>
      <c r="H1224" s="11">
        <v>200900</v>
      </c>
      <c r="I1224" s="11">
        <v>0</v>
      </c>
      <c r="J1224" s="11">
        <v>99880</v>
      </c>
      <c r="K1224" s="11">
        <v>101020</v>
      </c>
      <c r="L1224" s="11">
        <v>0</v>
      </c>
      <c r="M1224" s="11"/>
      <c r="N1224" s="11">
        <v>0</v>
      </c>
      <c r="O1224" s="11">
        <v>0</v>
      </c>
      <c r="P1224" s="11">
        <v>0</v>
      </c>
      <c r="Q1224" s="11">
        <v>0</v>
      </c>
      <c r="R1224" s="11">
        <v>0</v>
      </c>
      <c r="S1224" s="11"/>
      <c r="T1224" s="11">
        <v>0</v>
      </c>
      <c r="U1224" s="11">
        <v>0</v>
      </c>
      <c r="V1224" s="11">
        <v>0</v>
      </c>
      <c r="W1224" s="11">
        <v>0</v>
      </c>
      <c r="X1224" s="11">
        <v>0</v>
      </c>
      <c r="Y1224" s="11">
        <v>0</v>
      </c>
      <c r="Z1224" s="11"/>
      <c r="AA1224" s="11"/>
      <c r="AB1224" s="11"/>
      <c r="AC1224" s="11"/>
      <c r="AD1224" s="11"/>
      <c r="AE1224" s="11"/>
      <c r="AF1224" s="11"/>
      <c r="AG1224" s="11"/>
      <c r="AH1224" s="11">
        <v>99880</v>
      </c>
      <c r="AI1224" s="11"/>
      <c r="AJ1224" s="11"/>
      <c r="AK1224" s="11"/>
      <c r="AL1224" s="11">
        <v>99880</v>
      </c>
      <c r="AM1224" s="11"/>
      <c r="AN1224" s="11"/>
      <c r="AO1224" s="11"/>
      <c r="AP1224" s="11">
        <v>99880</v>
      </c>
      <c r="AQ1224" s="11"/>
      <c r="AR1224" s="12" t="s">
        <v>54</v>
      </c>
      <c r="AS1224" s="38" t="s">
        <v>68</v>
      </c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45"/>
    </row>
    <row r="1225" spans="1:57" ht="15" customHeight="1" x14ac:dyDescent="0.15">
      <c r="A1225" s="29" t="s">
        <v>3395</v>
      </c>
      <c r="B1225" s="2" t="s">
        <v>3396</v>
      </c>
      <c r="C1225" s="2" t="s">
        <v>83</v>
      </c>
      <c r="D1225" s="10"/>
      <c r="E1225" s="10">
        <v>44281</v>
      </c>
      <c r="F1225" s="10"/>
      <c r="G1225" s="11">
        <v>400000</v>
      </c>
      <c r="H1225" s="11">
        <v>400000</v>
      </c>
      <c r="I1225" s="11">
        <v>0</v>
      </c>
      <c r="J1225" s="11">
        <v>0</v>
      </c>
      <c r="K1225" s="11">
        <v>400000</v>
      </c>
      <c r="L1225" s="11">
        <v>0</v>
      </c>
      <c r="M1225" s="11"/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/>
      <c r="T1225" s="11">
        <v>0</v>
      </c>
      <c r="U1225" s="11">
        <v>0</v>
      </c>
      <c r="V1225" s="11">
        <v>0</v>
      </c>
      <c r="W1225" s="11">
        <v>0</v>
      </c>
      <c r="X1225" s="11">
        <v>0</v>
      </c>
      <c r="Y1225" s="11">
        <v>0</v>
      </c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2" t="s">
        <v>54</v>
      </c>
      <c r="AS1225" s="38" t="s">
        <v>68</v>
      </c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45"/>
    </row>
    <row r="1226" spans="1:57" ht="15" customHeight="1" x14ac:dyDescent="0.15">
      <c r="A1226" s="29" t="s">
        <v>1112</v>
      </c>
      <c r="B1226" s="2" t="s">
        <v>3729</v>
      </c>
      <c r="C1226" s="2" t="s">
        <v>89</v>
      </c>
      <c r="D1226" s="10"/>
      <c r="E1226" s="10">
        <v>44281</v>
      </c>
      <c r="F1226" s="10"/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/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2" t="s">
        <v>54</v>
      </c>
      <c r="AS1226" s="38" t="s">
        <v>68</v>
      </c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45"/>
    </row>
    <row r="1227" spans="1:57" ht="15" customHeight="1" x14ac:dyDescent="0.15">
      <c r="A1227" s="30" t="s">
        <v>1113</v>
      </c>
      <c r="B1227" s="2" t="s">
        <v>3781</v>
      </c>
      <c r="C1227" s="2" t="s">
        <v>89</v>
      </c>
      <c r="D1227" s="10"/>
      <c r="E1227" s="10">
        <v>44256</v>
      </c>
      <c r="F1227" s="10"/>
      <c r="G1227" s="11">
        <v>3330374</v>
      </c>
      <c r="H1227" s="11">
        <v>330371</v>
      </c>
      <c r="I1227" s="11">
        <v>3000003</v>
      </c>
      <c r="J1227" s="11">
        <v>3078906</v>
      </c>
      <c r="K1227" s="11">
        <v>251468</v>
      </c>
      <c r="L1227" s="11">
        <v>0</v>
      </c>
      <c r="M1227" s="11"/>
      <c r="N1227" s="11">
        <v>0</v>
      </c>
      <c r="O1227" s="11">
        <v>0</v>
      </c>
      <c r="P1227" s="11">
        <v>0</v>
      </c>
      <c r="Q1227" s="11">
        <v>3000000</v>
      </c>
      <c r="R1227" s="11">
        <v>3000000</v>
      </c>
      <c r="S1227" s="11"/>
      <c r="T1227" s="11">
        <v>0</v>
      </c>
      <c r="U1227" s="11">
        <v>3000000</v>
      </c>
      <c r="V1227" s="11">
        <v>0</v>
      </c>
      <c r="W1227" s="11">
        <v>0</v>
      </c>
      <c r="X1227" s="11">
        <v>0</v>
      </c>
      <c r="Y1227" s="11">
        <v>3</v>
      </c>
      <c r="Z1227" s="11">
        <v>834000</v>
      </c>
      <c r="AA1227" s="11">
        <v>74813</v>
      </c>
      <c r="AB1227" s="11">
        <v>823307</v>
      </c>
      <c r="AC1227" s="11">
        <v>836193</v>
      </c>
      <c r="AD1227" s="11">
        <v>2568313</v>
      </c>
      <c r="AE1227" s="11"/>
      <c r="AF1227" s="11">
        <v>395152</v>
      </c>
      <c r="AG1227" s="11"/>
      <c r="AH1227" s="11"/>
      <c r="AI1227" s="11">
        <v>94068</v>
      </c>
      <c r="AJ1227" s="11"/>
      <c r="AK1227" s="11"/>
      <c r="AL1227" s="11">
        <v>94068</v>
      </c>
      <c r="AM1227" s="11">
        <v>21373</v>
      </c>
      <c r="AN1227" s="11"/>
      <c r="AO1227" s="11"/>
      <c r="AP1227" s="11">
        <v>510593</v>
      </c>
      <c r="AQ1227" s="11"/>
      <c r="AR1227" s="12" t="s">
        <v>54</v>
      </c>
      <c r="AS1227" s="38" t="s">
        <v>68</v>
      </c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45"/>
    </row>
    <row r="1228" spans="1:57" ht="15" customHeight="1" x14ac:dyDescent="0.15">
      <c r="A1228" s="29" t="s">
        <v>3584</v>
      </c>
      <c r="B1228" s="2" t="s">
        <v>3780</v>
      </c>
      <c r="C1228" s="2" t="s">
        <v>115</v>
      </c>
      <c r="D1228" s="10"/>
      <c r="E1228" s="10">
        <v>44236</v>
      </c>
      <c r="F1228" s="10"/>
      <c r="G1228" s="11">
        <v>1031654</v>
      </c>
      <c r="H1228" s="11">
        <v>0</v>
      </c>
      <c r="I1228" s="11">
        <v>1031654</v>
      </c>
      <c r="J1228" s="11">
        <v>1031654</v>
      </c>
      <c r="K1228" s="11">
        <v>0</v>
      </c>
      <c r="L1228" s="11">
        <v>0</v>
      </c>
      <c r="M1228" s="11"/>
      <c r="N1228" s="11">
        <v>1031654</v>
      </c>
      <c r="O1228" s="11">
        <v>0</v>
      </c>
      <c r="P1228" s="11">
        <v>0</v>
      </c>
      <c r="Q1228" s="11">
        <v>0</v>
      </c>
      <c r="R1228" s="11">
        <v>1031654</v>
      </c>
      <c r="S1228" s="11"/>
      <c r="T1228" s="11">
        <v>0</v>
      </c>
      <c r="U1228" s="11">
        <v>1031654</v>
      </c>
      <c r="V1228" s="11">
        <v>0</v>
      </c>
      <c r="W1228" s="11">
        <v>0</v>
      </c>
      <c r="X1228" s="11">
        <v>0</v>
      </c>
      <c r="Y1228" s="11">
        <v>0</v>
      </c>
      <c r="Z1228" s="11"/>
      <c r="AA1228" s="11"/>
      <c r="AB1228" s="11">
        <v>123481</v>
      </c>
      <c r="AC1228" s="11">
        <v>164463</v>
      </c>
      <c r="AD1228" s="11">
        <v>287944</v>
      </c>
      <c r="AE1228" s="11"/>
      <c r="AF1228" s="11"/>
      <c r="AG1228" s="11"/>
      <c r="AH1228" s="11"/>
      <c r="AI1228" s="11">
        <v>743710</v>
      </c>
      <c r="AJ1228" s="11"/>
      <c r="AK1228" s="11"/>
      <c r="AL1228" s="11">
        <v>743710</v>
      </c>
      <c r="AM1228" s="11"/>
      <c r="AN1228" s="11"/>
      <c r="AO1228" s="11"/>
      <c r="AP1228" s="11">
        <v>743710</v>
      </c>
      <c r="AQ1228" s="11"/>
      <c r="AR1228" s="12" t="s">
        <v>54</v>
      </c>
      <c r="AS1228" s="38" t="s">
        <v>68</v>
      </c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45"/>
    </row>
    <row r="1229" spans="1:57" ht="15" customHeight="1" x14ac:dyDescent="0.15">
      <c r="A1229" s="29" t="s">
        <v>1114</v>
      </c>
      <c r="B1229" s="2" t="s">
        <v>1115</v>
      </c>
      <c r="C1229" s="2" t="s">
        <v>89</v>
      </c>
      <c r="D1229" s="10"/>
      <c r="E1229" s="10">
        <v>44203</v>
      </c>
      <c r="F1229" s="10"/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/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/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2" t="s">
        <v>54</v>
      </c>
      <c r="AS1229" s="38" t="s">
        <v>68</v>
      </c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45"/>
    </row>
    <row r="1230" spans="1:57" ht="15" customHeight="1" x14ac:dyDescent="0.15">
      <c r="A1230" s="29" t="s">
        <v>1117</v>
      </c>
      <c r="B1230" s="2" t="s">
        <v>3730</v>
      </c>
      <c r="C1230" s="2" t="s">
        <v>89</v>
      </c>
      <c r="D1230" s="10"/>
      <c r="E1230" s="10">
        <v>44274</v>
      </c>
      <c r="F1230" s="10"/>
      <c r="G1230" s="11">
        <v>127959</v>
      </c>
      <c r="H1230" s="11">
        <v>127959</v>
      </c>
      <c r="I1230" s="11">
        <v>0</v>
      </c>
      <c r="J1230" s="11">
        <v>8114</v>
      </c>
      <c r="K1230" s="11">
        <v>119845</v>
      </c>
      <c r="L1230" s="11">
        <v>0</v>
      </c>
      <c r="M1230" s="11"/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/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/>
      <c r="AA1230" s="11"/>
      <c r="AB1230" s="11">
        <v>3164</v>
      </c>
      <c r="AC1230" s="11"/>
      <c r="AD1230" s="11">
        <v>3164</v>
      </c>
      <c r="AE1230" s="11"/>
      <c r="AF1230" s="11">
        <v>4950</v>
      </c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>
        <v>4950</v>
      </c>
      <c r="AQ1230" s="11"/>
      <c r="AR1230" s="12" t="s">
        <v>54</v>
      </c>
      <c r="AS1230" s="38" t="s">
        <v>68</v>
      </c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45"/>
    </row>
    <row r="1231" spans="1:57" ht="15" customHeight="1" x14ac:dyDescent="0.15">
      <c r="A1231" s="29" t="s">
        <v>1118</v>
      </c>
      <c r="B1231" s="2" t="s">
        <v>1119</v>
      </c>
      <c r="C1231" s="2" t="s">
        <v>95</v>
      </c>
      <c r="D1231" s="10"/>
      <c r="E1231" s="10">
        <v>44259</v>
      </c>
      <c r="F1231" s="10"/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/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/>
      <c r="T1231" s="11">
        <v>0</v>
      </c>
      <c r="U1231" s="11">
        <v>0</v>
      </c>
      <c r="V1231" s="11">
        <v>0</v>
      </c>
      <c r="W1231" s="11">
        <v>0</v>
      </c>
      <c r="X1231" s="11">
        <v>0</v>
      </c>
      <c r="Y1231" s="11">
        <v>0</v>
      </c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2" t="s">
        <v>54</v>
      </c>
      <c r="AS1231" s="38" t="s">
        <v>68</v>
      </c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45"/>
    </row>
    <row r="1232" spans="1:57" ht="15" customHeight="1" x14ac:dyDescent="0.15">
      <c r="A1232" s="29" t="s">
        <v>1120</v>
      </c>
      <c r="B1232" s="2" t="s">
        <v>1121</v>
      </c>
      <c r="C1232" s="2" t="s">
        <v>115</v>
      </c>
      <c r="D1232" s="10"/>
      <c r="E1232" s="10">
        <v>44266</v>
      </c>
      <c r="F1232" s="10"/>
      <c r="G1232" s="11">
        <v>385354</v>
      </c>
      <c r="H1232" s="11">
        <v>385349</v>
      </c>
      <c r="I1232" s="11">
        <v>5</v>
      </c>
      <c r="J1232" s="11">
        <v>0</v>
      </c>
      <c r="K1232" s="11">
        <v>385354</v>
      </c>
      <c r="L1232" s="11">
        <v>0</v>
      </c>
      <c r="M1232" s="11"/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/>
      <c r="T1232" s="11">
        <v>0</v>
      </c>
      <c r="U1232" s="11">
        <v>0</v>
      </c>
      <c r="V1232" s="11">
        <v>0</v>
      </c>
      <c r="W1232" s="11">
        <v>0</v>
      </c>
      <c r="X1232" s="11">
        <v>0</v>
      </c>
      <c r="Y1232" s="11">
        <v>5</v>
      </c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2" t="s">
        <v>54</v>
      </c>
      <c r="AS1232" s="38" t="s">
        <v>68</v>
      </c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45"/>
    </row>
    <row r="1233" spans="1:57" ht="15" customHeight="1" x14ac:dyDescent="0.15">
      <c r="A1233" s="29" t="s">
        <v>1122</v>
      </c>
      <c r="B1233" s="2" t="s">
        <v>1123</v>
      </c>
      <c r="C1233" s="2" t="s">
        <v>83</v>
      </c>
      <c r="D1233" s="10"/>
      <c r="E1233" s="10">
        <v>44267</v>
      </c>
      <c r="F1233" s="10"/>
      <c r="G1233" s="11">
        <v>59</v>
      </c>
      <c r="H1233" s="11">
        <v>59</v>
      </c>
      <c r="I1233" s="11">
        <v>0</v>
      </c>
      <c r="J1233" s="11">
        <v>0</v>
      </c>
      <c r="K1233" s="11">
        <v>59</v>
      </c>
      <c r="L1233" s="11">
        <v>0</v>
      </c>
      <c r="M1233" s="11"/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/>
      <c r="T1233" s="11">
        <v>0</v>
      </c>
      <c r="U1233" s="11">
        <v>0</v>
      </c>
      <c r="V1233" s="11">
        <v>0</v>
      </c>
      <c r="W1233" s="11">
        <v>0</v>
      </c>
      <c r="X1233" s="11">
        <v>0</v>
      </c>
      <c r="Y1233" s="11">
        <v>0</v>
      </c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2" t="s">
        <v>54</v>
      </c>
      <c r="AS1233" s="38" t="s">
        <v>68</v>
      </c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45"/>
    </row>
    <row r="1234" spans="1:57" ht="15" customHeight="1" x14ac:dyDescent="0.15">
      <c r="A1234" s="29" t="s">
        <v>3585</v>
      </c>
      <c r="B1234" s="2" t="s">
        <v>1116</v>
      </c>
      <c r="C1234" s="2" t="s">
        <v>115</v>
      </c>
      <c r="D1234" s="10"/>
      <c r="E1234" s="10">
        <v>44237</v>
      </c>
      <c r="F1234" s="10"/>
      <c r="G1234" s="11">
        <v>133706</v>
      </c>
      <c r="H1234" s="11">
        <v>112706</v>
      </c>
      <c r="I1234" s="11">
        <v>21000</v>
      </c>
      <c r="J1234" s="11">
        <v>34065</v>
      </c>
      <c r="K1234" s="11">
        <v>99641</v>
      </c>
      <c r="L1234" s="11">
        <v>21000</v>
      </c>
      <c r="M1234" s="11">
        <v>21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/>
      <c r="T1234" s="11">
        <v>0</v>
      </c>
      <c r="U1234" s="11">
        <v>0</v>
      </c>
      <c r="V1234" s="11">
        <v>0</v>
      </c>
      <c r="W1234" s="11">
        <v>0</v>
      </c>
      <c r="X1234" s="11">
        <v>0</v>
      </c>
      <c r="Y1234" s="11">
        <v>0</v>
      </c>
      <c r="Z1234" s="11"/>
      <c r="AA1234" s="11"/>
      <c r="AB1234" s="11">
        <v>24615</v>
      </c>
      <c r="AC1234" s="11"/>
      <c r="AD1234" s="11">
        <v>24615</v>
      </c>
      <c r="AE1234" s="11"/>
      <c r="AF1234" s="11"/>
      <c r="AG1234" s="11"/>
      <c r="AH1234" s="11">
        <v>9450</v>
      </c>
      <c r="AI1234" s="11"/>
      <c r="AJ1234" s="11"/>
      <c r="AK1234" s="11"/>
      <c r="AL1234" s="11">
        <v>9450</v>
      </c>
      <c r="AM1234" s="11"/>
      <c r="AN1234" s="11"/>
      <c r="AO1234" s="11"/>
      <c r="AP1234" s="11">
        <v>9450</v>
      </c>
      <c r="AQ1234" s="11"/>
      <c r="AR1234" s="12" t="s">
        <v>54</v>
      </c>
      <c r="AS1234" s="38" t="s">
        <v>68</v>
      </c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45"/>
    </row>
    <row r="1235" spans="1:57" ht="15" customHeight="1" x14ac:dyDescent="0.15">
      <c r="A1235" s="29" t="s">
        <v>1124</v>
      </c>
      <c r="B1235" s="2" t="s">
        <v>1125</v>
      </c>
      <c r="C1235" s="2" t="s">
        <v>89</v>
      </c>
      <c r="D1235" s="10"/>
      <c r="E1235" s="10">
        <v>44272</v>
      </c>
      <c r="F1235" s="10"/>
      <c r="G1235" s="11">
        <v>1900282</v>
      </c>
      <c r="H1235" s="11">
        <v>1600260</v>
      </c>
      <c r="I1235" s="11">
        <v>300022</v>
      </c>
      <c r="J1235" s="11">
        <v>300000</v>
      </c>
      <c r="K1235" s="11">
        <v>1600282</v>
      </c>
      <c r="L1235" s="11">
        <v>0</v>
      </c>
      <c r="M1235" s="11"/>
      <c r="N1235" s="11">
        <v>0</v>
      </c>
      <c r="O1235" s="11">
        <v>0</v>
      </c>
      <c r="P1235" s="11">
        <v>0</v>
      </c>
      <c r="Q1235" s="11">
        <v>300000</v>
      </c>
      <c r="R1235" s="11">
        <v>300000</v>
      </c>
      <c r="S1235" s="11"/>
      <c r="T1235" s="11">
        <v>0</v>
      </c>
      <c r="U1235" s="11">
        <v>300000</v>
      </c>
      <c r="V1235" s="11">
        <v>0</v>
      </c>
      <c r="W1235" s="11">
        <v>0</v>
      </c>
      <c r="X1235" s="11">
        <v>0</v>
      </c>
      <c r="Y1235" s="11">
        <v>22</v>
      </c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>
        <v>300000</v>
      </c>
      <c r="AO1235" s="11"/>
      <c r="AP1235" s="11">
        <v>300000</v>
      </c>
      <c r="AQ1235" s="11"/>
      <c r="AR1235" s="12" t="s">
        <v>54</v>
      </c>
      <c r="AS1235" s="38" t="s">
        <v>68</v>
      </c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45"/>
    </row>
    <row r="1236" spans="1:57" ht="15" customHeight="1" x14ac:dyDescent="0.15">
      <c r="A1236" s="29" t="s">
        <v>1126</v>
      </c>
      <c r="B1236" s="2" t="s">
        <v>3731</v>
      </c>
      <c r="C1236" s="2" t="s">
        <v>95</v>
      </c>
      <c r="D1236" s="10"/>
      <c r="E1236" s="10">
        <v>44208</v>
      </c>
      <c r="F1236" s="10"/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/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  <c r="S1236" s="11"/>
      <c r="T1236" s="11">
        <v>0</v>
      </c>
      <c r="U1236" s="11">
        <v>0</v>
      </c>
      <c r="V1236" s="11">
        <v>0</v>
      </c>
      <c r="W1236" s="11">
        <v>0</v>
      </c>
      <c r="X1236" s="11">
        <v>0</v>
      </c>
      <c r="Y1236" s="11">
        <v>0</v>
      </c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2" t="s">
        <v>54</v>
      </c>
      <c r="AS1236" s="38" t="s">
        <v>68</v>
      </c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45"/>
    </row>
    <row r="1237" spans="1:57" ht="15" customHeight="1" x14ac:dyDescent="0.15">
      <c r="A1237" s="29" t="s">
        <v>1127</v>
      </c>
      <c r="B1237" s="2" t="s">
        <v>1128</v>
      </c>
      <c r="C1237" s="2" t="s">
        <v>83</v>
      </c>
      <c r="D1237" s="10"/>
      <c r="E1237" s="10">
        <v>44279</v>
      </c>
      <c r="F1237" s="10"/>
      <c r="G1237" s="11">
        <v>95600</v>
      </c>
      <c r="H1237" s="11">
        <v>95600</v>
      </c>
      <c r="I1237" s="11">
        <v>0</v>
      </c>
      <c r="J1237" s="11">
        <v>8833</v>
      </c>
      <c r="K1237" s="11">
        <v>86767</v>
      </c>
      <c r="L1237" s="11">
        <v>0</v>
      </c>
      <c r="M1237" s="11"/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/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/>
      <c r="AA1237" s="11">
        <v>8833</v>
      </c>
      <c r="AB1237" s="11"/>
      <c r="AC1237" s="11"/>
      <c r="AD1237" s="11">
        <v>8833</v>
      </c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2" t="s">
        <v>54</v>
      </c>
      <c r="AS1237" s="38" t="s">
        <v>68</v>
      </c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45"/>
    </row>
    <row r="1238" spans="1:57" ht="15" customHeight="1" x14ac:dyDescent="0.15">
      <c r="A1238" s="29" t="s">
        <v>1129</v>
      </c>
      <c r="B1238" s="2" t="s">
        <v>1130</v>
      </c>
      <c r="C1238" s="2" t="s">
        <v>656</v>
      </c>
      <c r="D1238" s="10"/>
      <c r="E1238" s="10">
        <v>44228</v>
      </c>
      <c r="F1238" s="10"/>
      <c r="G1238" s="11">
        <v>13535359</v>
      </c>
      <c r="H1238" s="11">
        <v>13535253</v>
      </c>
      <c r="I1238" s="11">
        <v>106</v>
      </c>
      <c r="J1238" s="11">
        <v>224614</v>
      </c>
      <c r="K1238" s="11">
        <v>13310745</v>
      </c>
      <c r="L1238" s="11">
        <v>0</v>
      </c>
      <c r="M1238" s="11"/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/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106</v>
      </c>
      <c r="Z1238" s="11"/>
      <c r="AA1238" s="11"/>
      <c r="AB1238" s="11"/>
      <c r="AC1238" s="11"/>
      <c r="AD1238" s="11"/>
      <c r="AE1238" s="11"/>
      <c r="AF1238" s="11">
        <v>224614</v>
      </c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>
        <v>224614</v>
      </c>
      <c r="AQ1238" s="11"/>
      <c r="AR1238" s="12" t="s">
        <v>54</v>
      </c>
      <c r="AS1238" s="38" t="s">
        <v>68</v>
      </c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45"/>
    </row>
    <row r="1239" spans="1:57" ht="15" customHeight="1" x14ac:dyDescent="0.15">
      <c r="A1239" s="29" t="s">
        <v>1131</v>
      </c>
      <c r="B1239" s="2" t="s">
        <v>3779</v>
      </c>
      <c r="C1239" s="2" t="s">
        <v>95</v>
      </c>
      <c r="D1239" s="10"/>
      <c r="E1239" s="10">
        <v>44214</v>
      </c>
      <c r="F1239" s="10"/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/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/>
      <c r="T1239" s="11">
        <v>0</v>
      </c>
      <c r="U1239" s="11">
        <v>0</v>
      </c>
      <c r="V1239" s="11">
        <v>0</v>
      </c>
      <c r="W1239" s="11">
        <v>0</v>
      </c>
      <c r="X1239" s="11">
        <v>0</v>
      </c>
      <c r="Y1239" s="11">
        <v>0</v>
      </c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2" t="s">
        <v>54</v>
      </c>
      <c r="AS1239" s="38" t="s">
        <v>68</v>
      </c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45"/>
    </row>
    <row r="1240" spans="1:57" ht="15" customHeight="1" x14ac:dyDescent="0.15">
      <c r="A1240" s="29" t="s">
        <v>1132</v>
      </c>
      <c r="B1240" s="2" t="s">
        <v>1133</v>
      </c>
      <c r="C1240" s="2" t="s">
        <v>83</v>
      </c>
      <c r="D1240" s="10"/>
      <c r="E1240" s="10">
        <v>44225</v>
      </c>
      <c r="F1240" s="10"/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/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/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2" t="s">
        <v>54</v>
      </c>
      <c r="AS1240" s="38" t="s">
        <v>68</v>
      </c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45"/>
    </row>
    <row r="1241" spans="1:57" ht="15" customHeight="1" x14ac:dyDescent="0.15">
      <c r="A1241" s="29" t="s">
        <v>1134</v>
      </c>
      <c r="B1241" s="2" t="s">
        <v>1135</v>
      </c>
      <c r="C1241" s="2" t="s">
        <v>95</v>
      </c>
      <c r="D1241" s="10"/>
      <c r="E1241" s="10">
        <v>44272</v>
      </c>
      <c r="F1241" s="10"/>
      <c r="G1241" s="11">
        <v>69832</v>
      </c>
      <c r="H1241" s="11">
        <v>69832</v>
      </c>
      <c r="I1241" s="11">
        <v>0</v>
      </c>
      <c r="J1241" s="11">
        <v>0</v>
      </c>
      <c r="K1241" s="11">
        <v>69832</v>
      </c>
      <c r="L1241" s="11">
        <v>0</v>
      </c>
      <c r="M1241" s="11"/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/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2" t="s">
        <v>54</v>
      </c>
      <c r="AS1241" s="38" t="s">
        <v>68</v>
      </c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45"/>
    </row>
    <row r="1242" spans="1:57" ht="15" customHeight="1" x14ac:dyDescent="0.15">
      <c r="A1242" s="29" t="s">
        <v>1136</v>
      </c>
      <c r="B1242" s="2" t="s">
        <v>1137</v>
      </c>
      <c r="C1242" s="2" t="s">
        <v>95</v>
      </c>
      <c r="D1242" s="10"/>
      <c r="E1242" s="10">
        <v>44284</v>
      </c>
      <c r="F1242" s="10"/>
      <c r="G1242" s="11">
        <v>54156</v>
      </c>
      <c r="H1242" s="11">
        <v>54156</v>
      </c>
      <c r="I1242" s="11">
        <v>0</v>
      </c>
      <c r="J1242" s="11">
        <v>0</v>
      </c>
      <c r="K1242" s="11">
        <v>54156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/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2" t="s">
        <v>54</v>
      </c>
      <c r="AS1242" s="38" t="s">
        <v>68</v>
      </c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45"/>
    </row>
    <row r="1243" spans="1:57" ht="15" customHeight="1" x14ac:dyDescent="0.15">
      <c r="A1243" s="29" t="s">
        <v>1138</v>
      </c>
      <c r="B1243" s="2" t="s">
        <v>1139</v>
      </c>
      <c r="C1243" s="2" t="s">
        <v>83</v>
      </c>
      <c r="D1243" s="10"/>
      <c r="E1243" s="10">
        <v>44210</v>
      </c>
      <c r="F1243" s="10"/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/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/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2" t="s">
        <v>54</v>
      </c>
      <c r="AS1243" s="38" t="s">
        <v>68</v>
      </c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45"/>
    </row>
    <row r="1244" spans="1:57" ht="15" customHeight="1" x14ac:dyDescent="0.15">
      <c r="A1244" s="29" t="s">
        <v>1140</v>
      </c>
      <c r="B1244" s="2" t="s">
        <v>1141</v>
      </c>
      <c r="C1244" s="2" t="s">
        <v>83</v>
      </c>
      <c r="D1244" s="10"/>
      <c r="E1244" s="10">
        <v>44279</v>
      </c>
      <c r="F1244" s="10"/>
      <c r="G1244" s="11">
        <v>4546</v>
      </c>
      <c r="H1244" s="11">
        <v>4546</v>
      </c>
      <c r="I1244" s="11">
        <v>0</v>
      </c>
      <c r="J1244" s="11">
        <v>0</v>
      </c>
      <c r="K1244" s="11">
        <v>4546</v>
      </c>
      <c r="L1244" s="11">
        <v>0</v>
      </c>
      <c r="M1244" s="11"/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/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0</v>
      </c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2" t="s">
        <v>54</v>
      </c>
      <c r="AS1244" s="38" t="s">
        <v>68</v>
      </c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45"/>
    </row>
    <row r="1245" spans="1:57" ht="15" customHeight="1" x14ac:dyDescent="0.15">
      <c r="A1245" s="29" t="s">
        <v>1142</v>
      </c>
      <c r="B1245" s="2" t="s">
        <v>1143</v>
      </c>
      <c r="C1245" s="2" t="s">
        <v>95</v>
      </c>
      <c r="D1245" s="10"/>
      <c r="E1245" s="10">
        <v>44216</v>
      </c>
      <c r="F1245" s="10"/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/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/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2" t="s">
        <v>54</v>
      </c>
      <c r="AS1245" s="38" t="s">
        <v>68</v>
      </c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45"/>
    </row>
    <row r="1246" spans="1:57" ht="15" customHeight="1" x14ac:dyDescent="0.15">
      <c r="A1246" s="29" t="s">
        <v>1144</v>
      </c>
      <c r="B1246" s="2" t="s">
        <v>3732</v>
      </c>
      <c r="C1246" s="2" t="s">
        <v>83</v>
      </c>
      <c r="D1246" s="10"/>
      <c r="E1246" s="10">
        <v>44208</v>
      </c>
      <c r="F1246" s="10"/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/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/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0</v>
      </c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2" t="s">
        <v>54</v>
      </c>
      <c r="AS1246" s="38" t="s">
        <v>68</v>
      </c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45"/>
    </row>
    <row r="1247" spans="1:57" ht="15" customHeight="1" x14ac:dyDescent="0.15">
      <c r="A1247" s="29" t="s">
        <v>1145</v>
      </c>
      <c r="B1247" s="2" t="s">
        <v>1146</v>
      </c>
      <c r="C1247" s="2" t="s">
        <v>89</v>
      </c>
      <c r="D1247" s="10"/>
      <c r="E1247" s="10">
        <v>44286</v>
      </c>
      <c r="F1247" s="10"/>
      <c r="G1247" s="11">
        <v>516079</v>
      </c>
      <c r="H1247" s="11">
        <v>516075</v>
      </c>
      <c r="I1247" s="11">
        <v>4</v>
      </c>
      <c r="J1247" s="11">
        <v>0</v>
      </c>
      <c r="K1247" s="11">
        <v>516079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/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4</v>
      </c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2" t="s">
        <v>54</v>
      </c>
      <c r="AS1247" s="38" t="s">
        <v>68</v>
      </c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45"/>
    </row>
    <row r="1248" spans="1:57" ht="15" customHeight="1" x14ac:dyDescent="0.15">
      <c r="A1248" s="29" t="s">
        <v>1147</v>
      </c>
      <c r="B1248" s="2" t="s">
        <v>3733</v>
      </c>
      <c r="C1248" s="2" t="s">
        <v>89</v>
      </c>
      <c r="D1248" s="10"/>
      <c r="E1248" s="10">
        <v>44286</v>
      </c>
      <c r="F1248" s="10"/>
      <c r="G1248" s="11">
        <v>23570796</v>
      </c>
      <c r="H1248" s="11">
        <v>8940787</v>
      </c>
      <c r="I1248" s="11">
        <v>14630009</v>
      </c>
      <c r="J1248" s="11">
        <v>21253367</v>
      </c>
      <c r="K1248" s="11">
        <v>2317429</v>
      </c>
      <c r="L1248" s="11">
        <v>0</v>
      </c>
      <c r="M1248" s="11"/>
      <c r="N1248" s="11">
        <v>0</v>
      </c>
      <c r="O1248" s="11">
        <v>0</v>
      </c>
      <c r="P1248" s="11">
        <v>0</v>
      </c>
      <c r="Q1248" s="11">
        <v>9700000</v>
      </c>
      <c r="R1248" s="11">
        <v>9700000</v>
      </c>
      <c r="S1248" s="11"/>
      <c r="T1248" s="11">
        <v>0</v>
      </c>
      <c r="U1248" s="11">
        <v>9700000</v>
      </c>
      <c r="V1248" s="11">
        <v>4930000</v>
      </c>
      <c r="W1248" s="11">
        <v>0</v>
      </c>
      <c r="X1248" s="11">
        <v>0</v>
      </c>
      <c r="Y1248" s="11">
        <v>9</v>
      </c>
      <c r="Z1248" s="11"/>
      <c r="AA1248" s="11">
        <v>80176</v>
      </c>
      <c r="AB1248" s="11">
        <v>5681848</v>
      </c>
      <c r="AC1248" s="11">
        <v>5066368</v>
      </c>
      <c r="AD1248" s="11">
        <v>10828392</v>
      </c>
      <c r="AE1248" s="11"/>
      <c r="AF1248" s="11">
        <v>6682557</v>
      </c>
      <c r="AG1248" s="11"/>
      <c r="AH1248" s="11">
        <v>298508</v>
      </c>
      <c r="AI1248" s="11">
        <v>1210</v>
      </c>
      <c r="AJ1248" s="11">
        <v>1673967</v>
      </c>
      <c r="AK1248" s="11"/>
      <c r="AL1248" s="11">
        <v>1973685</v>
      </c>
      <c r="AM1248" s="11">
        <v>268733</v>
      </c>
      <c r="AN1248" s="11"/>
      <c r="AO1248" s="11">
        <v>1500000</v>
      </c>
      <c r="AP1248" s="11">
        <v>10424975</v>
      </c>
      <c r="AQ1248" s="11"/>
      <c r="AR1248" s="12" t="s">
        <v>54</v>
      </c>
      <c r="AS1248" s="38" t="s">
        <v>68</v>
      </c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45"/>
    </row>
    <row r="1249" spans="1:57" s="15" customFormat="1" ht="15" customHeight="1" x14ac:dyDescent="0.15">
      <c r="A1249" s="24"/>
      <c r="B1249" s="2"/>
      <c r="C1249" s="2"/>
      <c r="D1249" s="10"/>
      <c r="E1249" s="10"/>
      <c r="F1249" s="10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2"/>
      <c r="AS1249" s="32"/>
      <c r="AT1249" s="1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45"/>
    </row>
    <row r="1250" spans="1:57" s="9" customFormat="1" ht="15" customHeight="1" x14ac:dyDescent="0.15">
      <c r="A1250" s="21"/>
      <c r="B1250" s="2"/>
      <c r="C1250" s="2"/>
      <c r="D1250" s="10"/>
      <c r="E1250" s="10"/>
      <c r="F1250" s="10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2"/>
      <c r="AS1250" s="33"/>
      <c r="AT1250" s="1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45"/>
    </row>
    <row r="1251" spans="1:57" s="9" customFormat="1" ht="15" customHeight="1" x14ac:dyDescent="0.15">
      <c r="A1251" s="5" t="str">
        <f>AS1252</f>
        <v>檜山支所</v>
      </c>
      <c r="B1251" s="2"/>
      <c r="C1251" s="2"/>
      <c r="D1251" s="10"/>
      <c r="E1251" s="10"/>
      <c r="F1251" s="10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2"/>
      <c r="AS1251" s="34" t="str">
        <f>A1251</f>
        <v>檜山支所</v>
      </c>
      <c r="AT1251" s="1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45"/>
    </row>
    <row r="1252" spans="1:57" ht="15" customHeight="1" x14ac:dyDescent="0.15">
      <c r="A1252" s="29" t="s">
        <v>1148</v>
      </c>
      <c r="B1252" s="2" t="s">
        <v>1149</v>
      </c>
      <c r="C1252" s="2" t="s">
        <v>115</v>
      </c>
      <c r="D1252" s="10"/>
      <c r="E1252" s="10">
        <v>44277</v>
      </c>
      <c r="F1252" s="10"/>
      <c r="G1252" s="11">
        <v>41389</v>
      </c>
      <c r="H1252" s="11">
        <v>41389</v>
      </c>
      <c r="I1252" s="11">
        <v>0</v>
      </c>
      <c r="J1252" s="11">
        <v>22000</v>
      </c>
      <c r="K1252" s="11">
        <v>19389</v>
      </c>
      <c r="L1252" s="11">
        <v>0</v>
      </c>
      <c r="M1252" s="11">
        <v>0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  <c r="S1252" s="11"/>
      <c r="T1252" s="11">
        <v>0</v>
      </c>
      <c r="U1252" s="11">
        <v>0</v>
      </c>
      <c r="V1252" s="11">
        <v>0</v>
      </c>
      <c r="W1252" s="11">
        <v>0</v>
      </c>
      <c r="X1252" s="11">
        <v>0</v>
      </c>
      <c r="Y1252" s="11">
        <v>0</v>
      </c>
      <c r="Z1252" s="11"/>
      <c r="AA1252" s="11"/>
      <c r="AB1252" s="11"/>
      <c r="AC1252" s="11"/>
      <c r="AD1252" s="11"/>
      <c r="AE1252" s="11"/>
      <c r="AF1252" s="11">
        <v>22000</v>
      </c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>
        <v>22000</v>
      </c>
      <c r="AQ1252" s="11"/>
      <c r="AR1252" s="12" t="s">
        <v>54</v>
      </c>
      <c r="AS1252" s="38" t="s">
        <v>140</v>
      </c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45"/>
    </row>
    <row r="1253" spans="1:57" ht="15" customHeight="1" x14ac:dyDescent="0.15">
      <c r="A1253" s="29" t="s">
        <v>1150</v>
      </c>
      <c r="B1253" s="2" t="s">
        <v>1151</v>
      </c>
      <c r="C1253" s="2" t="s">
        <v>89</v>
      </c>
      <c r="D1253" s="10"/>
      <c r="E1253" s="10">
        <v>44267</v>
      </c>
      <c r="F1253" s="10"/>
      <c r="G1253" s="11">
        <v>2659</v>
      </c>
      <c r="H1253" s="11">
        <v>2659</v>
      </c>
      <c r="I1253" s="11">
        <v>0</v>
      </c>
      <c r="J1253" s="11">
        <v>0</v>
      </c>
      <c r="K1253" s="11">
        <v>2659</v>
      </c>
      <c r="L1253" s="11">
        <v>0</v>
      </c>
      <c r="M1253" s="11"/>
      <c r="N1253" s="11">
        <v>0</v>
      </c>
      <c r="O1253" s="11">
        <v>0</v>
      </c>
      <c r="P1253" s="11">
        <v>0</v>
      </c>
      <c r="Q1253" s="11">
        <v>0</v>
      </c>
      <c r="R1253" s="11">
        <v>0</v>
      </c>
      <c r="S1253" s="11"/>
      <c r="T1253" s="11">
        <v>0</v>
      </c>
      <c r="U1253" s="11">
        <v>0</v>
      </c>
      <c r="V1253" s="11">
        <v>0</v>
      </c>
      <c r="W1253" s="11">
        <v>0</v>
      </c>
      <c r="X1253" s="11">
        <v>0</v>
      </c>
      <c r="Y1253" s="11">
        <v>0</v>
      </c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2" t="s">
        <v>54</v>
      </c>
      <c r="AS1253" s="38" t="s">
        <v>140</v>
      </c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45"/>
    </row>
    <row r="1254" spans="1:57" s="15" customFormat="1" ht="15" customHeight="1" x14ac:dyDescent="0.15">
      <c r="A1254" s="24"/>
      <c r="B1254" s="2"/>
      <c r="C1254" s="2"/>
      <c r="D1254" s="10"/>
      <c r="E1254" s="10"/>
      <c r="F1254" s="10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2"/>
      <c r="AS1254" s="32"/>
      <c r="AT1254" s="1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45"/>
    </row>
    <row r="1255" spans="1:57" s="9" customFormat="1" ht="15" customHeight="1" x14ac:dyDescent="0.15">
      <c r="A1255" s="21"/>
      <c r="B1255" s="2"/>
      <c r="C1255" s="2"/>
      <c r="D1255" s="10"/>
      <c r="E1255" s="10"/>
      <c r="F1255" s="10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2"/>
      <c r="AS1255" s="33"/>
      <c r="AT1255" s="1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45"/>
    </row>
    <row r="1256" spans="1:57" s="9" customFormat="1" ht="15" customHeight="1" x14ac:dyDescent="0.15">
      <c r="A1256" s="5" t="str">
        <f>AS1257</f>
        <v>上川支所</v>
      </c>
      <c r="B1256" s="2"/>
      <c r="C1256" s="2"/>
      <c r="D1256" s="10"/>
      <c r="E1256" s="10"/>
      <c r="F1256" s="10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2"/>
      <c r="AS1256" s="34" t="str">
        <f>A1256</f>
        <v>上川支所</v>
      </c>
      <c r="AT1256" s="1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45"/>
    </row>
    <row r="1257" spans="1:57" ht="15" customHeight="1" x14ac:dyDescent="0.15">
      <c r="A1257" s="29" t="s">
        <v>1152</v>
      </c>
      <c r="B1257" s="2" t="s">
        <v>1153</v>
      </c>
      <c r="C1257" s="2" t="s">
        <v>89</v>
      </c>
      <c r="D1257" s="10"/>
      <c r="E1257" s="10">
        <v>44285</v>
      </c>
      <c r="F1257" s="10"/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/>
      <c r="T1257" s="11">
        <v>0</v>
      </c>
      <c r="U1257" s="11">
        <v>0</v>
      </c>
      <c r="V1257" s="11">
        <v>0</v>
      </c>
      <c r="W1257" s="11">
        <v>0</v>
      </c>
      <c r="X1257" s="11">
        <v>0</v>
      </c>
      <c r="Y1257" s="11">
        <v>0</v>
      </c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2" t="s">
        <v>54</v>
      </c>
      <c r="AS1257" s="38" t="s">
        <v>55</v>
      </c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45"/>
    </row>
    <row r="1258" spans="1:57" ht="15" customHeight="1" x14ac:dyDescent="0.15">
      <c r="A1258" s="29" t="s">
        <v>1154</v>
      </c>
      <c r="B1258" s="2" t="s">
        <v>1155</v>
      </c>
      <c r="C1258" s="2" t="s">
        <v>89</v>
      </c>
      <c r="D1258" s="10"/>
      <c r="E1258" s="10">
        <v>44270</v>
      </c>
      <c r="F1258" s="10"/>
      <c r="G1258" s="11">
        <v>641317</v>
      </c>
      <c r="H1258" s="11">
        <v>233317</v>
      </c>
      <c r="I1258" s="11">
        <v>408000</v>
      </c>
      <c r="J1258" s="11">
        <v>599606</v>
      </c>
      <c r="K1258" s="11">
        <v>41711</v>
      </c>
      <c r="L1258" s="11">
        <v>408000</v>
      </c>
      <c r="M1258" s="11">
        <v>34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/>
      <c r="T1258" s="11">
        <v>0</v>
      </c>
      <c r="U1258" s="11">
        <v>0</v>
      </c>
      <c r="V1258" s="11">
        <v>0</v>
      </c>
      <c r="W1258" s="11">
        <v>0</v>
      </c>
      <c r="X1258" s="11">
        <v>0</v>
      </c>
      <c r="Y1258" s="11">
        <v>0</v>
      </c>
      <c r="Z1258" s="11"/>
      <c r="AA1258" s="11"/>
      <c r="AB1258" s="11"/>
      <c r="AC1258" s="11">
        <v>9606</v>
      </c>
      <c r="AD1258" s="11">
        <v>9606</v>
      </c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>
        <v>590000</v>
      </c>
      <c r="AO1258" s="11"/>
      <c r="AP1258" s="11">
        <v>590000</v>
      </c>
      <c r="AQ1258" s="11"/>
      <c r="AR1258" s="12" t="s">
        <v>54</v>
      </c>
      <c r="AS1258" s="38" t="s">
        <v>55</v>
      </c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45"/>
    </row>
    <row r="1259" spans="1:57" ht="15" customHeight="1" x14ac:dyDescent="0.15">
      <c r="A1259" s="29" t="s">
        <v>1156</v>
      </c>
      <c r="B1259" s="2" t="s">
        <v>3778</v>
      </c>
      <c r="C1259" s="2" t="s">
        <v>83</v>
      </c>
      <c r="D1259" s="10"/>
      <c r="E1259" s="10">
        <v>44285</v>
      </c>
      <c r="F1259" s="10"/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/>
      <c r="T1259" s="11">
        <v>0</v>
      </c>
      <c r="U1259" s="11">
        <v>0</v>
      </c>
      <c r="V1259" s="11">
        <v>0</v>
      </c>
      <c r="W1259" s="11">
        <v>0</v>
      </c>
      <c r="X1259" s="11">
        <v>0</v>
      </c>
      <c r="Y1259" s="11">
        <v>0</v>
      </c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2" t="s">
        <v>54</v>
      </c>
      <c r="AS1259" s="38" t="s">
        <v>55</v>
      </c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45"/>
    </row>
    <row r="1260" spans="1:57" ht="15" customHeight="1" x14ac:dyDescent="0.15">
      <c r="A1260" s="29" t="s">
        <v>1157</v>
      </c>
      <c r="B1260" s="2" t="s">
        <v>1158</v>
      </c>
      <c r="C1260" s="2" t="s">
        <v>83</v>
      </c>
      <c r="D1260" s="10"/>
      <c r="E1260" s="10">
        <v>44284</v>
      </c>
      <c r="F1260" s="10"/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/>
      <c r="T1260" s="11">
        <v>0</v>
      </c>
      <c r="U1260" s="11">
        <v>0</v>
      </c>
      <c r="V1260" s="11">
        <v>0</v>
      </c>
      <c r="W1260" s="11">
        <v>0</v>
      </c>
      <c r="X1260" s="11">
        <v>0</v>
      </c>
      <c r="Y1260" s="11">
        <v>0</v>
      </c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2" t="s">
        <v>54</v>
      </c>
      <c r="AS1260" s="38" t="s">
        <v>55</v>
      </c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45"/>
    </row>
    <row r="1261" spans="1:57" ht="15" customHeight="1" x14ac:dyDescent="0.15">
      <c r="A1261" s="29" t="s">
        <v>1159</v>
      </c>
      <c r="B1261" s="2" t="s">
        <v>3734</v>
      </c>
      <c r="C1261" s="2" t="s">
        <v>83</v>
      </c>
      <c r="D1261" s="10"/>
      <c r="E1261" s="10">
        <v>44285</v>
      </c>
      <c r="F1261" s="10"/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/>
      <c r="T1261" s="11">
        <v>0</v>
      </c>
      <c r="U1261" s="11">
        <v>0</v>
      </c>
      <c r="V1261" s="11">
        <v>0</v>
      </c>
      <c r="W1261" s="11">
        <v>0</v>
      </c>
      <c r="X1261" s="11">
        <v>0</v>
      </c>
      <c r="Y1261" s="11">
        <v>0</v>
      </c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2" t="s">
        <v>54</v>
      </c>
      <c r="AS1261" s="38" t="s">
        <v>55</v>
      </c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45"/>
    </row>
    <row r="1262" spans="1:57" ht="15" customHeight="1" x14ac:dyDescent="0.15">
      <c r="A1262" s="29" t="s">
        <v>1160</v>
      </c>
      <c r="B1262" s="2" t="s">
        <v>1161</v>
      </c>
      <c r="C1262" s="2" t="s">
        <v>83</v>
      </c>
      <c r="D1262" s="10"/>
      <c r="E1262" s="10">
        <v>44245</v>
      </c>
      <c r="F1262" s="10"/>
      <c r="G1262" s="11">
        <v>3417052</v>
      </c>
      <c r="H1262" s="11">
        <v>738914</v>
      </c>
      <c r="I1262" s="11">
        <v>2678138</v>
      </c>
      <c r="J1262" s="11">
        <v>2734339</v>
      </c>
      <c r="K1262" s="11">
        <v>682713</v>
      </c>
      <c r="L1262" s="11">
        <v>24000</v>
      </c>
      <c r="M1262" s="11">
        <v>1</v>
      </c>
      <c r="N1262" s="11">
        <v>2362134</v>
      </c>
      <c r="O1262" s="11">
        <v>0</v>
      </c>
      <c r="P1262" s="11">
        <v>0</v>
      </c>
      <c r="Q1262" s="11">
        <v>0</v>
      </c>
      <c r="R1262" s="11">
        <v>2362134</v>
      </c>
      <c r="S1262" s="11"/>
      <c r="T1262" s="11">
        <v>0</v>
      </c>
      <c r="U1262" s="11">
        <v>2362134</v>
      </c>
      <c r="V1262" s="11">
        <v>292000</v>
      </c>
      <c r="W1262" s="11">
        <v>0</v>
      </c>
      <c r="X1262" s="11">
        <v>0</v>
      </c>
      <c r="Y1262" s="11">
        <v>4</v>
      </c>
      <c r="Z1262" s="11">
        <v>884251</v>
      </c>
      <c r="AA1262" s="11">
        <v>177228</v>
      </c>
      <c r="AB1262" s="11">
        <v>7689</v>
      </c>
      <c r="AC1262" s="11">
        <v>134149</v>
      </c>
      <c r="AD1262" s="11">
        <v>1203317</v>
      </c>
      <c r="AE1262" s="11"/>
      <c r="AF1262" s="11">
        <v>811953</v>
      </c>
      <c r="AG1262" s="11"/>
      <c r="AH1262" s="11"/>
      <c r="AI1262" s="11"/>
      <c r="AJ1262" s="11">
        <v>60500</v>
      </c>
      <c r="AK1262" s="11">
        <v>442629</v>
      </c>
      <c r="AL1262" s="11">
        <v>503129</v>
      </c>
      <c r="AM1262" s="11">
        <v>215940</v>
      </c>
      <c r="AN1262" s="11"/>
      <c r="AO1262" s="11"/>
      <c r="AP1262" s="11">
        <v>1531022</v>
      </c>
      <c r="AQ1262" s="11"/>
      <c r="AR1262" s="12" t="s">
        <v>54</v>
      </c>
      <c r="AS1262" s="38" t="s">
        <v>55</v>
      </c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45"/>
    </row>
    <row r="1263" spans="1:57" ht="15" customHeight="1" x14ac:dyDescent="0.15">
      <c r="A1263" s="29" t="s">
        <v>1162</v>
      </c>
      <c r="B1263" s="2" t="s">
        <v>1163</v>
      </c>
      <c r="C1263" s="2" t="s">
        <v>83</v>
      </c>
      <c r="D1263" s="10"/>
      <c r="E1263" s="10">
        <v>44217</v>
      </c>
      <c r="F1263" s="10"/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/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2" t="s">
        <v>54</v>
      </c>
      <c r="AS1263" s="38" t="s">
        <v>55</v>
      </c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45"/>
    </row>
    <row r="1264" spans="1:57" ht="15" customHeight="1" x14ac:dyDescent="0.15">
      <c r="A1264" s="29" t="s">
        <v>1164</v>
      </c>
      <c r="B1264" s="2" t="s">
        <v>3735</v>
      </c>
      <c r="C1264" s="2" t="s">
        <v>115</v>
      </c>
      <c r="D1264" s="10"/>
      <c r="E1264" s="10">
        <v>44224</v>
      </c>
      <c r="F1264" s="10"/>
      <c r="G1264" s="11">
        <v>382109</v>
      </c>
      <c r="H1264" s="11">
        <v>382107</v>
      </c>
      <c r="I1264" s="11">
        <v>2</v>
      </c>
      <c r="J1264" s="11">
        <v>0</v>
      </c>
      <c r="K1264" s="11">
        <v>382109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/>
      <c r="T1264" s="11">
        <v>0</v>
      </c>
      <c r="U1264" s="11">
        <v>0</v>
      </c>
      <c r="V1264" s="11">
        <v>0</v>
      </c>
      <c r="W1264" s="11">
        <v>0</v>
      </c>
      <c r="X1264" s="11">
        <v>0</v>
      </c>
      <c r="Y1264" s="11">
        <v>2</v>
      </c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2" t="s">
        <v>54</v>
      </c>
      <c r="AS1264" s="38" t="s">
        <v>55</v>
      </c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45"/>
    </row>
    <row r="1265" spans="1:57" ht="15" customHeight="1" x14ac:dyDescent="0.15">
      <c r="A1265" s="29" t="s">
        <v>1165</v>
      </c>
      <c r="B1265" s="2" t="s">
        <v>1166</v>
      </c>
      <c r="C1265" s="2" t="s">
        <v>656</v>
      </c>
      <c r="D1265" s="10"/>
      <c r="E1265" s="10">
        <v>44284</v>
      </c>
      <c r="F1265" s="10"/>
      <c r="G1265" s="11">
        <v>2211851</v>
      </c>
      <c r="H1265" s="11">
        <v>2211832</v>
      </c>
      <c r="I1265" s="11">
        <v>19</v>
      </c>
      <c r="J1265" s="11">
        <v>62905</v>
      </c>
      <c r="K1265" s="11">
        <v>2148946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/>
      <c r="T1265" s="11">
        <v>0</v>
      </c>
      <c r="U1265" s="11">
        <v>0</v>
      </c>
      <c r="V1265" s="11">
        <v>0</v>
      </c>
      <c r="W1265" s="11">
        <v>0</v>
      </c>
      <c r="X1265" s="11">
        <v>0</v>
      </c>
      <c r="Y1265" s="11">
        <v>19</v>
      </c>
      <c r="Z1265" s="11"/>
      <c r="AA1265" s="11"/>
      <c r="AB1265" s="11"/>
      <c r="AC1265" s="11"/>
      <c r="AD1265" s="11"/>
      <c r="AE1265" s="11"/>
      <c r="AF1265" s="11">
        <v>62905</v>
      </c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>
        <v>62905</v>
      </c>
      <c r="AQ1265" s="11"/>
      <c r="AR1265" s="12" t="s">
        <v>54</v>
      </c>
      <c r="AS1265" s="38" t="s">
        <v>55</v>
      </c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45"/>
    </row>
    <row r="1266" spans="1:57" ht="15" customHeight="1" x14ac:dyDescent="0.15">
      <c r="A1266" s="29" t="s">
        <v>1167</v>
      </c>
      <c r="B1266" s="2" t="s">
        <v>1168</v>
      </c>
      <c r="C1266" s="2" t="s">
        <v>83</v>
      </c>
      <c r="D1266" s="10"/>
      <c r="E1266" s="10">
        <v>44281</v>
      </c>
      <c r="F1266" s="10"/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/>
      <c r="T1266" s="11">
        <v>0</v>
      </c>
      <c r="U1266" s="11">
        <v>0</v>
      </c>
      <c r="V1266" s="11">
        <v>0</v>
      </c>
      <c r="W1266" s="11">
        <v>0</v>
      </c>
      <c r="X1266" s="11">
        <v>0</v>
      </c>
      <c r="Y1266" s="11">
        <v>0</v>
      </c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2" t="s">
        <v>54</v>
      </c>
      <c r="AS1266" s="38" t="s">
        <v>55</v>
      </c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45"/>
    </row>
    <row r="1267" spans="1:57" ht="15" customHeight="1" x14ac:dyDescent="0.15">
      <c r="A1267" s="29" t="s">
        <v>1169</v>
      </c>
      <c r="B1267" s="2" t="s">
        <v>1170</v>
      </c>
      <c r="C1267" s="2" t="s">
        <v>89</v>
      </c>
      <c r="D1267" s="10"/>
      <c r="E1267" s="10">
        <v>44217</v>
      </c>
      <c r="F1267" s="10"/>
      <c r="G1267" s="11">
        <v>3988190</v>
      </c>
      <c r="H1267" s="11">
        <v>1548181</v>
      </c>
      <c r="I1267" s="11">
        <v>2440009</v>
      </c>
      <c r="J1267" s="11">
        <v>3143971</v>
      </c>
      <c r="K1267" s="11">
        <v>844219</v>
      </c>
      <c r="L1267" s="11">
        <v>0</v>
      </c>
      <c r="M1267" s="11">
        <v>0</v>
      </c>
      <c r="N1267" s="11">
        <v>15000</v>
      </c>
      <c r="O1267" s="11">
        <v>0</v>
      </c>
      <c r="P1267" s="11">
        <v>0</v>
      </c>
      <c r="Q1267" s="11">
        <v>150000</v>
      </c>
      <c r="R1267" s="11">
        <v>165000</v>
      </c>
      <c r="S1267" s="11"/>
      <c r="T1267" s="11">
        <v>0</v>
      </c>
      <c r="U1267" s="11">
        <v>165000</v>
      </c>
      <c r="V1267" s="11">
        <v>1075000</v>
      </c>
      <c r="W1267" s="11">
        <v>0</v>
      </c>
      <c r="X1267" s="11">
        <v>0</v>
      </c>
      <c r="Y1267" s="11">
        <v>1200009</v>
      </c>
      <c r="Z1267" s="11">
        <v>685683</v>
      </c>
      <c r="AA1267" s="11">
        <v>188209</v>
      </c>
      <c r="AB1267" s="11">
        <v>79771</v>
      </c>
      <c r="AC1267" s="11">
        <v>679521</v>
      </c>
      <c r="AD1267" s="11">
        <v>1633184</v>
      </c>
      <c r="AE1267" s="11"/>
      <c r="AF1267" s="11">
        <v>201016</v>
      </c>
      <c r="AG1267" s="11"/>
      <c r="AH1267" s="11">
        <v>34848</v>
      </c>
      <c r="AI1267" s="11">
        <v>92400</v>
      </c>
      <c r="AJ1267" s="11">
        <v>1170283</v>
      </c>
      <c r="AK1267" s="11"/>
      <c r="AL1267" s="11">
        <v>1297531</v>
      </c>
      <c r="AM1267" s="11"/>
      <c r="AN1267" s="11"/>
      <c r="AO1267" s="11">
        <v>12240</v>
      </c>
      <c r="AP1267" s="11">
        <v>1510787</v>
      </c>
      <c r="AQ1267" s="11"/>
      <c r="AR1267" s="12" t="s">
        <v>54</v>
      </c>
      <c r="AS1267" s="38" t="s">
        <v>55</v>
      </c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45"/>
    </row>
    <row r="1268" spans="1:57" ht="15" customHeight="1" x14ac:dyDescent="0.15">
      <c r="A1268" s="29" t="s">
        <v>1171</v>
      </c>
      <c r="B1268" s="2" t="s">
        <v>3736</v>
      </c>
      <c r="C1268" s="2" t="s">
        <v>83</v>
      </c>
      <c r="D1268" s="10"/>
      <c r="E1268" s="10">
        <v>44260</v>
      </c>
      <c r="F1268" s="10"/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/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2" t="s">
        <v>54</v>
      </c>
      <c r="AS1268" s="38" t="s">
        <v>55</v>
      </c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45"/>
    </row>
    <row r="1269" spans="1:57" ht="15" customHeight="1" x14ac:dyDescent="0.15">
      <c r="A1269" s="29" t="s">
        <v>1172</v>
      </c>
      <c r="B1269" s="2" t="s">
        <v>3737</v>
      </c>
      <c r="C1269" s="2" t="s">
        <v>83</v>
      </c>
      <c r="D1269" s="10"/>
      <c r="E1269" s="10">
        <v>44267</v>
      </c>
      <c r="F1269" s="10"/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/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2" t="s">
        <v>54</v>
      </c>
      <c r="AS1269" s="38" t="s">
        <v>55</v>
      </c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45"/>
    </row>
    <row r="1270" spans="1:57" ht="15" customHeight="1" x14ac:dyDescent="0.15">
      <c r="A1270" s="29" t="s">
        <v>1173</v>
      </c>
      <c r="B1270" s="2" t="s">
        <v>3738</v>
      </c>
      <c r="C1270" s="2" t="s">
        <v>89</v>
      </c>
      <c r="D1270" s="10"/>
      <c r="E1270" s="10">
        <v>44251</v>
      </c>
      <c r="F1270" s="10"/>
      <c r="G1270" s="11">
        <v>109</v>
      </c>
      <c r="H1270" s="11">
        <v>106</v>
      </c>
      <c r="I1270" s="11">
        <v>3</v>
      </c>
      <c r="J1270" s="11">
        <v>0</v>
      </c>
      <c r="K1270" s="11">
        <v>109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/>
      <c r="T1270" s="11">
        <v>0</v>
      </c>
      <c r="U1270" s="11">
        <v>0</v>
      </c>
      <c r="V1270" s="11">
        <v>0</v>
      </c>
      <c r="W1270" s="11">
        <v>0</v>
      </c>
      <c r="X1270" s="11">
        <v>0</v>
      </c>
      <c r="Y1270" s="11">
        <v>3</v>
      </c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2" t="s">
        <v>54</v>
      </c>
      <c r="AS1270" s="38" t="s">
        <v>55</v>
      </c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45"/>
    </row>
    <row r="1271" spans="1:57" ht="15" customHeight="1" x14ac:dyDescent="0.15">
      <c r="A1271" s="29" t="s">
        <v>1174</v>
      </c>
      <c r="B1271" s="2" t="s">
        <v>1175</v>
      </c>
      <c r="C1271" s="2" t="s">
        <v>83</v>
      </c>
      <c r="D1271" s="10"/>
      <c r="E1271" s="10">
        <v>44263</v>
      </c>
      <c r="F1271" s="10"/>
      <c r="G1271" s="11">
        <v>616183</v>
      </c>
      <c r="H1271" s="11">
        <v>156183</v>
      </c>
      <c r="I1271" s="11">
        <v>460000</v>
      </c>
      <c r="J1271" s="11">
        <v>565080</v>
      </c>
      <c r="K1271" s="11">
        <v>51103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/>
      <c r="T1271" s="11">
        <v>0</v>
      </c>
      <c r="U1271" s="11">
        <v>0</v>
      </c>
      <c r="V1271" s="11">
        <v>460000</v>
      </c>
      <c r="W1271" s="11">
        <v>0</v>
      </c>
      <c r="X1271" s="11">
        <v>0</v>
      </c>
      <c r="Y1271" s="11">
        <v>0</v>
      </c>
      <c r="Z1271" s="11"/>
      <c r="AA1271" s="11"/>
      <c r="AB1271" s="11">
        <v>148380</v>
      </c>
      <c r="AC1271" s="11">
        <v>135200</v>
      </c>
      <c r="AD1271" s="11">
        <v>283580</v>
      </c>
      <c r="AE1271" s="11"/>
      <c r="AF1271" s="11">
        <v>186500</v>
      </c>
      <c r="AG1271" s="11"/>
      <c r="AH1271" s="11"/>
      <c r="AI1271" s="11"/>
      <c r="AJ1271" s="11">
        <v>95000</v>
      </c>
      <c r="AK1271" s="11"/>
      <c r="AL1271" s="11">
        <v>95000</v>
      </c>
      <c r="AM1271" s="11"/>
      <c r="AN1271" s="11"/>
      <c r="AO1271" s="11"/>
      <c r="AP1271" s="11">
        <v>281500</v>
      </c>
      <c r="AQ1271" s="11"/>
      <c r="AR1271" s="12" t="s">
        <v>54</v>
      </c>
      <c r="AS1271" s="38" t="s">
        <v>55</v>
      </c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45"/>
    </row>
    <row r="1272" spans="1:57" ht="15" customHeight="1" x14ac:dyDescent="0.15">
      <c r="A1272" s="29" t="s">
        <v>1176</v>
      </c>
      <c r="B1272" s="2" t="s">
        <v>1177</v>
      </c>
      <c r="C1272" s="2" t="s">
        <v>95</v>
      </c>
      <c r="D1272" s="10"/>
      <c r="E1272" s="10">
        <v>44218</v>
      </c>
      <c r="F1272" s="10"/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/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2" t="s">
        <v>54</v>
      </c>
      <c r="AS1272" s="38" t="s">
        <v>55</v>
      </c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45"/>
    </row>
    <row r="1273" spans="1:57" ht="15" customHeight="1" x14ac:dyDescent="0.15">
      <c r="A1273" s="29" t="s">
        <v>96</v>
      </c>
      <c r="B1273" s="2" t="s">
        <v>3739</v>
      </c>
      <c r="C1273" s="2" t="s">
        <v>83</v>
      </c>
      <c r="D1273" s="10"/>
      <c r="E1273" s="10">
        <v>44277</v>
      </c>
      <c r="F1273" s="10"/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/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2" t="s">
        <v>54</v>
      </c>
      <c r="AS1273" s="38" t="s">
        <v>55</v>
      </c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45"/>
    </row>
    <row r="1274" spans="1:57" ht="15" customHeight="1" x14ac:dyDescent="0.15">
      <c r="A1274" s="29" t="s">
        <v>1178</v>
      </c>
      <c r="B1274" s="2" t="s">
        <v>1179</v>
      </c>
      <c r="C1274" s="2" t="s">
        <v>83</v>
      </c>
      <c r="D1274" s="10"/>
      <c r="E1274" s="10">
        <v>44274</v>
      </c>
      <c r="F1274" s="10"/>
      <c r="G1274" s="11">
        <v>57000</v>
      </c>
      <c r="H1274" s="11">
        <v>0</v>
      </c>
      <c r="I1274" s="11">
        <v>57000</v>
      </c>
      <c r="J1274" s="11">
        <v>57000</v>
      </c>
      <c r="K1274" s="11">
        <v>0</v>
      </c>
      <c r="L1274" s="11">
        <v>0</v>
      </c>
      <c r="M1274" s="11">
        <v>0</v>
      </c>
      <c r="N1274" s="11">
        <v>57000</v>
      </c>
      <c r="O1274" s="11">
        <v>0</v>
      </c>
      <c r="P1274" s="11">
        <v>0</v>
      </c>
      <c r="Q1274" s="11">
        <v>0</v>
      </c>
      <c r="R1274" s="11">
        <v>57000</v>
      </c>
      <c r="S1274" s="11"/>
      <c r="T1274" s="11">
        <v>0</v>
      </c>
      <c r="U1274" s="11">
        <v>57000</v>
      </c>
      <c r="V1274" s="11">
        <v>0</v>
      </c>
      <c r="W1274" s="11">
        <v>0</v>
      </c>
      <c r="X1274" s="11">
        <v>0</v>
      </c>
      <c r="Y1274" s="11">
        <v>0</v>
      </c>
      <c r="Z1274" s="11"/>
      <c r="AA1274" s="11"/>
      <c r="AB1274" s="11"/>
      <c r="AC1274" s="11"/>
      <c r="AD1274" s="11"/>
      <c r="AE1274" s="11"/>
      <c r="AF1274" s="11">
        <v>57000</v>
      </c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>
        <v>57000</v>
      </c>
      <c r="AQ1274" s="11"/>
      <c r="AR1274" s="12" t="s">
        <v>54</v>
      </c>
      <c r="AS1274" s="38" t="s">
        <v>55</v>
      </c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45"/>
    </row>
    <row r="1275" spans="1:57" ht="15" customHeight="1" x14ac:dyDescent="0.15">
      <c r="A1275" s="29" t="s">
        <v>1180</v>
      </c>
      <c r="B1275" s="2" t="s">
        <v>3777</v>
      </c>
      <c r="C1275" s="2" t="s">
        <v>95</v>
      </c>
      <c r="D1275" s="10"/>
      <c r="E1275" s="10">
        <v>44232</v>
      </c>
      <c r="F1275" s="10"/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/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2" t="s">
        <v>54</v>
      </c>
      <c r="AS1275" s="38" t="s">
        <v>55</v>
      </c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45"/>
    </row>
    <row r="1276" spans="1:57" ht="15" customHeight="1" x14ac:dyDescent="0.15">
      <c r="A1276" s="29" t="s">
        <v>1181</v>
      </c>
      <c r="B1276" s="2" t="s">
        <v>1182</v>
      </c>
      <c r="C1276" s="2" t="s">
        <v>83</v>
      </c>
      <c r="D1276" s="10"/>
      <c r="E1276" s="10">
        <v>44232</v>
      </c>
      <c r="F1276" s="10"/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/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2" t="s">
        <v>54</v>
      </c>
      <c r="AS1276" s="38" t="s">
        <v>55</v>
      </c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45"/>
    </row>
    <row r="1277" spans="1:57" ht="15" customHeight="1" x14ac:dyDescent="0.15">
      <c r="A1277" s="29" t="s">
        <v>1183</v>
      </c>
      <c r="B1277" s="2" t="s">
        <v>3776</v>
      </c>
      <c r="C1277" s="2" t="s">
        <v>83</v>
      </c>
      <c r="D1277" s="10"/>
      <c r="E1277" s="10">
        <v>44208</v>
      </c>
      <c r="F1277" s="10"/>
      <c r="G1277" s="11">
        <v>131350</v>
      </c>
      <c r="H1277" s="11">
        <v>76350</v>
      </c>
      <c r="I1277" s="11">
        <v>55000</v>
      </c>
      <c r="J1277" s="11">
        <v>28267</v>
      </c>
      <c r="K1277" s="11">
        <v>103083</v>
      </c>
      <c r="L1277" s="11">
        <v>0</v>
      </c>
      <c r="M1277" s="11">
        <v>0</v>
      </c>
      <c r="N1277" s="11">
        <v>55000</v>
      </c>
      <c r="O1277" s="11">
        <v>0</v>
      </c>
      <c r="P1277" s="11">
        <v>0</v>
      </c>
      <c r="Q1277" s="11">
        <v>0</v>
      </c>
      <c r="R1277" s="11">
        <v>55000</v>
      </c>
      <c r="S1277" s="11"/>
      <c r="T1277" s="11">
        <v>0</v>
      </c>
      <c r="U1277" s="11">
        <v>55000</v>
      </c>
      <c r="V1277" s="11">
        <v>0</v>
      </c>
      <c r="W1277" s="11">
        <v>0</v>
      </c>
      <c r="X1277" s="11">
        <v>0</v>
      </c>
      <c r="Y1277" s="11">
        <v>0</v>
      </c>
      <c r="Z1277" s="11"/>
      <c r="AA1277" s="11">
        <v>2231</v>
      </c>
      <c r="AB1277" s="11">
        <v>632</v>
      </c>
      <c r="AC1277" s="11"/>
      <c r="AD1277" s="11">
        <v>2863</v>
      </c>
      <c r="AE1277" s="11"/>
      <c r="AF1277" s="11"/>
      <c r="AG1277" s="11"/>
      <c r="AH1277" s="11">
        <v>25404</v>
      </c>
      <c r="AI1277" s="11"/>
      <c r="AJ1277" s="11"/>
      <c r="AK1277" s="11"/>
      <c r="AL1277" s="11">
        <v>25404</v>
      </c>
      <c r="AM1277" s="11"/>
      <c r="AN1277" s="11"/>
      <c r="AO1277" s="11"/>
      <c r="AP1277" s="11">
        <v>25404</v>
      </c>
      <c r="AQ1277" s="11"/>
      <c r="AR1277" s="12" t="s">
        <v>54</v>
      </c>
      <c r="AS1277" s="38" t="s">
        <v>55</v>
      </c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45"/>
    </row>
    <row r="1278" spans="1:57" ht="15" customHeight="1" x14ac:dyDescent="0.15">
      <c r="A1278" s="29" t="s">
        <v>1184</v>
      </c>
      <c r="B1278" s="2" t="s">
        <v>1185</v>
      </c>
      <c r="C1278" s="2" t="s">
        <v>83</v>
      </c>
      <c r="D1278" s="10"/>
      <c r="E1278" s="10">
        <v>44263</v>
      </c>
      <c r="F1278" s="10"/>
      <c r="G1278" s="11">
        <v>89922</v>
      </c>
      <c r="H1278" s="11">
        <v>89922</v>
      </c>
      <c r="I1278" s="11">
        <v>0</v>
      </c>
      <c r="J1278" s="11">
        <v>0</v>
      </c>
      <c r="K1278" s="11">
        <v>89922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/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2" t="s">
        <v>54</v>
      </c>
      <c r="AS1278" s="38" t="s">
        <v>55</v>
      </c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45"/>
    </row>
    <row r="1279" spans="1:57" ht="15" customHeight="1" x14ac:dyDescent="0.15">
      <c r="A1279" s="29" t="s">
        <v>1186</v>
      </c>
      <c r="B1279" s="2" t="s">
        <v>1187</v>
      </c>
      <c r="C1279" s="2" t="s">
        <v>95</v>
      </c>
      <c r="D1279" s="10"/>
      <c r="E1279" s="10">
        <v>44246</v>
      </c>
      <c r="F1279" s="10"/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/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2" t="s">
        <v>54</v>
      </c>
      <c r="AS1279" s="38" t="s">
        <v>55</v>
      </c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45"/>
    </row>
    <row r="1280" spans="1:57" ht="15" customHeight="1" x14ac:dyDescent="0.15">
      <c r="A1280" s="29" t="s">
        <v>1188</v>
      </c>
      <c r="B1280" s="2" t="s">
        <v>3775</v>
      </c>
      <c r="C1280" s="2" t="s">
        <v>83</v>
      </c>
      <c r="D1280" s="10"/>
      <c r="E1280" s="10">
        <v>44260</v>
      </c>
      <c r="F1280" s="10"/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/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2" t="s">
        <v>54</v>
      </c>
      <c r="AS1280" s="38" t="s">
        <v>55</v>
      </c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45"/>
    </row>
    <row r="1281" spans="1:57" ht="15" customHeight="1" x14ac:dyDescent="0.15">
      <c r="A1281" s="29" t="s">
        <v>1189</v>
      </c>
      <c r="B1281" s="2" t="s">
        <v>1190</v>
      </c>
      <c r="C1281" s="2" t="s">
        <v>83</v>
      </c>
      <c r="D1281" s="10"/>
      <c r="E1281" s="10">
        <v>44216</v>
      </c>
      <c r="F1281" s="10"/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/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2" t="s">
        <v>54</v>
      </c>
      <c r="AS1281" s="38" t="s">
        <v>55</v>
      </c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45"/>
    </row>
    <row r="1282" spans="1:57" ht="15" customHeight="1" x14ac:dyDescent="0.15">
      <c r="A1282" s="29" t="s">
        <v>1191</v>
      </c>
      <c r="B1282" s="2" t="s">
        <v>3740</v>
      </c>
      <c r="C1282" s="2" t="s">
        <v>115</v>
      </c>
      <c r="D1282" s="10"/>
      <c r="E1282" s="10">
        <v>44214</v>
      </c>
      <c r="F1282" s="10"/>
      <c r="G1282" s="11">
        <v>421397</v>
      </c>
      <c r="H1282" s="11">
        <v>21397</v>
      </c>
      <c r="I1282" s="11">
        <v>400000</v>
      </c>
      <c r="J1282" s="11">
        <v>132469</v>
      </c>
      <c r="K1282" s="11">
        <v>288928</v>
      </c>
      <c r="L1282" s="11">
        <v>0</v>
      </c>
      <c r="M1282" s="11">
        <v>0</v>
      </c>
      <c r="N1282" s="11">
        <v>400000</v>
      </c>
      <c r="O1282" s="11">
        <v>0</v>
      </c>
      <c r="P1282" s="11">
        <v>0</v>
      </c>
      <c r="Q1282" s="11">
        <v>0</v>
      </c>
      <c r="R1282" s="11">
        <v>400000</v>
      </c>
      <c r="S1282" s="11"/>
      <c r="T1282" s="11">
        <v>0</v>
      </c>
      <c r="U1282" s="11">
        <v>400000</v>
      </c>
      <c r="V1282" s="11">
        <v>0</v>
      </c>
      <c r="W1282" s="11">
        <v>0</v>
      </c>
      <c r="X1282" s="11">
        <v>0</v>
      </c>
      <c r="Y1282" s="11">
        <v>0</v>
      </c>
      <c r="Z1282" s="11"/>
      <c r="AA1282" s="11"/>
      <c r="AB1282" s="11"/>
      <c r="AC1282" s="11">
        <v>10540</v>
      </c>
      <c r="AD1282" s="11">
        <v>10540</v>
      </c>
      <c r="AE1282" s="11"/>
      <c r="AF1282" s="11">
        <v>3260</v>
      </c>
      <c r="AG1282" s="11"/>
      <c r="AH1282" s="11">
        <v>118669</v>
      </c>
      <c r="AI1282" s="11"/>
      <c r="AJ1282" s="11"/>
      <c r="AK1282" s="11"/>
      <c r="AL1282" s="11">
        <v>118669</v>
      </c>
      <c r="AM1282" s="11"/>
      <c r="AN1282" s="11"/>
      <c r="AO1282" s="11"/>
      <c r="AP1282" s="11">
        <v>121929</v>
      </c>
      <c r="AQ1282" s="11"/>
      <c r="AR1282" s="12" t="s">
        <v>54</v>
      </c>
      <c r="AS1282" s="38" t="s">
        <v>55</v>
      </c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45"/>
    </row>
    <row r="1283" spans="1:57" ht="15" customHeight="1" x14ac:dyDescent="0.15">
      <c r="A1283" s="30" t="s">
        <v>1192</v>
      </c>
      <c r="B1283" s="2" t="s">
        <v>1193</v>
      </c>
      <c r="C1283" s="2" t="s">
        <v>89</v>
      </c>
      <c r="D1283" s="10"/>
      <c r="E1283" s="10">
        <v>44209</v>
      </c>
      <c r="F1283" s="10"/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/>
      <c r="T1283" s="11">
        <v>0</v>
      </c>
      <c r="U1283" s="11">
        <v>0</v>
      </c>
      <c r="V1283" s="11">
        <v>0</v>
      </c>
      <c r="W1283" s="11">
        <v>0</v>
      </c>
      <c r="X1283" s="11">
        <v>0</v>
      </c>
      <c r="Y1283" s="11">
        <v>0</v>
      </c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2" t="s">
        <v>54</v>
      </c>
      <c r="AS1283" s="38" t="s">
        <v>55</v>
      </c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45"/>
    </row>
    <row r="1284" spans="1:57" ht="15" customHeight="1" x14ac:dyDescent="0.15">
      <c r="A1284" s="29" t="s">
        <v>1195</v>
      </c>
      <c r="B1284" s="2" t="s">
        <v>1196</v>
      </c>
      <c r="C1284" s="2" t="s">
        <v>83</v>
      </c>
      <c r="D1284" s="10"/>
      <c r="E1284" s="10">
        <v>44208</v>
      </c>
      <c r="F1284" s="10"/>
      <c r="G1284" s="11">
        <v>647610</v>
      </c>
      <c r="H1284" s="11">
        <v>232609</v>
      </c>
      <c r="I1284" s="11">
        <v>415001</v>
      </c>
      <c r="J1284" s="11">
        <v>216000</v>
      </c>
      <c r="K1284" s="11">
        <v>431610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200000</v>
      </c>
      <c r="R1284" s="11">
        <v>200000</v>
      </c>
      <c r="S1284" s="11"/>
      <c r="T1284" s="11">
        <v>0</v>
      </c>
      <c r="U1284" s="11">
        <v>200000</v>
      </c>
      <c r="V1284" s="11">
        <v>215000</v>
      </c>
      <c r="W1284" s="11">
        <v>0</v>
      </c>
      <c r="X1284" s="11">
        <v>0</v>
      </c>
      <c r="Y1284" s="11">
        <v>1</v>
      </c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>
        <v>216000</v>
      </c>
      <c r="AL1284" s="11">
        <v>216000</v>
      </c>
      <c r="AM1284" s="11"/>
      <c r="AN1284" s="11"/>
      <c r="AO1284" s="11"/>
      <c r="AP1284" s="11">
        <v>216000</v>
      </c>
      <c r="AQ1284" s="11"/>
      <c r="AR1284" s="12" t="s">
        <v>54</v>
      </c>
      <c r="AS1284" s="38" t="s">
        <v>55</v>
      </c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45"/>
    </row>
    <row r="1285" spans="1:57" ht="15" customHeight="1" x14ac:dyDescent="0.15">
      <c r="A1285" s="29" t="s">
        <v>1197</v>
      </c>
      <c r="B1285" s="2" t="s">
        <v>1198</v>
      </c>
      <c r="C1285" s="2" t="s">
        <v>89</v>
      </c>
      <c r="D1285" s="10"/>
      <c r="E1285" s="10">
        <v>44284</v>
      </c>
      <c r="F1285" s="10"/>
      <c r="G1285" s="11">
        <v>1217200</v>
      </c>
      <c r="H1285" s="11">
        <v>500600</v>
      </c>
      <c r="I1285" s="11">
        <v>716600</v>
      </c>
      <c r="J1285" s="11">
        <v>731269</v>
      </c>
      <c r="K1285" s="11">
        <v>485931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/>
      <c r="T1285" s="11">
        <v>0</v>
      </c>
      <c r="U1285" s="11">
        <v>0</v>
      </c>
      <c r="V1285" s="11">
        <v>716600</v>
      </c>
      <c r="W1285" s="11">
        <v>0</v>
      </c>
      <c r="X1285" s="11">
        <v>0</v>
      </c>
      <c r="Y1285" s="11">
        <v>0</v>
      </c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>
        <v>132650</v>
      </c>
      <c r="AJ1285" s="11">
        <v>598619</v>
      </c>
      <c r="AK1285" s="11"/>
      <c r="AL1285" s="11">
        <v>731269</v>
      </c>
      <c r="AM1285" s="11"/>
      <c r="AN1285" s="11"/>
      <c r="AO1285" s="11"/>
      <c r="AP1285" s="11">
        <v>731269</v>
      </c>
      <c r="AQ1285" s="11"/>
      <c r="AR1285" s="12" t="s">
        <v>54</v>
      </c>
      <c r="AS1285" s="38" t="s">
        <v>55</v>
      </c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45"/>
    </row>
    <row r="1286" spans="1:57" ht="15" customHeight="1" x14ac:dyDescent="0.15">
      <c r="A1286" s="29" t="s">
        <v>1199</v>
      </c>
      <c r="B1286" s="2" t="s">
        <v>1200</v>
      </c>
      <c r="C1286" s="2" t="s">
        <v>83</v>
      </c>
      <c r="D1286" s="10"/>
      <c r="E1286" s="10">
        <v>44223</v>
      </c>
      <c r="F1286" s="10"/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/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2" t="s">
        <v>54</v>
      </c>
      <c r="AS1286" s="38" t="s">
        <v>55</v>
      </c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45"/>
    </row>
    <row r="1287" spans="1:57" ht="15" customHeight="1" x14ac:dyDescent="0.15">
      <c r="A1287" s="29" t="s">
        <v>1201</v>
      </c>
      <c r="B1287" s="2" t="s">
        <v>1202</v>
      </c>
      <c r="C1287" s="2" t="s">
        <v>83</v>
      </c>
      <c r="D1287" s="10"/>
      <c r="E1287" s="10">
        <v>44230</v>
      </c>
      <c r="F1287" s="10"/>
      <c r="G1287" s="11">
        <v>70000</v>
      </c>
      <c r="H1287" s="11">
        <v>50000</v>
      </c>
      <c r="I1287" s="11">
        <v>20000</v>
      </c>
      <c r="J1287" s="11">
        <v>70000</v>
      </c>
      <c r="K1287" s="11">
        <v>0</v>
      </c>
      <c r="L1287" s="11">
        <v>0</v>
      </c>
      <c r="M1287" s="11">
        <v>0</v>
      </c>
      <c r="N1287" s="11">
        <v>20000</v>
      </c>
      <c r="O1287" s="11">
        <v>0</v>
      </c>
      <c r="P1287" s="11">
        <v>0</v>
      </c>
      <c r="Q1287" s="11">
        <v>0</v>
      </c>
      <c r="R1287" s="11">
        <v>20000</v>
      </c>
      <c r="S1287" s="11"/>
      <c r="T1287" s="11">
        <v>0</v>
      </c>
      <c r="U1287" s="11">
        <v>20000</v>
      </c>
      <c r="V1287" s="11">
        <v>0</v>
      </c>
      <c r="W1287" s="11">
        <v>0</v>
      </c>
      <c r="X1287" s="11">
        <v>0</v>
      </c>
      <c r="Y1287" s="11">
        <v>0</v>
      </c>
      <c r="Z1287" s="11"/>
      <c r="AA1287" s="11"/>
      <c r="AB1287" s="11"/>
      <c r="AC1287" s="11"/>
      <c r="AD1287" s="11"/>
      <c r="AE1287" s="11"/>
      <c r="AF1287" s="11">
        <v>70000</v>
      </c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>
        <v>70000</v>
      </c>
      <c r="AQ1287" s="11"/>
      <c r="AR1287" s="12" t="s">
        <v>54</v>
      </c>
      <c r="AS1287" s="38" t="s">
        <v>55</v>
      </c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45"/>
    </row>
    <row r="1288" spans="1:57" ht="15" customHeight="1" x14ac:dyDescent="0.15">
      <c r="A1288" s="29" t="s">
        <v>1203</v>
      </c>
      <c r="B1288" s="2" t="s">
        <v>3741</v>
      </c>
      <c r="C1288" s="2" t="s">
        <v>95</v>
      </c>
      <c r="D1288" s="10"/>
      <c r="E1288" s="10">
        <v>44267</v>
      </c>
      <c r="F1288" s="10"/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  <c r="S1288" s="11"/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2" t="s">
        <v>54</v>
      </c>
      <c r="AS1288" s="38" t="s">
        <v>55</v>
      </c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45"/>
    </row>
    <row r="1289" spans="1:57" ht="15" customHeight="1" x14ac:dyDescent="0.15">
      <c r="A1289" s="29" t="s">
        <v>1204</v>
      </c>
      <c r="B1289" s="2" t="s">
        <v>1205</v>
      </c>
      <c r="C1289" s="2" t="s">
        <v>83</v>
      </c>
      <c r="D1289" s="10"/>
      <c r="E1289" s="10">
        <v>44305</v>
      </c>
      <c r="F1289" s="10"/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/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2" t="s">
        <v>54</v>
      </c>
      <c r="AS1289" s="38" t="s">
        <v>55</v>
      </c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45"/>
    </row>
    <row r="1290" spans="1:57" ht="15" customHeight="1" x14ac:dyDescent="0.15">
      <c r="A1290" s="29" t="s">
        <v>1206</v>
      </c>
      <c r="B1290" s="2" t="s">
        <v>1207</v>
      </c>
      <c r="C1290" s="2" t="s">
        <v>83</v>
      </c>
      <c r="D1290" s="10"/>
      <c r="E1290" s="10">
        <v>44239</v>
      </c>
      <c r="F1290" s="10"/>
      <c r="G1290" s="11">
        <v>42800</v>
      </c>
      <c r="H1290" s="11">
        <v>0</v>
      </c>
      <c r="I1290" s="11">
        <v>42800</v>
      </c>
      <c r="J1290" s="11">
        <v>42800</v>
      </c>
      <c r="K1290" s="11">
        <v>0</v>
      </c>
      <c r="L1290" s="11">
        <v>0</v>
      </c>
      <c r="M1290" s="11">
        <v>0</v>
      </c>
      <c r="N1290" s="11">
        <v>42800</v>
      </c>
      <c r="O1290" s="11">
        <v>0</v>
      </c>
      <c r="P1290" s="11">
        <v>0</v>
      </c>
      <c r="Q1290" s="11">
        <v>0</v>
      </c>
      <c r="R1290" s="11">
        <v>42800</v>
      </c>
      <c r="S1290" s="11"/>
      <c r="T1290" s="11">
        <v>0</v>
      </c>
      <c r="U1290" s="11">
        <v>42800</v>
      </c>
      <c r="V1290" s="11">
        <v>0</v>
      </c>
      <c r="W1290" s="11">
        <v>0</v>
      </c>
      <c r="X1290" s="11">
        <v>0</v>
      </c>
      <c r="Y1290" s="11">
        <v>0</v>
      </c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>
        <v>42800</v>
      </c>
      <c r="AP1290" s="11">
        <v>42800</v>
      </c>
      <c r="AQ1290" s="11"/>
      <c r="AR1290" s="12" t="s">
        <v>54</v>
      </c>
      <c r="AS1290" s="38" t="s">
        <v>55</v>
      </c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45"/>
    </row>
    <row r="1291" spans="1:57" ht="15" customHeight="1" x14ac:dyDescent="0.15">
      <c r="A1291" s="29" t="s">
        <v>1208</v>
      </c>
      <c r="B1291" s="2" t="s">
        <v>1209</v>
      </c>
      <c r="C1291" s="2" t="s">
        <v>83</v>
      </c>
      <c r="D1291" s="10"/>
      <c r="E1291" s="10">
        <v>44237</v>
      </c>
      <c r="F1291" s="10"/>
      <c r="G1291" s="11">
        <v>89872</v>
      </c>
      <c r="H1291" s="11">
        <v>89872</v>
      </c>
      <c r="I1291" s="11">
        <v>0</v>
      </c>
      <c r="J1291" s="11">
        <v>0</v>
      </c>
      <c r="K1291" s="11">
        <v>89872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/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2" t="s">
        <v>54</v>
      </c>
      <c r="AS1291" s="38" t="s">
        <v>55</v>
      </c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45"/>
    </row>
    <row r="1292" spans="1:57" ht="15" customHeight="1" x14ac:dyDescent="0.15">
      <c r="A1292" s="29" t="s">
        <v>1210</v>
      </c>
      <c r="B1292" s="2" t="s">
        <v>3774</v>
      </c>
      <c r="C1292" s="2" t="s">
        <v>95</v>
      </c>
      <c r="D1292" s="10"/>
      <c r="E1292" s="10">
        <v>44284</v>
      </c>
      <c r="F1292" s="10"/>
      <c r="G1292" s="11">
        <v>21458</v>
      </c>
      <c r="H1292" s="11">
        <v>21458</v>
      </c>
      <c r="I1292" s="11">
        <v>0</v>
      </c>
      <c r="J1292" s="11">
        <v>0</v>
      </c>
      <c r="K1292" s="11">
        <v>21458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0</v>
      </c>
      <c r="R1292" s="11">
        <v>0</v>
      </c>
      <c r="S1292" s="11"/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0</v>
      </c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2" t="s">
        <v>54</v>
      </c>
      <c r="AS1292" s="40" t="s">
        <v>55</v>
      </c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45"/>
    </row>
    <row r="1293" spans="1:57" ht="15" customHeight="1" x14ac:dyDescent="0.15">
      <c r="A1293" s="29" t="s">
        <v>1211</v>
      </c>
      <c r="B1293" s="2" t="s">
        <v>3742</v>
      </c>
      <c r="C1293" s="2" t="s">
        <v>89</v>
      </c>
      <c r="D1293" s="10"/>
      <c r="E1293" s="10">
        <v>44236</v>
      </c>
      <c r="F1293" s="10"/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/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2" t="s">
        <v>54</v>
      </c>
      <c r="AS1293" s="38" t="s">
        <v>55</v>
      </c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45"/>
    </row>
    <row r="1294" spans="1:57" ht="15" customHeight="1" x14ac:dyDescent="0.15">
      <c r="A1294" s="29" t="s">
        <v>3397</v>
      </c>
      <c r="B1294" s="2" t="s">
        <v>3398</v>
      </c>
      <c r="C1294" s="2" t="s">
        <v>83</v>
      </c>
      <c r="D1294" s="10"/>
      <c r="E1294" s="10">
        <v>44266</v>
      </c>
      <c r="F1294" s="10"/>
      <c r="G1294" s="11">
        <v>6566</v>
      </c>
      <c r="H1294" s="11">
        <v>6566</v>
      </c>
      <c r="I1294" s="11">
        <v>0</v>
      </c>
      <c r="J1294" s="11">
        <v>0</v>
      </c>
      <c r="K1294" s="11">
        <v>6566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/>
      <c r="T1294" s="11">
        <v>0</v>
      </c>
      <c r="U1294" s="11">
        <v>0</v>
      </c>
      <c r="V1294" s="11">
        <v>0</v>
      </c>
      <c r="W1294" s="11">
        <v>0</v>
      </c>
      <c r="X1294" s="11">
        <v>0</v>
      </c>
      <c r="Y1294" s="11">
        <v>0</v>
      </c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2" t="s">
        <v>54</v>
      </c>
      <c r="AS1294" s="38" t="s">
        <v>55</v>
      </c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45"/>
    </row>
    <row r="1295" spans="1:57" ht="15" customHeight="1" x14ac:dyDescent="0.15">
      <c r="A1295" s="29" t="s">
        <v>1212</v>
      </c>
      <c r="B1295" s="2" t="s">
        <v>1213</v>
      </c>
      <c r="C1295" s="2" t="s">
        <v>115</v>
      </c>
      <c r="D1295" s="10"/>
      <c r="E1295" s="10">
        <v>44223</v>
      </c>
      <c r="F1295" s="10"/>
      <c r="G1295" s="11">
        <v>399910</v>
      </c>
      <c r="H1295" s="11">
        <v>399908</v>
      </c>
      <c r="I1295" s="11">
        <v>2</v>
      </c>
      <c r="J1295" s="11">
        <v>0</v>
      </c>
      <c r="K1295" s="11">
        <v>399910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/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2</v>
      </c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2" t="s">
        <v>54</v>
      </c>
      <c r="AS1295" s="38" t="s">
        <v>55</v>
      </c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45"/>
    </row>
    <row r="1296" spans="1:57" ht="15" customHeight="1" x14ac:dyDescent="0.15">
      <c r="A1296" s="29" t="s">
        <v>1214</v>
      </c>
      <c r="B1296" s="2" t="s">
        <v>1215</v>
      </c>
      <c r="C1296" s="2" t="s">
        <v>83</v>
      </c>
      <c r="D1296" s="10"/>
      <c r="E1296" s="10">
        <v>44270</v>
      </c>
      <c r="F1296" s="10"/>
      <c r="G1296" s="11">
        <v>7063</v>
      </c>
      <c r="H1296" s="11">
        <v>7063</v>
      </c>
      <c r="I1296" s="11">
        <v>0</v>
      </c>
      <c r="J1296" s="11">
        <v>0</v>
      </c>
      <c r="K1296" s="11">
        <v>7063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/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2" t="s">
        <v>54</v>
      </c>
      <c r="AS1296" s="38" t="s">
        <v>55</v>
      </c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45"/>
    </row>
    <row r="1297" spans="1:57" ht="15" customHeight="1" x14ac:dyDescent="0.15">
      <c r="A1297" s="29" t="s">
        <v>1216</v>
      </c>
      <c r="B1297" s="2" t="s">
        <v>3743</v>
      </c>
      <c r="C1297" s="2" t="s">
        <v>83</v>
      </c>
      <c r="D1297" s="10"/>
      <c r="E1297" s="10">
        <v>44217</v>
      </c>
      <c r="F1297" s="10"/>
      <c r="G1297" s="11">
        <v>17123824</v>
      </c>
      <c r="H1297" s="11">
        <v>15385896</v>
      </c>
      <c r="I1297" s="11">
        <v>1737928</v>
      </c>
      <c r="J1297" s="11">
        <v>547477</v>
      </c>
      <c r="K1297" s="11">
        <v>16576347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1732800</v>
      </c>
      <c r="R1297" s="11">
        <v>1732800</v>
      </c>
      <c r="S1297" s="11"/>
      <c r="T1297" s="11">
        <v>0</v>
      </c>
      <c r="U1297" s="11">
        <v>1732800</v>
      </c>
      <c r="V1297" s="11">
        <v>0</v>
      </c>
      <c r="W1297" s="11">
        <v>0</v>
      </c>
      <c r="X1297" s="11">
        <v>0</v>
      </c>
      <c r="Y1297" s="11">
        <v>5128</v>
      </c>
      <c r="Z1297" s="11"/>
      <c r="AA1297" s="11"/>
      <c r="AB1297" s="11">
        <v>45871</v>
      </c>
      <c r="AC1297" s="11">
        <v>130216</v>
      </c>
      <c r="AD1297" s="11">
        <v>176087</v>
      </c>
      <c r="AE1297" s="11"/>
      <c r="AF1297" s="11">
        <v>278110</v>
      </c>
      <c r="AG1297" s="11"/>
      <c r="AH1297" s="11"/>
      <c r="AI1297" s="11"/>
      <c r="AJ1297" s="11"/>
      <c r="AK1297" s="11"/>
      <c r="AL1297" s="11"/>
      <c r="AM1297" s="11">
        <v>93280</v>
      </c>
      <c r="AN1297" s="11"/>
      <c r="AO1297" s="11"/>
      <c r="AP1297" s="11">
        <v>371390</v>
      </c>
      <c r="AQ1297" s="11"/>
      <c r="AR1297" s="12" t="s">
        <v>54</v>
      </c>
      <c r="AS1297" s="38" t="s">
        <v>55</v>
      </c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45"/>
    </row>
    <row r="1298" spans="1:57" ht="15" customHeight="1" x14ac:dyDescent="0.15">
      <c r="A1298" s="29" t="s">
        <v>1217</v>
      </c>
      <c r="B1298" s="2" t="s">
        <v>1218</v>
      </c>
      <c r="C1298" s="2" t="s">
        <v>115</v>
      </c>
      <c r="D1298" s="10"/>
      <c r="E1298" s="10">
        <v>44210</v>
      </c>
      <c r="F1298" s="10">
        <v>44192</v>
      </c>
      <c r="G1298" s="11">
        <v>624729</v>
      </c>
      <c r="H1298" s="11">
        <v>2114</v>
      </c>
      <c r="I1298" s="11">
        <v>622615</v>
      </c>
      <c r="J1298" s="11">
        <v>624729</v>
      </c>
      <c r="K1298" s="11">
        <v>0</v>
      </c>
      <c r="L1298" s="11">
        <v>0</v>
      </c>
      <c r="M1298" s="11">
        <v>0</v>
      </c>
      <c r="N1298" s="11">
        <v>190615</v>
      </c>
      <c r="O1298" s="11">
        <v>0</v>
      </c>
      <c r="P1298" s="11">
        <v>0</v>
      </c>
      <c r="Q1298" s="11">
        <v>0</v>
      </c>
      <c r="R1298" s="11">
        <v>190615</v>
      </c>
      <c r="S1298" s="11"/>
      <c r="T1298" s="11">
        <v>0</v>
      </c>
      <c r="U1298" s="11">
        <v>190615</v>
      </c>
      <c r="V1298" s="11">
        <v>432000</v>
      </c>
      <c r="W1298" s="11">
        <v>0</v>
      </c>
      <c r="X1298" s="11">
        <v>0</v>
      </c>
      <c r="Y1298" s="11">
        <v>0</v>
      </c>
      <c r="Z1298" s="11"/>
      <c r="AA1298" s="11"/>
      <c r="AB1298" s="11">
        <v>15224</v>
      </c>
      <c r="AC1298" s="11"/>
      <c r="AD1298" s="11">
        <v>15224</v>
      </c>
      <c r="AE1298" s="11"/>
      <c r="AF1298" s="11"/>
      <c r="AG1298" s="11"/>
      <c r="AH1298" s="11"/>
      <c r="AI1298" s="11"/>
      <c r="AJ1298" s="11">
        <v>609505</v>
      </c>
      <c r="AK1298" s="11"/>
      <c r="AL1298" s="11">
        <v>609505</v>
      </c>
      <c r="AM1298" s="11"/>
      <c r="AN1298" s="11"/>
      <c r="AO1298" s="11"/>
      <c r="AP1298" s="11">
        <v>609505</v>
      </c>
      <c r="AQ1298" s="11"/>
      <c r="AR1298" s="12" t="s">
        <v>54</v>
      </c>
      <c r="AS1298" s="38" t="s">
        <v>55</v>
      </c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45"/>
    </row>
    <row r="1299" spans="1:57" ht="15" customHeight="1" x14ac:dyDescent="0.15">
      <c r="A1299" s="29" t="s">
        <v>1219</v>
      </c>
      <c r="B1299" s="2" t="s">
        <v>1220</v>
      </c>
      <c r="C1299" s="2" t="s">
        <v>115</v>
      </c>
      <c r="D1299" s="10"/>
      <c r="E1299" s="10">
        <v>44215</v>
      </c>
      <c r="F1299" s="10"/>
      <c r="G1299" s="11">
        <v>504437</v>
      </c>
      <c r="H1299" s="11">
        <v>194437</v>
      </c>
      <c r="I1299" s="11">
        <v>310000</v>
      </c>
      <c r="J1299" s="11">
        <v>503495</v>
      </c>
      <c r="K1299" s="11">
        <v>942</v>
      </c>
      <c r="L1299" s="11">
        <v>0</v>
      </c>
      <c r="M1299" s="11">
        <v>0</v>
      </c>
      <c r="N1299" s="11">
        <v>310000</v>
      </c>
      <c r="O1299" s="11">
        <v>0</v>
      </c>
      <c r="P1299" s="11">
        <v>0</v>
      </c>
      <c r="Q1299" s="11">
        <v>0</v>
      </c>
      <c r="R1299" s="11">
        <v>310000</v>
      </c>
      <c r="S1299" s="11"/>
      <c r="T1299" s="11">
        <v>0</v>
      </c>
      <c r="U1299" s="11">
        <v>310000</v>
      </c>
      <c r="V1299" s="11">
        <v>0</v>
      </c>
      <c r="W1299" s="11">
        <v>0</v>
      </c>
      <c r="X1299" s="11">
        <v>0</v>
      </c>
      <c r="Y1299" s="11">
        <v>0</v>
      </c>
      <c r="Z1299" s="11"/>
      <c r="AA1299" s="11">
        <v>70403</v>
      </c>
      <c r="AB1299" s="11">
        <v>62228</v>
      </c>
      <c r="AC1299" s="11">
        <v>309044</v>
      </c>
      <c r="AD1299" s="11">
        <v>441675</v>
      </c>
      <c r="AE1299" s="11"/>
      <c r="AF1299" s="11">
        <v>13750</v>
      </c>
      <c r="AG1299" s="11"/>
      <c r="AH1299" s="11"/>
      <c r="AI1299" s="11">
        <v>48070</v>
      </c>
      <c r="AJ1299" s="11"/>
      <c r="AK1299" s="11"/>
      <c r="AL1299" s="11">
        <v>48070</v>
      </c>
      <c r="AM1299" s="11"/>
      <c r="AN1299" s="11"/>
      <c r="AO1299" s="11"/>
      <c r="AP1299" s="11">
        <v>61820</v>
      </c>
      <c r="AQ1299" s="11"/>
      <c r="AR1299" s="12" t="s">
        <v>54</v>
      </c>
      <c r="AS1299" s="38" t="s">
        <v>55</v>
      </c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45"/>
    </row>
    <row r="1300" spans="1:57" ht="15" customHeight="1" x14ac:dyDescent="0.15">
      <c r="A1300" s="29" t="s">
        <v>1221</v>
      </c>
      <c r="B1300" s="2" t="s">
        <v>1222</v>
      </c>
      <c r="C1300" s="2" t="s">
        <v>83</v>
      </c>
      <c r="D1300" s="10"/>
      <c r="E1300" s="10">
        <v>44222</v>
      </c>
      <c r="F1300" s="10"/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/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2" t="s">
        <v>54</v>
      </c>
      <c r="AS1300" s="38" t="s">
        <v>55</v>
      </c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45"/>
    </row>
    <row r="1301" spans="1:57" ht="15" customHeight="1" x14ac:dyDescent="0.15">
      <c r="A1301" s="29" t="s">
        <v>1223</v>
      </c>
      <c r="B1301" s="2" t="s">
        <v>1224</v>
      </c>
      <c r="C1301" s="2" t="s">
        <v>83</v>
      </c>
      <c r="D1301" s="10"/>
      <c r="E1301" s="10">
        <v>44286</v>
      </c>
      <c r="F1301" s="10"/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/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2" t="s">
        <v>54</v>
      </c>
      <c r="AS1301" s="38" t="s">
        <v>55</v>
      </c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45"/>
    </row>
    <row r="1302" spans="1:57" ht="15" customHeight="1" x14ac:dyDescent="0.15">
      <c r="A1302" s="29" t="s">
        <v>1225</v>
      </c>
      <c r="B1302" s="2" t="s">
        <v>1226</v>
      </c>
      <c r="C1302" s="2" t="s">
        <v>95</v>
      </c>
      <c r="D1302" s="10"/>
      <c r="E1302" s="10">
        <v>44201</v>
      </c>
      <c r="F1302" s="10"/>
      <c r="G1302" s="11">
        <v>145777</v>
      </c>
      <c r="H1302" s="11">
        <v>145777</v>
      </c>
      <c r="I1302" s="11">
        <v>0</v>
      </c>
      <c r="J1302" s="11">
        <v>0</v>
      </c>
      <c r="K1302" s="11">
        <v>145777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/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2" t="s">
        <v>54</v>
      </c>
      <c r="AS1302" s="38" t="s">
        <v>55</v>
      </c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45"/>
    </row>
    <row r="1303" spans="1:57" ht="15" customHeight="1" x14ac:dyDescent="0.15">
      <c r="A1303" s="29" t="s">
        <v>1227</v>
      </c>
      <c r="B1303" s="2" t="s">
        <v>1228</v>
      </c>
      <c r="C1303" s="2" t="s">
        <v>83</v>
      </c>
      <c r="D1303" s="10"/>
      <c r="E1303" s="10">
        <v>44223</v>
      </c>
      <c r="F1303" s="10"/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/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2" t="s">
        <v>54</v>
      </c>
      <c r="AS1303" s="38" t="s">
        <v>55</v>
      </c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45"/>
    </row>
    <row r="1304" spans="1:57" ht="15" customHeight="1" x14ac:dyDescent="0.15">
      <c r="A1304" s="29" t="s">
        <v>1229</v>
      </c>
      <c r="B1304" s="2" t="s">
        <v>1230</v>
      </c>
      <c r="C1304" s="2" t="s">
        <v>95</v>
      </c>
      <c r="D1304" s="10"/>
      <c r="E1304" s="10">
        <v>44281</v>
      </c>
      <c r="F1304" s="10"/>
      <c r="G1304" s="11">
        <v>268129</v>
      </c>
      <c r="H1304" s="11">
        <v>0</v>
      </c>
      <c r="I1304" s="11">
        <v>268129</v>
      </c>
      <c r="J1304" s="11">
        <v>268129</v>
      </c>
      <c r="K1304" s="11">
        <v>0</v>
      </c>
      <c r="L1304" s="11">
        <v>0</v>
      </c>
      <c r="M1304" s="11">
        <v>0</v>
      </c>
      <c r="N1304" s="11">
        <v>268129</v>
      </c>
      <c r="O1304" s="11">
        <v>0</v>
      </c>
      <c r="P1304" s="11">
        <v>0</v>
      </c>
      <c r="Q1304" s="11">
        <v>0</v>
      </c>
      <c r="R1304" s="11">
        <v>268129</v>
      </c>
      <c r="S1304" s="11"/>
      <c r="T1304" s="11">
        <v>0</v>
      </c>
      <c r="U1304" s="11">
        <v>268129</v>
      </c>
      <c r="V1304" s="11">
        <v>0</v>
      </c>
      <c r="W1304" s="11">
        <v>0</v>
      </c>
      <c r="X1304" s="11">
        <v>0</v>
      </c>
      <c r="Y1304" s="11">
        <v>0</v>
      </c>
      <c r="Z1304" s="11"/>
      <c r="AA1304" s="11"/>
      <c r="AB1304" s="11">
        <v>72510</v>
      </c>
      <c r="AC1304" s="11"/>
      <c r="AD1304" s="11">
        <v>72510</v>
      </c>
      <c r="AE1304" s="11"/>
      <c r="AF1304" s="11"/>
      <c r="AG1304" s="11"/>
      <c r="AH1304" s="11"/>
      <c r="AI1304" s="11">
        <v>12000</v>
      </c>
      <c r="AJ1304" s="11"/>
      <c r="AK1304" s="11"/>
      <c r="AL1304" s="11">
        <v>12000</v>
      </c>
      <c r="AM1304" s="11">
        <v>183619</v>
      </c>
      <c r="AN1304" s="11"/>
      <c r="AO1304" s="11"/>
      <c r="AP1304" s="11">
        <v>195619</v>
      </c>
      <c r="AQ1304" s="11"/>
      <c r="AR1304" s="12" t="s">
        <v>54</v>
      </c>
      <c r="AS1304" s="38" t="s">
        <v>55</v>
      </c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45"/>
    </row>
    <row r="1305" spans="1:57" ht="15" customHeight="1" x14ac:dyDescent="0.15">
      <c r="A1305" s="29" t="s">
        <v>1231</v>
      </c>
      <c r="B1305" s="2" t="s">
        <v>3773</v>
      </c>
      <c r="C1305" s="2" t="s">
        <v>83</v>
      </c>
      <c r="D1305" s="10"/>
      <c r="E1305" s="10">
        <v>44260</v>
      </c>
      <c r="F1305" s="10"/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/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2" t="s">
        <v>54</v>
      </c>
      <c r="AS1305" s="38" t="s">
        <v>55</v>
      </c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45"/>
    </row>
    <row r="1306" spans="1:57" ht="15" customHeight="1" x14ac:dyDescent="0.15">
      <c r="A1306" s="29" t="s">
        <v>1232</v>
      </c>
      <c r="B1306" s="2" t="s">
        <v>1233</v>
      </c>
      <c r="C1306" s="2" t="s">
        <v>83</v>
      </c>
      <c r="D1306" s="10"/>
      <c r="E1306" s="10">
        <v>44284</v>
      </c>
      <c r="F1306" s="10"/>
      <c r="G1306" s="11">
        <v>180336</v>
      </c>
      <c r="H1306" s="11">
        <v>28336</v>
      </c>
      <c r="I1306" s="11">
        <v>152000</v>
      </c>
      <c r="J1306" s="11">
        <v>131088</v>
      </c>
      <c r="K1306" s="11">
        <v>49248</v>
      </c>
      <c r="L1306" s="11">
        <v>0</v>
      </c>
      <c r="M1306" s="11">
        <v>0</v>
      </c>
      <c r="N1306" s="11">
        <v>65000</v>
      </c>
      <c r="O1306" s="11">
        <v>0</v>
      </c>
      <c r="P1306" s="11">
        <v>0</v>
      </c>
      <c r="Q1306" s="11">
        <v>0</v>
      </c>
      <c r="R1306" s="11">
        <v>65000</v>
      </c>
      <c r="S1306" s="11"/>
      <c r="T1306" s="11">
        <v>0</v>
      </c>
      <c r="U1306" s="11">
        <v>65000</v>
      </c>
      <c r="V1306" s="11">
        <v>87000</v>
      </c>
      <c r="W1306" s="11">
        <v>0</v>
      </c>
      <c r="X1306" s="11">
        <v>0</v>
      </c>
      <c r="Y1306" s="11">
        <v>0</v>
      </c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>
        <v>131088</v>
      </c>
      <c r="AL1306" s="11">
        <v>131088</v>
      </c>
      <c r="AM1306" s="11"/>
      <c r="AN1306" s="11"/>
      <c r="AO1306" s="11"/>
      <c r="AP1306" s="11">
        <v>131088</v>
      </c>
      <c r="AQ1306" s="11"/>
      <c r="AR1306" s="12" t="s">
        <v>54</v>
      </c>
      <c r="AS1306" s="38" t="s">
        <v>55</v>
      </c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45"/>
    </row>
    <row r="1307" spans="1:57" ht="15" customHeight="1" x14ac:dyDescent="0.15">
      <c r="A1307" s="29" t="s">
        <v>1234</v>
      </c>
      <c r="B1307" s="2" t="s">
        <v>1235</v>
      </c>
      <c r="C1307" s="2" t="s">
        <v>83</v>
      </c>
      <c r="D1307" s="10"/>
      <c r="E1307" s="10">
        <v>44280</v>
      </c>
      <c r="F1307" s="10"/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/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2" t="s">
        <v>54</v>
      </c>
      <c r="AS1307" s="38" t="s">
        <v>55</v>
      </c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45"/>
    </row>
    <row r="1308" spans="1:57" s="15" customFormat="1" ht="15" customHeight="1" x14ac:dyDescent="0.15">
      <c r="A1308" s="24"/>
      <c r="B1308" s="2"/>
      <c r="C1308" s="2"/>
      <c r="D1308" s="10"/>
      <c r="E1308" s="10"/>
      <c r="F1308" s="10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2"/>
      <c r="AS1308" s="32"/>
      <c r="AT1308" s="1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45"/>
    </row>
    <row r="1309" spans="1:57" s="9" customFormat="1" ht="15" customHeight="1" x14ac:dyDescent="0.15">
      <c r="A1309" s="21"/>
      <c r="B1309" s="2"/>
      <c r="C1309" s="2"/>
      <c r="D1309" s="10"/>
      <c r="E1309" s="10"/>
      <c r="F1309" s="10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2"/>
      <c r="AS1309" s="33"/>
      <c r="AT1309" s="1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45"/>
    </row>
    <row r="1310" spans="1:57" s="9" customFormat="1" ht="15" customHeight="1" x14ac:dyDescent="0.15">
      <c r="A1310" s="5" t="str">
        <f>AS1311</f>
        <v>留萌支所</v>
      </c>
      <c r="B1310" s="2"/>
      <c r="C1310" s="2"/>
      <c r="D1310" s="10"/>
      <c r="E1310" s="10"/>
      <c r="F1310" s="10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2"/>
      <c r="AS1310" s="34" t="str">
        <f>A1310</f>
        <v>留萌支所</v>
      </c>
      <c r="AT1310" s="1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45"/>
    </row>
    <row r="1311" spans="1:57" ht="15" customHeight="1" x14ac:dyDescent="0.15">
      <c r="A1311" s="29" t="s">
        <v>1236</v>
      </c>
      <c r="B1311" s="2" t="s">
        <v>3772</v>
      </c>
      <c r="C1311" s="2" t="s">
        <v>95</v>
      </c>
      <c r="D1311" s="10"/>
      <c r="E1311" s="10">
        <v>44279</v>
      </c>
      <c r="F1311" s="10"/>
      <c r="G1311" s="11">
        <v>1224</v>
      </c>
      <c r="H1311" s="11">
        <v>1224</v>
      </c>
      <c r="I1311" s="11">
        <v>0</v>
      </c>
      <c r="J1311" s="11">
        <v>0</v>
      </c>
      <c r="K1311" s="11">
        <v>1224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/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2" t="s">
        <v>54</v>
      </c>
      <c r="AS1311" s="38" t="s">
        <v>157</v>
      </c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45"/>
    </row>
    <row r="1312" spans="1:57" ht="15" customHeight="1" x14ac:dyDescent="0.15">
      <c r="A1312" s="29" t="s">
        <v>1237</v>
      </c>
      <c r="B1312" s="2" t="s">
        <v>1238</v>
      </c>
      <c r="C1312" s="2" t="s">
        <v>83</v>
      </c>
      <c r="D1312" s="10"/>
      <c r="E1312" s="10">
        <v>44277</v>
      </c>
      <c r="F1312" s="10"/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/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2" t="s">
        <v>54</v>
      </c>
      <c r="AS1312" s="38" t="s">
        <v>157</v>
      </c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45"/>
    </row>
    <row r="1313" spans="1:57" ht="15" customHeight="1" x14ac:dyDescent="0.15">
      <c r="A1313" s="29" t="s">
        <v>1239</v>
      </c>
      <c r="B1313" s="2" t="s">
        <v>1240</v>
      </c>
      <c r="C1313" s="2" t="s">
        <v>656</v>
      </c>
      <c r="D1313" s="10"/>
      <c r="E1313" s="10">
        <v>44204</v>
      </c>
      <c r="F1313" s="10"/>
      <c r="G1313" s="11">
        <v>500020</v>
      </c>
      <c r="H1313" s="11">
        <v>500014</v>
      </c>
      <c r="I1313" s="11">
        <v>6</v>
      </c>
      <c r="J1313" s="11">
        <v>0</v>
      </c>
      <c r="K1313" s="11">
        <v>500020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/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6</v>
      </c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2" t="s">
        <v>54</v>
      </c>
      <c r="AS1313" s="38" t="s">
        <v>157</v>
      </c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45"/>
    </row>
    <row r="1314" spans="1:57" ht="15" customHeight="1" x14ac:dyDescent="0.15">
      <c r="A1314" s="29" t="s">
        <v>1242</v>
      </c>
      <c r="B1314" s="2" t="s">
        <v>3744</v>
      </c>
      <c r="C1314" s="2" t="s">
        <v>83</v>
      </c>
      <c r="D1314" s="10"/>
      <c r="E1314" s="10">
        <v>44285</v>
      </c>
      <c r="F1314" s="10"/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/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2" t="s">
        <v>54</v>
      </c>
      <c r="AS1314" s="38" t="s">
        <v>157</v>
      </c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45"/>
    </row>
    <row r="1315" spans="1:57" ht="15" customHeight="1" x14ac:dyDescent="0.15">
      <c r="A1315" s="29" t="s">
        <v>1243</v>
      </c>
      <c r="B1315" s="2" t="s">
        <v>3771</v>
      </c>
      <c r="C1315" s="2" t="s">
        <v>83</v>
      </c>
      <c r="D1315" s="10"/>
      <c r="E1315" s="10">
        <v>44214</v>
      </c>
      <c r="F1315" s="10"/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/>
      <c r="T1315" s="11">
        <v>0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2" t="s">
        <v>54</v>
      </c>
      <c r="AS1315" s="38" t="s">
        <v>157</v>
      </c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45"/>
    </row>
    <row r="1316" spans="1:57" ht="15" customHeight="1" x14ac:dyDescent="0.15">
      <c r="A1316" s="29" t="s">
        <v>1244</v>
      </c>
      <c r="B1316" s="2" t="s">
        <v>1245</v>
      </c>
      <c r="C1316" s="2" t="s">
        <v>89</v>
      </c>
      <c r="D1316" s="10"/>
      <c r="E1316" s="10">
        <v>44286</v>
      </c>
      <c r="F1316" s="10"/>
      <c r="G1316" s="11">
        <v>701401</v>
      </c>
      <c r="H1316" s="11">
        <v>701395</v>
      </c>
      <c r="I1316" s="11">
        <v>6</v>
      </c>
      <c r="J1316" s="11">
        <v>604516</v>
      </c>
      <c r="K1316" s="11">
        <v>96885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/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6</v>
      </c>
      <c r="Z1316" s="11"/>
      <c r="AA1316" s="11"/>
      <c r="AB1316" s="11">
        <v>42040</v>
      </c>
      <c r="AC1316" s="11">
        <v>52941</v>
      </c>
      <c r="AD1316" s="11">
        <v>94981</v>
      </c>
      <c r="AE1316" s="11"/>
      <c r="AF1316" s="11">
        <v>101995</v>
      </c>
      <c r="AG1316" s="11"/>
      <c r="AH1316" s="11">
        <v>333500</v>
      </c>
      <c r="AI1316" s="11"/>
      <c r="AJ1316" s="11"/>
      <c r="AK1316" s="11"/>
      <c r="AL1316" s="11">
        <v>333500</v>
      </c>
      <c r="AM1316" s="11">
        <v>74040</v>
      </c>
      <c r="AN1316" s="11"/>
      <c r="AO1316" s="11"/>
      <c r="AP1316" s="11">
        <v>509535</v>
      </c>
      <c r="AQ1316" s="11"/>
      <c r="AR1316" s="12" t="s">
        <v>54</v>
      </c>
      <c r="AS1316" s="38" t="s">
        <v>157</v>
      </c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45"/>
    </row>
    <row r="1317" spans="1:57" ht="15" customHeight="1" x14ac:dyDescent="0.15">
      <c r="A1317" s="29" t="s">
        <v>3586</v>
      </c>
      <c r="B1317" s="2" t="s">
        <v>1241</v>
      </c>
      <c r="C1317" s="2" t="s">
        <v>89</v>
      </c>
      <c r="D1317" s="10"/>
      <c r="E1317" s="10">
        <v>44217</v>
      </c>
      <c r="F1317" s="10"/>
      <c r="G1317" s="11">
        <v>1875595</v>
      </c>
      <c r="H1317" s="11">
        <v>330595</v>
      </c>
      <c r="I1317" s="11">
        <v>1545000</v>
      </c>
      <c r="J1317" s="11">
        <v>1868696</v>
      </c>
      <c r="K1317" s="11">
        <v>6899</v>
      </c>
      <c r="L1317" s="11">
        <v>0</v>
      </c>
      <c r="M1317" s="11">
        <v>0</v>
      </c>
      <c r="N1317" s="11">
        <v>1245000</v>
      </c>
      <c r="O1317" s="11">
        <v>0</v>
      </c>
      <c r="P1317" s="11">
        <v>0</v>
      </c>
      <c r="Q1317" s="11">
        <v>300000</v>
      </c>
      <c r="R1317" s="11">
        <v>1545000</v>
      </c>
      <c r="S1317" s="11"/>
      <c r="T1317" s="11">
        <v>0</v>
      </c>
      <c r="U1317" s="11">
        <v>1545000</v>
      </c>
      <c r="V1317" s="11">
        <v>0</v>
      </c>
      <c r="W1317" s="11">
        <v>0</v>
      </c>
      <c r="X1317" s="11">
        <v>0</v>
      </c>
      <c r="Y1317" s="11">
        <v>0</v>
      </c>
      <c r="Z1317" s="11"/>
      <c r="AA1317" s="11"/>
      <c r="AB1317" s="11">
        <v>3696</v>
      </c>
      <c r="AC1317" s="11"/>
      <c r="AD1317" s="11">
        <v>3696</v>
      </c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>
        <v>1865000</v>
      </c>
      <c r="AO1317" s="11"/>
      <c r="AP1317" s="11">
        <v>1865000</v>
      </c>
      <c r="AQ1317" s="11"/>
      <c r="AR1317" s="12" t="s">
        <v>54</v>
      </c>
      <c r="AS1317" s="38" t="s">
        <v>157</v>
      </c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45"/>
    </row>
    <row r="1318" spans="1:57" ht="15" customHeight="1" x14ac:dyDescent="0.15">
      <c r="A1318" s="29" t="s">
        <v>1246</v>
      </c>
      <c r="B1318" s="2" t="s">
        <v>3745</v>
      </c>
      <c r="C1318" s="2" t="s">
        <v>115</v>
      </c>
      <c r="D1318" s="10"/>
      <c r="E1318" s="10">
        <v>44273</v>
      </c>
      <c r="F1318" s="10"/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/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2" t="s">
        <v>54</v>
      </c>
      <c r="AS1318" s="38" t="s">
        <v>157</v>
      </c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45"/>
    </row>
    <row r="1319" spans="1:57" ht="15" customHeight="1" x14ac:dyDescent="0.15">
      <c r="A1319" s="29" t="s">
        <v>1247</v>
      </c>
      <c r="B1319" s="2" t="s">
        <v>3746</v>
      </c>
      <c r="C1319" s="2" t="s">
        <v>83</v>
      </c>
      <c r="D1319" s="10"/>
      <c r="E1319" s="10">
        <v>44225</v>
      </c>
      <c r="F1319" s="10"/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/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2" t="s">
        <v>54</v>
      </c>
      <c r="AS1319" s="38" t="s">
        <v>157</v>
      </c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45"/>
    </row>
    <row r="1320" spans="1:57" ht="15" customHeight="1" x14ac:dyDescent="0.15">
      <c r="A1320" s="29" t="s">
        <v>1248</v>
      </c>
      <c r="B1320" s="2" t="s">
        <v>1249</v>
      </c>
      <c r="C1320" s="2" t="s">
        <v>83</v>
      </c>
      <c r="D1320" s="10"/>
      <c r="E1320" s="10">
        <v>44280</v>
      </c>
      <c r="F1320" s="10"/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/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2" t="s">
        <v>54</v>
      </c>
      <c r="AS1320" s="38" t="s">
        <v>157</v>
      </c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45"/>
    </row>
    <row r="1321" spans="1:57" s="15" customFormat="1" ht="15" customHeight="1" x14ac:dyDescent="0.15">
      <c r="A1321" s="24"/>
      <c r="B1321" s="2"/>
      <c r="C1321" s="2"/>
      <c r="D1321" s="10"/>
      <c r="E1321" s="10"/>
      <c r="F1321" s="10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2"/>
      <c r="AS1321" s="32"/>
      <c r="AT1321" s="1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45"/>
    </row>
    <row r="1322" spans="1:57" s="9" customFormat="1" ht="15" customHeight="1" x14ac:dyDescent="0.15">
      <c r="A1322" s="21"/>
      <c r="B1322" s="2"/>
      <c r="C1322" s="2"/>
      <c r="D1322" s="10"/>
      <c r="E1322" s="10"/>
      <c r="F1322" s="10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2"/>
      <c r="AS1322" s="33"/>
      <c r="AT1322" s="1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45"/>
    </row>
    <row r="1323" spans="1:57" s="9" customFormat="1" ht="15" customHeight="1" x14ac:dyDescent="0.15">
      <c r="A1323" s="5" t="str">
        <f>AS1324</f>
        <v>宗谷支所</v>
      </c>
      <c r="B1323" s="2"/>
      <c r="C1323" s="2"/>
      <c r="D1323" s="10"/>
      <c r="E1323" s="10"/>
      <c r="F1323" s="10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2"/>
      <c r="AS1323" s="34" t="str">
        <f>A1323</f>
        <v>宗谷支所</v>
      </c>
      <c r="AT1323" s="1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45"/>
    </row>
    <row r="1324" spans="1:57" ht="15" customHeight="1" x14ac:dyDescent="0.15">
      <c r="A1324" s="29" t="s">
        <v>3399</v>
      </c>
      <c r="B1324" s="2" t="s">
        <v>3400</v>
      </c>
      <c r="C1324" s="2" t="s">
        <v>95</v>
      </c>
      <c r="D1324" s="10"/>
      <c r="E1324" s="10">
        <v>44273</v>
      </c>
      <c r="F1324" s="10"/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/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2" t="s">
        <v>54</v>
      </c>
      <c r="AS1324" s="38" t="s">
        <v>160</v>
      </c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45"/>
    </row>
    <row r="1325" spans="1:57" ht="15" customHeight="1" x14ac:dyDescent="0.15">
      <c r="A1325" s="29" t="s">
        <v>3904</v>
      </c>
      <c r="B1325" s="2" t="s">
        <v>3905</v>
      </c>
      <c r="C1325" s="2" t="s">
        <v>3906</v>
      </c>
      <c r="D1325" s="10"/>
      <c r="E1325" s="10">
        <v>44280</v>
      </c>
      <c r="F1325" s="10"/>
      <c r="G1325" s="11">
        <v>2181433</v>
      </c>
      <c r="H1325" s="11">
        <v>2181415</v>
      </c>
      <c r="I1325" s="11">
        <v>18</v>
      </c>
      <c r="J1325" s="11"/>
      <c r="K1325" s="11">
        <v>2181433</v>
      </c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>
        <v>18</v>
      </c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2" t="s">
        <v>3902</v>
      </c>
      <c r="AS1325" s="38" t="s">
        <v>160</v>
      </c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45"/>
    </row>
    <row r="1326" spans="1:57" ht="15" customHeight="1" x14ac:dyDescent="0.15">
      <c r="A1326" s="29" t="s">
        <v>1250</v>
      </c>
      <c r="B1326" s="2" t="s">
        <v>1251</v>
      </c>
      <c r="C1326" s="2" t="s">
        <v>95</v>
      </c>
      <c r="D1326" s="10"/>
      <c r="E1326" s="10">
        <v>44272</v>
      </c>
      <c r="F1326" s="10"/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/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/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2" t="s">
        <v>54</v>
      </c>
      <c r="AS1326" s="38" t="s">
        <v>160</v>
      </c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45"/>
    </row>
    <row r="1327" spans="1:57" ht="15" customHeight="1" x14ac:dyDescent="0.15">
      <c r="A1327" s="29" t="s">
        <v>1252</v>
      </c>
      <c r="B1327" s="2" t="s">
        <v>1253</v>
      </c>
      <c r="C1327" s="2" t="s">
        <v>83</v>
      </c>
      <c r="D1327" s="10"/>
      <c r="E1327" s="10">
        <v>44231</v>
      </c>
      <c r="F1327" s="10"/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/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0</v>
      </c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2" t="s">
        <v>54</v>
      </c>
      <c r="AS1327" s="38" t="s">
        <v>160</v>
      </c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45"/>
    </row>
    <row r="1328" spans="1:57" ht="15" customHeight="1" x14ac:dyDescent="0.15">
      <c r="A1328" s="29" t="s">
        <v>1254</v>
      </c>
      <c r="B1328" s="2" t="s">
        <v>1255</v>
      </c>
      <c r="C1328" s="2" t="s">
        <v>83</v>
      </c>
      <c r="D1328" s="10"/>
      <c r="E1328" s="10">
        <v>44231</v>
      </c>
      <c r="F1328" s="10"/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/>
      <c r="T1328" s="11">
        <v>0</v>
      </c>
      <c r="U1328" s="11">
        <v>0</v>
      </c>
      <c r="V1328" s="11">
        <v>0</v>
      </c>
      <c r="W1328" s="11">
        <v>0</v>
      </c>
      <c r="X1328" s="11">
        <v>0</v>
      </c>
      <c r="Y1328" s="11">
        <v>0</v>
      </c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2" t="s">
        <v>54</v>
      </c>
      <c r="AS1328" s="38" t="s">
        <v>160</v>
      </c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45"/>
    </row>
    <row r="1329" spans="1:57" ht="15" customHeight="1" x14ac:dyDescent="0.15">
      <c r="A1329" s="29" t="s">
        <v>3907</v>
      </c>
      <c r="B1329" s="2" t="s">
        <v>3908</v>
      </c>
      <c r="C1329" s="2" t="s">
        <v>3836</v>
      </c>
      <c r="D1329" s="10"/>
      <c r="E1329" s="10">
        <v>44277</v>
      </c>
      <c r="F1329" s="10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2" t="s">
        <v>3902</v>
      </c>
      <c r="AS1329" s="38" t="s">
        <v>160</v>
      </c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45"/>
    </row>
    <row r="1330" spans="1:57" ht="15" customHeight="1" x14ac:dyDescent="0.15">
      <c r="A1330" s="29" t="s">
        <v>3401</v>
      </c>
      <c r="B1330" s="2" t="s">
        <v>3402</v>
      </c>
      <c r="C1330" s="2" t="s">
        <v>83</v>
      </c>
      <c r="D1330" s="10"/>
      <c r="E1330" s="10">
        <v>44285</v>
      </c>
      <c r="F1330" s="10"/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/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/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0</v>
      </c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2" t="s">
        <v>54</v>
      </c>
      <c r="AS1330" s="38" t="s">
        <v>160</v>
      </c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45"/>
    </row>
    <row r="1331" spans="1:57" ht="15" customHeight="1" x14ac:dyDescent="0.15">
      <c r="A1331" s="29" t="s">
        <v>1256</v>
      </c>
      <c r="B1331" s="2" t="s">
        <v>1257</v>
      </c>
      <c r="C1331" s="2" t="s">
        <v>83</v>
      </c>
      <c r="D1331" s="10"/>
      <c r="E1331" s="10">
        <v>44210</v>
      </c>
      <c r="F1331" s="10"/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/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2" t="s">
        <v>54</v>
      </c>
      <c r="AS1331" s="38" t="s">
        <v>160</v>
      </c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45"/>
    </row>
    <row r="1332" spans="1:57" ht="15" customHeight="1" x14ac:dyDescent="0.15">
      <c r="A1332" s="29" t="s">
        <v>1258</v>
      </c>
      <c r="B1332" s="2" t="s">
        <v>1259</v>
      </c>
      <c r="C1332" s="2" t="s">
        <v>95</v>
      </c>
      <c r="D1332" s="10"/>
      <c r="E1332" s="10">
        <v>44246</v>
      </c>
      <c r="F1332" s="10"/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/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/>
      <c r="T1332" s="11">
        <v>0</v>
      </c>
      <c r="U1332" s="11">
        <v>0</v>
      </c>
      <c r="V1332" s="11">
        <v>0</v>
      </c>
      <c r="W1332" s="11">
        <v>0</v>
      </c>
      <c r="X1332" s="11">
        <v>0</v>
      </c>
      <c r="Y1332" s="11">
        <v>0</v>
      </c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2" t="s">
        <v>54</v>
      </c>
      <c r="AS1332" s="38" t="s">
        <v>160</v>
      </c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45"/>
    </row>
    <row r="1333" spans="1:57" ht="15" customHeight="1" x14ac:dyDescent="0.15">
      <c r="A1333" s="29" t="s">
        <v>1260</v>
      </c>
      <c r="B1333" s="2" t="s">
        <v>1261</v>
      </c>
      <c r="C1333" s="2" t="s">
        <v>83</v>
      </c>
      <c r="D1333" s="10"/>
      <c r="E1333" s="10">
        <v>44285</v>
      </c>
      <c r="F1333" s="10"/>
      <c r="G1333" s="11">
        <v>5003</v>
      </c>
      <c r="H1333" s="11">
        <v>5003</v>
      </c>
      <c r="I1333" s="11">
        <v>0</v>
      </c>
      <c r="J1333" s="11">
        <v>0</v>
      </c>
      <c r="K1333" s="11">
        <v>5003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/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2" t="s">
        <v>54</v>
      </c>
      <c r="AS1333" s="38" t="s">
        <v>160</v>
      </c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45"/>
    </row>
    <row r="1334" spans="1:57" s="15" customFormat="1" ht="15" customHeight="1" x14ac:dyDescent="0.15">
      <c r="A1334" s="24"/>
      <c r="B1334" s="2"/>
      <c r="C1334" s="2"/>
      <c r="D1334" s="10"/>
      <c r="E1334" s="10"/>
      <c r="F1334" s="10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2"/>
      <c r="AS1334" s="32"/>
      <c r="AT1334" s="1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45"/>
    </row>
    <row r="1335" spans="1:57" s="9" customFormat="1" ht="15" customHeight="1" x14ac:dyDescent="0.15">
      <c r="A1335" s="21"/>
      <c r="B1335" s="2"/>
      <c r="C1335" s="2"/>
      <c r="D1335" s="10"/>
      <c r="E1335" s="10"/>
      <c r="F1335" s="10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2"/>
      <c r="AS1335" s="33"/>
      <c r="AT1335" s="1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45"/>
    </row>
    <row r="1336" spans="1:57" s="9" customFormat="1" ht="15" customHeight="1" x14ac:dyDescent="0.15">
      <c r="A1336" s="5" t="str">
        <f>AS1337</f>
        <v>オホーツク支所</v>
      </c>
      <c r="B1336" s="2"/>
      <c r="C1336" s="2"/>
      <c r="D1336" s="10"/>
      <c r="E1336" s="10"/>
      <c r="F1336" s="10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2"/>
      <c r="AS1336" s="34" t="str">
        <f>A1336</f>
        <v>オホーツク支所</v>
      </c>
      <c r="AT1336" s="1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45"/>
    </row>
    <row r="1337" spans="1:57" ht="15" customHeight="1" x14ac:dyDescent="0.15">
      <c r="A1337" s="29" t="s">
        <v>1262</v>
      </c>
      <c r="B1337" s="2" t="s">
        <v>1263</v>
      </c>
      <c r="C1337" s="2" t="s">
        <v>115</v>
      </c>
      <c r="D1337" s="10"/>
      <c r="E1337" s="10">
        <v>44281</v>
      </c>
      <c r="F1337" s="10"/>
      <c r="G1337" s="11">
        <v>532802</v>
      </c>
      <c r="H1337" s="11">
        <v>149802</v>
      </c>
      <c r="I1337" s="11">
        <v>383000</v>
      </c>
      <c r="J1337" s="11">
        <v>435087</v>
      </c>
      <c r="K1337" s="11">
        <v>97715</v>
      </c>
      <c r="L1337" s="11">
        <v>0</v>
      </c>
      <c r="M1337" s="11"/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/>
      <c r="T1337" s="11">
        <v>0</v>
      </c>
      <c r="U1337" s="11">
        <v>0</v>
      </c>
      <c r="V1337" s="11">
        <v>383000</v>
      </c>
      <c r="W1337" s="11">
        <v>0</v>
      </c>
      <c r="X1337" s="11">
        <v>0</v>
      </c>
      <c r="Y1337" s="11">
        <v>0</v>
      </c>
      <c r="Z1337" s="11"/>
      <c r="AA1337" s="11"/>
      <c r="AB1337" s="11"/>
      <c r="AC1337" s="11"/>
      <c r="AD1337" s="11"/>
      <c r="AE1337" s="11"/>
      <c r="AF1337" s="11">
        <v>435087</v>
      </c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>
        <v>435087</v>
      </c>
      <c r="AQ1337" s="11"/>
      <c r="AR1337" s="12" t="s">
        <v>54</v>
      </c>
      <c r="AS1337" s="38" t="s">
        <v>71</v>
      </c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45"/>
    </row>
    <row r="1338" spans="1:57" ht="15" customHeight="1" x14ac:dyDescent="0.15">
      <c r="A1338" s="29" t="s">
        <v>1264</v>
      </c>
      <c r="B1338" s="2" t="s">
        <v>3765</v>
      </c>
      <c r="C1338" s="2" t="s">
        <v>89</v>
      </c>
      <c r="D1338" s="10"/>
      <c r="E1338" s="10">
        <v>44267</v>
      </c>
      <c r="F1338" s="10"/>
      <c r="G1338" s="11">
        <v>5375331</v>
      </c>
      <c r="H1338" s="11">
        <v>91244</v>
      </c>
      <c r="I1338" s="11">
        <v>5284087</v>
      </c>
      <c r="J1338" s="11">
        <v>5301598</v>
      </c>
      <c r="K1338" s="11">
        <v>73733</v>
      </c>
      <c r="L1338" s="11">
        <v>0</v>
      </c>
      <c r="M1338" s="11"/>
      <c r="N1338" s="11">
        <v>0</v>
      </c>
      <c r="O1338" s="11">
        <v>0</v>
      </c>
      <c r="P1338" s="11">
        <v>0</v>
      </c>
      <c r="Q1338" s="11">
        <v>5284087</v>
      </c>
      <c r="R1338" s="11">
        <v>5284087</v>
      </c>
      <c r="S1338" s="11"/>
      <c r="T1338" s="11">
        <v>0</v>
      </c>
      <c r="U1338" s="11">
        <v>5284087</v>
      </c>
      <c r="V1338" s="11">
        <v>0</v>
      </c>
      <c r="W1338" s="11">
        <v>0</v>
      </c>
      <c r="X1338" s="11">
        <v>0</v>
      </c>
      <c r="Y1338" s="11">
        <v>0</v>
      </c>
      <c r="Z1338" s="11">
        <v>1316771</v>
      </c>
      <c r="AA1338" s="11">
        <v>104133</v>
      </c>
      <c r="AB1338" s="11">
        <v>855761</v>
      </c>
      <c r="AC1338" s="11">
        <v>1253893</v>
      </c>
      <c r="AD1338" s="11">
        <v>3530558</v>
      </c>
      <c r="AE1338" s="11"/>
      <c r="AF1338" s="11">
        <v>1194602</v>
      </c>
      <c r="AG1338" s="11"/>
      <c r="AH1338" s="11">
        <v>305403</v>
      </c>
      <c r="AI1338" s="11"/>
      <c r="AJ1338" s="11"/>
      <c r="AK1338" s="11"/>
      <c r="AL1338" s="11">
        <v>305403</v>
      </c>
      <c r="AM1338" s="11">
        <v>271035</v>
      </c>
      <c r="AN1338" s="11"/>
      <c r="AO1338" s="11"/>
      <c r="AP1338" s="11">
        <v>1771040</v>
      </c>
      <c r="AQ1338" s="11"/>
      <c r="AR1338" s="12" t="s">
        <v>54</v>
      </c>
      <c r="AS1338" s="38" t="s">
        <v>71</v>
      </c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45"/>
    </row>
    <row r="1339" spans="1:57" ht="15" customHeight="1" x14ac:dyDescent="0.15">
      <c r="A1339" s="29" t="s">
        <v>1265</v>
      </c>
      <c r="B1339" s="2" t="s">
        <v>1266</v>
      </c>
      <c r="C1339" s="2" t="s">
        <v>95</v>
      </c>
      <c r="D1339" s="10"/>
      <c r="E1339" s="10">
        <v>44214</v>
      </c>
      <c r="F1339" s="10"/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/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/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2" t="s">
        <v>54</v>
      </c>
      <c r="AS1339" s="38" t="s">
        <v>71</v>
      </c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45"/>
    </row>
    <row r="1340" spans="1:57" ht="15" customHeight="1" x14ac:dyDescent="0.15">
      <c r="A1340" s="29" t="s">
        <v>1267</v>
      </c>
      <c r="B1340" s="2" t="s">
        <v>1268</v>
      </c>
      <c r="C1340" s="2" t="s">
        <v>83</v>
      </c>
      <c r="D1340" s="10"/>
      <c r="E1340" s="10">
        <v>44280</v>
      </c>
      <c r="F1340" s="10"/>
      <c r="G1340" s="11">
        <v>1632303</v>
      </c>
      <c r="H1340" s="11">
        <v>632303</v>
      </c>
      <c r="I1340" s="11">
        <v>1000000</v>
      </c>
      <c r="J1340" s="11">
        <v>1028290</v>
      </c>
      <c r="K1340" s="11">
        <v>604013</v>
      </c>
      <c r="L1340" s="11">
        <v>0</v>
      </c>
      <c r="M1340" s="11"/>
      <c r="N1340" s="11">
        <v>1000000</v>
      </c>
      <c r="O1340" s="11">
        <v>0</v>
      </c>
      <c r="P1340" s="11">
        <v>0</v>
      </c>
      <c r="Q1340" s="11">
        <v>0</v>
      </c>
      <c r="R1340" s="11">
        <v>1000000</v>
      </c>
      <c r="S1340" s="11"/>
      <c r="T1340" s="11">
        <v>0</v>
      </c>
      <c r="U1340" s="11">
        <v>1000000</v>
      </c>
      <c r="V1340" s="11">
        <v>0</v>
      </c>
      <c r="W1340" s="11">
        <v>0</v>
      </c>
      <c r="X1340" s="11">
        <v>0</v>
      </c>
      <c r="Y1340" s="11">
        <v>0</v>
      </c>
      <c r="Z1340" s="11">
        <v>240000</v>
      </c>
      <c r="AA1340" s="11">
        <v>18000</v>
      </c>
      <c r="AB1340" s="11">
        <v>149270</v>
      </c>
      <c r="AC1340" s="11">
        <v>240000</v>
      </c>
      <c r="AD1340" s="11">
        <v>647270</v>
      </c>
      <c r="AE1340" s="11"/>
      <c r="AF1340" s="11">
        <v>381020</v>
      </c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>
        <v>381020</v>
      </c>
      <c r="AQ1340" s="11"/>
      <c r="AR1340" s="12" t="s">
        <v>54</v>
      </c>
      <c r="AS1340" s="38" t="s">
        <v>71</v>
      </c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45"/>
    </row>
    <row r="1341" spans="1:57" ht="15" customHeight="1" x14ac:dyDescent="0.15">
      <c r="A1341" s="29" t="s">
        <v>1269</v>
      </c>
      <c r="B1341" s="2" t="s">
        <v>1270</v>
      </c>
      <c r="C1341" s="2" t="s">
        <v>83</v>
      </c>
      <c r="D1341" s="10"/>
      <c r="E1341" s="10">
        <v>44231</v>
      </c>
      <c r="F1341" s="10"/>
      <c r="G1341" s="11">
        <v>27064</v>
      </c>
      <c r="H1341" s="11">
        <v>27064</v>
      </c>
      <c r="I1341" s="11">
        <v>0</v>
      </c>
      <c r="J1341" s="11">
        <v>0</v>
      </c>
      <c r="K1341" s="11">
        <v>27064</v>
      </c>
      <c r="L1341" s="11">
        <v>0</v>
      </c>
      <c r="M1341" s="11"/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/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2" t="s">
        <v>54</v>
      </c>
      <c r="AS1341" s="38" t="s">
        <v>71</v>
      </c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45"/>
    </row>
    <row r="1342" spans="1:57" ht="15" customHeight="1" x14ac:dyDescent="0.15">
      <c r="A1342" s="29" t="s">
        <v>1271</v>
      </c>
      <c r="B1342" s="2" t="s">
        <v>1272</v>
      </c>
      <c r="C1342" s="2" t="s">
        <v>83</v>
      </c>
      <c r="D1342" s="10"/>
      <c r="E1342" s="10">
        <v>44280</v>
      </c>
      <c r="F1342" s="10"/>
      <c r="G1342" s="11">
        <v>2259032</v>
      </c>
      <c r="H1342" s="11">
        <v>1259032</v>
      </c>
      <c r="I1342" s="11">
        <v>1000000</v>
      </c>
      <c r="J1342" s="11">
        <v>1009995</v>
      </c>
      <c r="K1342" s="11">
        <v>1249037</v>
      </c>
      <c r="L1342" s="11">
        <v>0</v>
      </c>
      <c r="M1342" s="11"/>
      <c r="N1342" s="11">
        <v>1000000</v>
      </c>
      <c r="O1342" s="11">
        <v>0</v>
      </c>
      <c r="P1342" s="11">
        <v>0</v>
      </c>
      <c r="Q1342" s="11">
        <v>0</v>
      </c>
      <c r="R1342" s="11">
        <v>1000000</v>
      </c>
      <c r="S1342" s="11"/>
      <c r="T1342" s="11">
        <v>0</v>
      </c>
      <c r="U1342" s="11">
        <v>1000000</v>
      </c>
      <c r="V1342" s="11">
        <v>0</v>
      </c>
      <c r="W1342" s="11">
        <v>0</v>
      </c>
      <c r="X1342" s="11">
        <v>0</v>
      </c>
      <c r="Y1342" s="11">
        <v>0</v>
      </c>
      <c r="Z1342" s="11">
        <v>600000</v>
      </c>
      <c r="AA1342" s="11">
        <v>12000</v>
      </c>
      <c r="AB1342" s="11">
        <v>25795</v>
      </c>
      <c r="AC1342" s="11">
        <v>60000</v>
      </c>
      <c r="AD1342" s="11">
        <v>697795</v>
      </c>
      <c r="AE1342" s="11"/>
      <c r="AF1342" s="11">
        <v>192200</v>
      </c>
      <c r="AG1342" s="11"/>
      <c r="AH1342" s="11"/>
      <c r="AI1342" s="11">
        <v>120000</v>
      </c>
      <c r="AJ1342" s="11"/>
      <c r="AK1342" s="11"/>
      <c r="AL1342" s="11">
        <v>120000</v>
      </c>
      <c r="AM1342" s="11"/>
      <c r="AN1342" s="11"/>
      <c r="AO1342" s="11"/>
      <c r="AP1342" s="11">
        <v>312200</v>
      </c>
      <c r="AQ1342" s="11"/>
      <c r="AR1342" s="12" t="s">
        <v>54</v>
      </c>
      <c r="AS1342" s="38" t="s">
        <v>71</v>
      </c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45"/>
    </row>
    <row r="1343" spans="1:57" ht="15" customHeight="1" x14ac:dyDescent="0.15">
      <c r="A1343" s="29" t="s">
        <v>1273</v>
      </c>
      <c r="B1343" s="2" t="s">
        <v>1274</v>
      </c>
      <c r="C1343" s="2" t="s">
        <v>95</v>
      </c>
      <c r="D1343" s="10"/>
      <c r="E1343" s="10">
        <v>44285</v>
      </c>
      <c r="F1343" s="10"/>
      <c r="G1343" s="11">
        <v>4450</v>
      </c>
      <c r="H1343" s="11">
        <v>4450</v>
      </c>
      <c r="I1343" s="11">
        <v>0</v>
      </c>
      <c r="J1343" s="11">
        <v>0</v>
      </c>
      <c r="K1343" s="11">
        <v>4450</v>
      </c>
      <c r="L1343" s="11">
        <v>0</v>
      </c>
      <c r="M1343" s="11"/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/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0</v>
      </c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2" t="s">
        <v>54</v>
      </c>
      <c r="AS1343" s="38" t="s">
        <v>71</v>
      </c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45"/>
    </row>
    <row r="1344" spans="1:57" ht="15" customHeight="1" x14ac:dyDescent="0.15">
      <c r="A1344" s="29" t="s">
        <v>1275</v>
      </c>
      <c r="B1344" s="2" t="s">
        <v>1276</v>
      </c>
      <c r="C1344" s="2" t="s">
        <v>83</v>
      </c>
      <c r="D1344" s="10"/>
      <c r="E1344" s="10">
        <v>44280</v>
      </c>
      <c r="F1344" s="10"/>
      <c r="G1344" s="11">
        <v>1730209</v>
      </c>
      <c r="H1344" s="11">
        <v>430209</v>
      </c>
      <c r="I1344" s="11">
        <v>1300000</v>
      </c>
      <c r="J1344" s="11">
        <v>1633699</v>
      </c>
      <c r="K1344" s="11">
        <v>96510</v>
      </c>
      <c r="L1344" s="11">
        <v>0</v>
      </c>
      <c r="M1344" s="11"/>
      <c r="N1344" s="11">
        <v>1300000</v>
      </c>
      <c r="O1344" s="11">
        <v>0</v>
      </c>
      <c r="P1344" s="11">
        <v>0</v>
      </c>
      <c r="Q1344" s="11">
        <v>0</v>
      </c>
      <c r="R1344" s="11">
        <v>1300000</v>
      </c>
      <c r="S1344" s="11"/>
      <c r="T1344" s="11">
        <v>0</v>
      </c>
      <c r="U1344" s="11">
        <v>1300000</v>
      </c>
      <c r="V1344" s="11">
        <v>0</v>
      </c>
      <c r="W1344" s="11">
        <v>0</v>
      </c>
      <c r="X1344" s="11">
        <v>0</v>
      </c>
      <c r="Y1344" s="11">
        <v>0</v>
      </c>
      <c r="Z1344" s="11">
        <v>120000</v>
      </c>
      <c r="AA1344" s="11">
        <v>19680</v>
      </c>
      <c r="AB1344" s="11">
        <v>731326</v>
      </c>
      <c r="AC1344" s="11">
        <v>218207</v>
      </c>
      <c r="AD1344" s="11">
        <v>1089213</v>
      </c>
      <c r="AE1344" s="11"/>
      <c r="AF1344" s="11">
        <v>216342</v>
      </c>
      <c r="AG1344" s="11"/>
      <c r="AH1344" s="11"/>
      <c r="AI1344" s="11">
        <v>328144</v>
      </c>
      <c r="AJ1344" s="11"/>
      <c r="AK1344" s="11"/>
      <c r="AL1344" s="11">
        <v>328144</v>
      </c>
      <c r="AM1344" s="11"/>
      <c r="AN1344" s="11"/>
      <c r="AO1344" s="11"/>
      <c r="AP1344" s="11">
        <v>544486</v>
      </c>
      <c r="AQ1344" s="11"/>
      <c r="AR1344" s="12" t="s">
        <v>54</v>
      </c>
      <c r="AS1344" s="38" t="s">
        <v>71</v>
      </c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45"/>
    </row>
    <row r="1345" spans="1:57" ht="15" customHeight="1" x14ac:dyDescent="0.15">
      <c r="A1345" s="29" t="s">
        <v>1277</v>
      </c>
      <c r="B1345" s="2" t="s">
        <v>1278</v>
      </c>
      <c r="C1345" s="2" t="s">
        <v>95</v>
      </c>
      <c r="D1345" s="10"/>
      <c r="E1345" s="10">
        <v>44221</v>
      </c>
      <c r="F1345" s="10"/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/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2" t="s">
        <v>54</v>
      </c>
      <c r="AS1345" s="38" t="s">
        <v>71</v>
      </c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45"/>
    </row>
    <row r="1346" spans="1:57" ht="15" customHeight="1" x14ac:dyDescent="0.15">
      <c r="A1346" s="29" t="s">
        <v>3678</v>
      </c>
      <c r="B1346" s="2" t="s">
        <v>1279</v>
      </c>
      <c r="C1346" s="2" t="s">
        <v>115</v>
      </c>
      <c r="D1346" s="10"/>
      <c r="E1346" s="10">
        <v>44285</v>
      </c>
      <c r="F1346" s="10">
        <v>44196</v>
      </c>
      <c r="G1346" s="11">
        <v>363049</v>
      </c>
      <c r="H1346" s="11">
        <v>201049</v>
      </c>
      <c r="I1346" s="11">
        <v>162000</v>
      </c>
      <c r="J1346" s="11">
        <v>235741</v>
      </c>
      <c r="K1346" s="11">
        <v>127308</v>
      </c>
      <c r="L1346" s="11">
        <v>162000</v>
      </c>
      <c r="M1346" s="11">
        <v>162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/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/>
      <c r="AA1346" s="11"/>
      <c r="AB1346" s="11"/>
      <c r="AC1346" s="11"/>
      <c r="AD1346" s="11"/>
      <c r="AE1346" s="11"/>
      <c r="AF1346" s="11">
        <v>235741</v>
      </c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>
        <v>235741</v>
      </c>
      <c r="AQ1346" s="11"/>
      <c r="AR1346" s="12" t="s">
        <v>54</v>
      </c>
      <c r="AS1346" s="38" t="s">
        <v>71</v>
      </c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45"/>
    </row>
    <row r="1347" spans="1:57" ht="15" customHeight="1" x14ac:dyDescent="0.15">
      <c r="A1347" s="29" t="s">
        <v>1280</v>
      </c>
      <c r="B1347" s="2" t="s">
        <v>1281</v>
      </c>
      <c r="C1347" s="2" t="s">
        <v>95</v>
      </c>
      <c r="D1347" s="10"/>
      <c r="E1347" s="10">
        <v>44284</v>
      </c>
      <c r="F1347" s="10"/>
      <c r="G1347" s="11">
        <v>1415</v>
      </c>
      <c r="H1347" s="11">
        <v>1415</v>
      </c>
      <c r="I1347" s="11">
        <v>0</v>
      </c>
      <c r="J1347" s="11">
        <v>0</v>
      </c>
      <c r="K1347" s="11">
        <v>1415</v>
      </c>
      <c r="L1347" s="11">
        <v>0</v>
      </c>
      <c r="M1347" s="11"/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/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2" t="s">
        <v>54</v>
      </c>
      <c r="AS1347" s="38" t="s">
        <v>71</v>
      </c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45"/>
    </row>
    <row r="1348" spans="1:57" ht="15" customHeight="1" x14ac:dyDescent="0.15">
      <c r="A1348" s="29" t="s">
        <v>1282</v>
      </c>
      <c r="B1348" s="2" t="s">
        <v>3893</v>
      </c>
      <c r="C1348" s="2" t="s">
        <v>656</v>
      </c>
      <c r="D1348" s="10"/>
      <c r="E1348" s="10">
        <v>44215</v>
      </c>
      <c r="F1348" s="10"/>
      <c r="G1348" s="11">
        <v>1000</v>
      </c>
      <c r="H1348" s="11">
        <v>1000</v>
      </c>
      <c r="I1348" s="11">
        <v>0</v>
      </c>
      <c r="J1348" s="11">
        <v>0</v>
      </c>
      <c r="K1348" s="11">
        <v>1000</v>
      </c>
      <c r="L1348" s="11">
        <v>0</v>
      </c>
      <c r="M1348" s="11"/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/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2" t="s">
        <v>54</v>
      </c>
      <c r="AS1348" s="38" t="s">
        <v>71</v>
      </c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45"/>
    </row>
    <row r="1349" spans="1:57" ht="15" customHeight="1" x14ac:dyDescent="0.15">
      <c r="A1349" s="29" t="s">
        <v>1283</v>
      </c>
      <c r="B1349" s="2" t="s">
        <v>3747</v>
      </c>
      <c r="C1349" s="2" t="s">
        <v>95</v>
      </c>
      <c r="D1349" s="10"/>
      <c r="E1349" s="10">
        <v>44203</v>
      </c>
      <c r="F1349" s="10"/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/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/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2" t="s">
        <v>54</v>
      </c>
      <c r="AS1349" s="38" t="s">
        <v>71</v>
      </c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45"/>
    </row>
    <row r="1350" spans="1:57" ht="15" customHeight="1" x14ac:dyDescent="0.15">
      <c r="A1350" s="29" t="s">
        <v>1284</v>
      </c>
      <c r="B1350" s="2" t="s">
        <v>1285</v>
      </c>
      <c r="C1350" s="2" t="s">
        <v>83</v>
      </c>
      <c r="D1350" s="10"/>
      <c r="E1350" s="10">
        <v>44281</v>
      </c>
      <c r="F1350" s="10"/>
      <c r="G1350" s="11">
        <v>117357</v>
      </c>
      <c r="H1350" s="11">
        <v>27357</v>
      </c>
      <c r="I1350" s="11">
        <v>90000</v>
      </c>
      <c r="J1350" s="11">
        <v>116958</v>
      </c>
      <c r="K1350" s="11">
        <v>399</v>
      </c>
      <c r="L1350" s="11">
        <v>0</v>
      </c>
      <c r="M1350" s="11"/>
      <c r="N1350" s="11">
        <v>90000</v>
      </c>
      <c r="O1350" s="11">
        <v>0</v>
      </c>
      <c r="P1350" s="11">
        <v>0</v>
      </c>
      <c r="Q1350" s="11">
        <v>0</v>
      </c>
      <c r="R1350" s="11">
        <v>90000</v>
      </c>
      <c r="S1350" s="11"/>
      <c r="T1350" s="11">
        <v>0</v>
      </c>
      <c r="U1350" s="11">
        <v>90000</v>
      </c>
      <c r="V1350" s="11">
        <v>0</v>
      </c>
      <c r="W1350" s="11">
        <v>0</v>
      </c>
      <c r="X1350" s="11">
        <v>0</v>
      </c>
      <c r="Y1350" s="11">
        <v>0</v>
      </c>
      <c r="Z1350" s="11"/>
      <c r="AA1350" s="11"/>
      <c r="AB1350" s="11">
        <v>3520</v>
      </c>
      <c r="AC1350" s="11">
        <v>29648</v>
      </c>
      <c r="AD1350" s="11">
        <v>33168</v>
      </c>
      <c r="AE1350" s="11"/>
      <c r="AF1350" s="11"/>
      <c r="AG1350" s="11"/>
      <c r="AH1350" s="11">
        <v>83790</v>
      </c>
      <c r="AI1350" s="11"/>
      <c r="AJ1350" s="11"/>
      <c r="AK1350" s="11"/>
      <c r="AL1350" s="11">
        <v>83790</v>
      </c>
      <c r="AM1350" s="11"/>
      <c r="AN1350" s="11"/>
      <c r="AO1350" s="11"/>
      <c r="AP1350" s="11">
        <v>83790</v>
      </c>
      <c r="AQ1350" s="11"/>
      <c r="AR1350" s="12" t="s">
        <v>54</v>
      </c>
      <c r="AS1350" s="38" t="s">
        <v>71</v>
      </c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45"/>
    </row>
    <row r="1351" spans="1:57" ht="15" customHeight="1" x14ac:dyDescent="0.15">
      <c r="A1351" s="29" t="s">
        <v>99</v>
      </c>
      <c r="B1351" s="2" t="s">
        <v>100</v>
      </c>
      <c r="C1351" s="2" t="s">
        <v>83</v>
      </c>
      <c r="D1351" s="10"/>
      <c r="E1351" s="10">
        <v>44202</v>
      </c>
      <c r="F1351" s="10"/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/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/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0</v>
      </c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2" t="s">
        <v>54</v>
      </c>
      <c r="AS1351" s="38" t="s">
        <v>71</v>
      </c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45"/>
    </row>
    <row r="1352" spans="1:57" ht="15" customHeight="1" x14ac:dyDescent="0.15">
      <c r="A1352" s="29" t="s">
        <v>1286</v>
      </c>
      <c r="B1352" s="2" t="s">
        <v>1287</v>
      </c>
      <c r="C1352" s="2" t="s">
        <v>89</v>
      </c>
      <c r="D1352" s="10"/>
      <c r="E1352" s="10">
        <v>44223</v>
      </c>
      <c r="F1352" s="10"/>
      <c r="G1352" s="11">
        <v>3495901</v>
      </c>
      <c r="H1352" s="11">
        <v>1135889</v>
      </c>
      <c r="I1352" s="11">
        <v>2360012</v>
      </c>
      <c r="J1352" s="11">
        <v>2000000</v>
      </c>
      <c r="K1352" s="11">
        <v>1495901</v>
      </c>
      <c r="L1352" s="11">
        <v>0</v>
      </c>
      <c r="M1352" s="11"/>
      <c r="N1352" s="11">
        <v>2360000</v>
      </c>
      <c r="O1352" s="11">
        <v>0</v>
      </c>
      <c r="P1352" s="11">
        <v>0</v>
      </c>
      <c r="Q1352" s="11">
        <v>0</v>
      </c>
      <c r="R1352" s="11">
        <v>2360000</v>
      </c>
      <c r="S1352" s="11"/>
      <c r="T1352" s="11">
        <v>0</v>
      </c>
      <c r="U1352" s="11">
        <v>2360000</v>
      </c>
      <c r="V1352" s="11">
        <v>0</v>
      </c>
      <c r="W1352" s="11">
        <v>0</v>
      </c>
      <c r="X1352" s="11">
        <v>0</v>
      </c>
      <c r="Y1352" s="11">
        <v>12</v>
      </c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>
        <v>2000000</v>
      </c>
      <c r="AO1352" s="11"/>
      <c r="AP1352" s="11">
        <v>2000000</v>
      </c>
      <c r="AQ1352" s="11"/>
      <c r="AR1352" s="12" t="s">
        <v>54</v>
      </c>
      <c r="AS1352" s="38" t="s">
        <v>71</v>
      </c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45"/>
    </row>
    <row r="1353" spans="1:57" ht="15" customHeight="1" x14ac:dyDescent="0.15">
      <c r="A1353" s="29" t="s">
        <v>1288</v>
      </c>
      <c r="B1353" s="2" t="s">
        <v>1289</v>
      </c>
      <c r="C1353" s="2" t="s">
        <v>83</v>
      </c>
      <c r="D1353" s="10"/>
      <c r="E1353" s="10">
        <v>44249</v>
      </c>
      <c r="F1353" s="10"/>
      <c r="G1353" s="11">
        <v>3700000</v>
      </c>
      <c r="H1353" s="11">
        <v>3700000</v>
      </c>
      <c r="I1353" s="11">
        <v>0</v>
      </c>
      <c r="J1353" s="11">
        <v>0</v>
      </c>
      <c r="K1353" s="11">
        <v>3700000</v>
      </c>
      <c r="L1353" s="11">
        <v>0</v>
      </c>
      <c r="M1353" s="11"/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/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0</v>
      </c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2" t="s">
        <v>54</v>
      </c>
      <c r="AS1353" s="38" t="s">
        <v>71</v>
      </c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45"/>
    </row>
    <row r="1354" spans="1:57" ht="15" customHeight="1" x14ac:dyDescent="0.15">
      <c r="A1354" s="29" t="s">
        <v>1290</v>
      </c>
      <c r="B1354" s="2" t="s">
        <v>3748</v>
      </c>
      <c r="C1354" s="2" t="s">
        <v>629</v>
      </c>
      <c r="D1354" s="10"/>
      <c r="E1354" s="10">
        <v>44201</v>
      </c>
      <c r="F1354" s="10"/>
      <c r="G1354" s="11">
        <v>1203384</v>
      </c>
      <c r="H1354" s="11">
        <v>3384</v>
      </c>
      <c r="I1354" s="11">
        <v>1200000</v>
      </c>
      <c r="J1354" s="11">
        <v>1200518</v>
      </c>
      <c r="K1354" s="11">
        <v>2866</v>
      </c>
      <c r="L1354" s="11">
        <v>0</v>
      </c>
      <c r="M1354" s="11"/>
      <c r="N1354" s="11">
        <v>0</v>
      </c>
      <c r="O1354" s="11">
        <v>0</v>
      </c>
      <c r="P1354" s="11">
        <v>0</v>
      </c>
      <c r="Q1354" s="11">
        <v>1200000</v>
      </c>
      <c r="R1354" s="11">
        <v>1200000</v>
      </c>
      <c r="S1354" s="11"/>
      <c r="T1354" s="11">
        <v>0</v>
      </c>
      <c r="U1354" s="11">
        <v>1200000</v>
      </c>
      <c r="V1354" s="11">
        <v>0</v>
      </c>
      <c r="W1354" s="11">
        <v>0</v>
      </c>
      <c r="X1354" s="11">
        <v>0</v>
      </c>
      <c r="Y1354" s="11">
        <v>0</v>
      </c>
      <c r="Z1354" s="11"/>
      <c r="AA1354" s="11"/>
      <c r="AB1354" s="11"/>
      <c r="AC1354" s="11">
        <v>212341</v>
      </c>
      <c r="AD1354" s="11">
        <v>212341</v>
      </c>
      <c r="AE1354" s="11"/>
      <c r="AF1354" s="11">
        <v>988177</v>
      </c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>
        <v>988177</v>
      </c>
      <c r="AQ1354" s="11"/>
      <c r="AR1354" s="12" t="s">
        <v>54</v>
      </c>
      <c r="AS1354" s="38" t="s">
        <v>71</v>
      </c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45"/>
    </row>
    <row r="1355" spans="1:57" ht="15" customHeight="1" x14ac:dyDescent="0.15">
      <c r="A1355" s="29" t="s">
        <v>101</v>
      </c>
      <c r="B1355" s="2" t="s">
        <v>102</v>
      </c>
      <c r="C1355" s="2" t="s">
        <v>83</v>
      </c>
      <c r="D1355" s="10"/>
      <c r="E1355" s="10">
        <v>44286</v>
      </c>
      <c r="F1355" s="10"/>
      <c r="G1355" s="11">
        <v>300000</v>
      </c>
      <c r="H1355" s="11">
        <v>300000</v>
      </c>
      <c r="I1355" s="11">
        <v>0</v>
      </c>
      <c r="J1355" s="11">
        <v>0</v>
      </c>
      <c r="K1355" s="11">
        <v>300000</v>
      </c>
      <c r="L1355" s="11">
        <v>0</v>
      </c>
      <c r="M1355" s="11"/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/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2" t="s">
        <v>54</v>
      </c>
      <c r="AS1355" s="38" t="s">
        <v>71</v>
      </c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45"/>
    </row>
    <row r="1356" spans="1:57" ht="15" customHeight="1" x14ac:dyDescent="0.15">
      <c r="A1356" s="29" t="s">
        <v>1291</v>
      </c>
      <c r="B1356" s="2" t="s">
        <v>1292</v>
      </c>
      <c r="C1356" s="2" t="s">
        <v>115</v>
      </c>
      <c r="D1356" s="10"/>
      <c r="E1356" s="10">
        <v>44272</v>
      </c>
      <c r="F1356" s="10">
        <v>44196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/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/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2" t="s">
        <v>54</v>
      </c>
      <c r="AS1356" s="38" t="s">
        <v>71</v>
      </c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45"/>
    </row>
    <row r="1357" spans="1:57" ht="15" customHeight="1" x14ac:dyDescent="0.15">
      <c r="A1357" s="29" t="s">
        <v>1293</v>
      </c>
      <c r="B1357" s="2" t="s">
        <v>3766</v>
      </c>
      <c r="C1357" s="2" t="s">
        <v>83</v>
      </c>
      <c r="D1357" s="10"/>
      <c r="E1357" s="10">
        <v>44257</v>
      </c>
      <c r="F1357" s="10"/>
      <c r="G1357" s="11">
        <v>600000</v>
      </c>
      <c r="H1357" s="11">
        <v>600000</v>
      </c>
      <c r="I1357" s="11">
        <v>0</v>
      </c>
      <c r="J1357" s="11">
        <v>600000</v>
      </c>
      <c r="K1357" s="11">
        <v>0</v>
      </c>
      <c r="L1357" s="11">
        <v>0</v>
      </c>
      <c r="M1357" s="11"/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/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600000</v>
      </c>
      <c r="AA1357" s="11"/>
      <c r="AB1357" s="11"/>
      <c r="AC1357" s="11"/>
      <c r="AD1357" s="11">
        <v>600000</v>
      </c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2" t="s">
        <v>54</v>
      </c>
      <c r="AS1357" s="38" t="s">
        <v>71</v>
      </c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45"/>
    </row>
    <row r="1358" spans="1:57" ht="15" customHeight="1" x14ac:dyDescent="0.15">
      <c r="A1358" s="29" t="s">
        <v>1294</v>
      </c>
      <c r="B1358" s="2" t="s">
        <v>1295</v>
      </c>
      <c r="C1358" s="2" t="s">
        <v>83</v>
      </c>
      <c r="D1358" s="10"/>
      <c r="E1358" s="10">
        <v>44267</v>
      </c>
      <c r="F1358" s="10"/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/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/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2" t="s">
        <v>54</v>
      </c>
      <c r="AS1358" s="38" t="s">
        <v>71</v>
      </c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45"/>
    </row>
    <row r="1359" spans="1:57" ht="15" customHeight="1" x14ac:dyDescent="0.15">
      <c r="A1359" s="29" t="s">
        <v>1296</v>
      </c>
      <c r="B1359" s="2" t="s">
        <v>3767</v>
      </c>
      <c r="C1359" s="2" t="s">
        <v>95</v>
      </c>
      <c r="D1359" s="10"/>
      <c r="E1359" s="10">
        <v>44202</v>
      </c>
      <c r="F1359" s="10"/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/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/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2" t="s">
        <v>54</v>
      </c>
      <c r="AS1359" s="38" t="s">
        <v>71</v>
      </c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45"/>
    </row>
    <row r="1360" spans="1:57" ht="15" customHeight="1" x14ac:dyDescent="0.15">
      <c r="A1360" s="29" t="s">
        <v>1297</v>
      </c>
      <c r="B1360" s="2" t="s">
        <v>1298</v>
      </c>
      <c r="C1360" s="2" t="s">
        <v>95</v>
      </c>
      <c r="D1360" s="10"/>
      <c r="E1360" s="10">
        <v>44280</v>
      </c>
      <c r="F1360" s="10"/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/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/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2" t="s">
        <v>54</v>
      </c>
      <c r="AS1360" s="38" t="s">
        <v>71</v>
      </c>
      <c r="AT1360" s="17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45"/>
    </row>
    <row r="1361" spans="1:57" ht="15" customHeight="1" x14ac:dyDescent="0.15">
      <c r="A1361" s="29" t="s">
        <v>1299</v>
      </c>
      <c r="B1361" s="2" t="s">
        <v>3768</v>
      </c>
      <c r="C1361" s="2" t="s">
        <v>95</v>
      </c>
      <c r="D1361" s="10"/>
      <c r="E1361" s="10">
        <v>44286</v>
      </c>
      <c r="F1361" s="10">
        <v>44185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/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/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2" t="s">
        <v>54</v>
      </c>
      <c r="AS1361" s="38" t="s">
        <v>71</v>
      </c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45"/>
    </row>
    <row r="1362" spans="1:57" ht="15" customHeight="1" x14ac:dyDescent="0.15">
      <c r="A1362" s="29" t="s">
        <v>1300</v>
      </c>
      <c r="B1362" s="2" t="s">
        <v>1301</v>
      </c>
      <c r="C1362" s="2" t="s">
        <v>83</v>
      </c>
      <c r="D1362" s="10"/>
      <c r="E1362" s="10">
        <v>44224</v>
      </c>
      <c r="F1362" s="10"/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/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/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2" t="s">
        <v>54</v>
      </c>
      <c r="AS1362" s="38" t="s">
        <v>71</v>
      </c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45"/>
    </row>
    <row r="1363" spans="1:57" ht="15" customHeight="1" x14ac:dyDescent="0.15">
      <c r="A1363" s="29" t="s">
        <v>1302</v>
      </c>
      <c r="B1363" s="2" t="s">
        <v>1303</v>
      </c>
      <c r="C1363" s="2" t="s">
        <v>83</v>
      </c>
      <c r="D1363" s="10"/>
      <c r="E1363" s="10">
        <v>44201</v>
      </c>
      <c r="F1363" s="10"/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/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/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2" t="s">
        <v>54</v>
      </c>
      <c r="AS1363" s="38" t="s">
        <v>71</v>
      </c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45"/>
    </row>
    <row r="1364" spans="1:57" ht="15" customHeight="1" x14ac:dyDescent="0.15">
      <c r="A1364" s="29" t="s">
        <v>1304</v>
      </c>
      <c r="B1364" s="2" t="s">
        <v>3769</v>
      </c>
      <c r="C1364" s="2" t="s">
        <v>115</v>
      </c>
      <c r="D1364" s="10"/>
      <c r="E1364" s="10">
        <v>44218</v>
      </c>
      <c r="F1364" s="10"/>
      <c r="G1364" s="11">
        <v>478098</v>
      </c>
      <c r="H1364" s="11">
        <v>478094</v>
      </c>
      <c r="I1364" s="11">
        <v>4</v>
      </c>
      <c r="J1364" s="11">
        <v>0</v>
      </c>
      <c r="K1364" s="11">
        <v>478098</v>
      </c>
      <c r="L1364" s="11">
        <v>0</v>
      </c>
      <c r="M1364" s="11"/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/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4</v>
      </c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2" t="s">
        <v>54</v>
      </c>
      <c r="AS1364" s="38" t="s">
        <v>71</v>
      </c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45"/>
    </row>
    <row r="1365" spans="1:57" ht="15" customHeight="1" x14ac:dyDescent="0.15">
      <c r="A1365" s="29" t="s">
        <v>1305</v>
      </c>
      <c r="B1365" s="2" t="s">
        <v>1306</v>
      </c>
      <c r="C1365" s="2" t="s">
        <v>89</v>
      </c>
      <c r="D1365" s="10"/>
      <c r="E1365" s="10">
        <v>44201</v>
      </c>
      <c r="F1365" s="10"/>
      <c r="G1365" s="11">
        <v>920000</v>
      </c>
      <c r="H1365" s="11">
        <v>0</v>
      </c>
      <c r="I1365" s="11">
        <v>920000</v>
      </c>
      <c r="J1365" s="11">
        <v>920000</v>
      </c>
      <c r="K1365" s="11">
        <v>0</v>
      </c>
      <c r="L1365" s="11">
        <v>0</v>
      </c>
      <c r="M1365" s="11"/>
      <c r="N1365" s="11">
        <v>920000</v>
      </c>
      <c r="O1365" s="11">
        <v>0</v>
      </c>
      <c r="P1365" s="11">
        <v>0</v>
      </c>
      <c r="Q1365" s="11">
        <v>0</v>
      </c>
      <c r="R1365" s="11">
        <v>920000</v>
      </c>
      <c r="S1365" s="11"/>
      <c r="T1365" s="11">
        <v>0</v>
      </c>
      <c r="U1365" s="11">
        <v>920000</v>
      </c>
      <c r="V1365" s="11">
        <v>0</v>
      </c>
      <c r="W1365" s="11">
        <v>0</v>
      </c>
      <c r="X1365" s="11">
        <v>0</v>
      </c>
      <c r="Y1365" s="11">
        <v>0</v>
      </c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>
        <v>920000</v>
      </c>
      <c r="AO1365" s="11"/>
      <c r="AP1365" s="11">
        <v>920000</v>
      </c>
      <c r="AQ1365" s="11"/>
      <c r="AR1365" s="12" t="s">
        <v>54</v>
      </c>
      <c r="AS1365" s="38" t="s">
        <v>71</v>
      </c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45"/>
    </row>
    <row r="1366" spans="1:57" ht="15" customHeight="1" x14ac:dyDescent="0.15">
      <c r="A1366" s="29" t="s">
        <v>1307</v>
      </c>
      <c r="B1366" s="2" t="s">
        <v>1308</v>
      </c>
      <c r="C1366" s="2" t="s">
        <v>95</v>
      </c>
      <c r="D1366" s="10"/>
      <c r="E1366" s="10">
        <v>44286</v>
      </c>
      <c r="F1366" s="10"/>
      <c r="G1366" s="11">
        <v>7889</v>
      </c>
      <c r="H1366" s="11">
        <v>7317</v>
      </c>
      <c r="I1366" s="11">
        <v>572</v>
      </c>
      <c r="J1366" s="11">
        <v>572</v>
      </c>
      <c r="K1366" s="11">
        <v>7317</v>
      </c>
      <c r="L1366" s="11">
        <v>0</v>
      </c>
      <c r="M1366" s="11"/>
      <c r="N1366" s="11">
        <v>572</v>
      </c>
      <c r="O1366" s="11">
        <v>0</v>
      </c>
      <c r="P1366" s="11">
        <v>0</v>
      </c>
      <c r="Q1366" s="11">
        <v>0</v>
      </c>
      <c r="R1366" s="11">
        <v>572</v>
      </c>
      <c r="S1366" s="11"/>
      <c r="T1366" s="11">
        <v>0</v>
      </c>
      <c r="U1366" s="11">
        <v>572</v>
      </c>
      <c r="V1366" s="11">
        <v>0</v>
      </c>
      <c r="W1366" s="11">
        <v>0</v>
      </c>
      <c r="X1366" s="11">
        <v>0</v>
      </c>
      <c r="Y1366" s="11">
        <v>0</v>
      </c>
      <c r="Z1366" s="11"/>
      <c r="AA1366" s="11"/>
      <c r="AB1366" s="11">
        <v>572</v>
      </c>
      <c r="AC1366" s="11"/>
      <c r="AD1366" s="11">
        <v>572</v>
      </c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2" t="s">
        <v>54</v>
      </c>
      <c r="AS1366" s="38" t="s">
        <v>71</v>
      </c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45"/>
    </row>
    <row r="1367" spans="1:57" ht="15" customHeight="1" x14ac:dyDescent="0.15">
      <c r="A1367" s="29" t="s">
        <v>1309</v>
      </c>
      <c r="B1367" s="2" t="s">
        <v>1310</v>
      </c>
      <c r="C1367" s="2" t="s">
        <v>83</v>
      </c>
      <c r="D1367" s="10"/>
      <c r="E1367" s="10">
        <v>44224</v>
      </c>
      <c r="F1367" s="10"/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/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/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2" t="s">
        <v>54</v>
      </c>
      <c r="AS1367" s="38" t="s">
        <v>71</v>
      </c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45"/>
    </row>
    <row r="1368" spans="1:57" ht="15" customHeight="1" x14ac:dyDescent="0.15">
      <c r="A1368" s="29" t="s">
        <v>1311</v>
      </c>
      <c r="B1368" s="2" t="s">
        <v>1312</v>
      </c>
      <c r="C1368" s="2" t="s">
        <v>95</v>
      </c>
      <c r="D1368" s="10"/>
      <c r="E1368" s="10">
        <v>44237</v>
      </c>
      <c r="F1368" s="10"/>
      <c r="G1368" s="11">
        <v>11338</v>
      </c>
      <c r="H1368" s="11">
        <v>11338</v>
      </c>
      <c r="I1368" s="11">
        <v>0</v>
      </c>
      <c r="J1368" s="11">
        <v>0</v>
      </c>
      <c r="K1368" s="11">
        <v>11338</v>
      </c>
      <c r="L1368" s="11">
        <v>0</v>
      </c>
      <c r="M1368" s="11"/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/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2" t="s">
        <v>54</v>
      </c>
      <c r="AS1368" s="38" t="s">
        <v>71</v>
      </c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45"/>
    </row>
    <row r="1369" spans="1:57" ht="15" customHeight="1" x14ac:dyDescent="0.15">
      <c r="A1369" s="29" t="s">
        <v>1313</v>
      </c>
      <c r="B1369" s="2" t="s">
        <v>1314</v>
      </c>
      <c r="C1369" s="2" t="s">
        <v>656</v>
      </c>
      <c r="D1369" s="10"/>
      <c r="E1369" s="10">
        <v>44266</v>
      </c>
      <c r="F1369" s="10"/>
      <c r="G1369" s="11">
        <v>397252</v>
      </c>
      <c r="H1369" s="11">
        <v>135252</v>
      </c>
      <c r="I1369" s="11">
        <v>262000</v>
      </c>
      <c r="J1369" s="11">
        <v>320028</v>
      </c>
      <c r="K1369" s="11">
        <v>77224</v>
      </c>
      <c r="L1369" s="11">
        <v>62000</v>
      </c>
      <c r="M1369" s="11">
        <v>62</v>
      </c>
      <c r="N1369" s="11">
        <v>200000</v>
      </c>
      <c r="O1369" s="11">
        <v>0</v>
      </c>
      <c r="P1369" s="11">
        <v>0</v>
      </c>
      <c r="Q1369" s="11">
        <v>0</v>
      </c>
      <c r="R1369" s="11">
        <v>200000</v>
      </c>
      <c r="S1369" s="11"/>
      <c r="T1369" s="11">
        <v>0</v>
      </c>
      <c r="U1369" s="11">
        <v>200000</v>
      </c>
      <c r="V1369" s="11">
        <v>0</v>
      </c>
      <c r="W1369" s="11">
        <v>0</v>
      </c>
      <c r="X1369" s="11">
        <v>0</v>
      </c>
      <c r="Y1369" s="11">
        <v>0</v>
      </c>
      <c r="Z1369" s="11"/>
      <c r="AA1369" s="11"/>
      <c r="AB1369" s="11"/>
      <c r="AC1369" s="11"/>
      <c r="AD1369" s="11"/>
      <c r="AE1369" s="11"/>
      <c r="AF1369" s="11">
        <v>220028</v>
      </c>
      <c r="AG1369" s="11"/>
      <c r="AH1369" s="11"/>
      <c r="AI1369" s="11"/>
      <c r="AJ1369" s="11"/>
      <c r="AK1369" s="11"/>
      <c r="AL1369" s="11"/>
      <c r="AM1369" s="11"/>
      <c r="AN1369" s="11">
        <v>100000</v>
      </c>
      <c r="AO1369" s="11"/>
      <c r="AP1369" s="11">
        <v>320028</v>
      </c>
      <c r="AQ1369" s="11"/>
      <c r="AR1369" s="12" t="s">
        <v>54</v>
      </c>
      <c r="AS1369" s="38" t="s">
        <v>71</v>
      </c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45"/>
    </row>
    <row r="1370" spans="1:57" ht="15" customHeight="1" x14ac:dyDescent="0.15">
      <c r="A1370" s="29" t="s">
        <v>1315</v>
      </c>
      <c r="B1370" s="2" t="s">
        <v>3587</v>
      </c>
      <c r="C1370" s="2" t="s">
        <v>89</v>
      </c>
      <c r="D1370" s="10"/>
      <c r="E1370" s="10">
        <v>44274</v>
      </c>
      <c r="F1370" s="10"/>
      <c r="G1370" s="11">
        <v>9023681</v>
      </c>
      <c r="H1370" s="11">
        <v>3421718</v>
      </c>
      <c r="I1370" s="11">
        <v>5601963</v>
      </c>
      <c r="J1370" s="11">
        <v>7576524</v>
      </c>
      <c r="K1370" s="11">
        <v>1447157</v>
      </c>
      <c r="L1370" s="11">
        <v>0</v>
      </c>
      <c r="M1370" s="11"/>
      <c r="N1370" s="11">
        <v>0</v>
      </c>
      <c r="O1370" s="11">
        <v>0</v>
      </c>
      <c r="P1370" s="11">
        <v>0</v>
      </c>
      <c r="Q1370" s="11">
        <v>5601963</v>
      </c>
      <c r="R1370" s="11">
        <v>5601963</v>
      </c>
      <c r="S1370" s="11"/>
      <c r="T1370" s="11">
        <v>0</v>
      </c>
      <c r="U1370" s="11">
        <v>5601963</v>
      </c>
      <c r="V1370" s="11">
        <v>0</v>
      </c>
      <c r="W1370" s="11">
        <v>0</v>
      </c>
      <c r="X1370" s="11">
        <v>0</v>
      </c>
      <c r="Y1370" s="11">
        <v>0</v>
      </c>
      <c r="Z1370" s="11">
        <v>1200000</v>
      </c>
      <c r="AA1370" s="11">
        <v>29304</v>
      </c>
      <c r="AB1370" s="11">
        <v>56320</v>
      </c>
      <c r="AC1370" s="11">
        <v>321099</v>
      </c>
      <c r="AD1370" s="11">
        <v>1606723</v>
      </c>
      <c r="AE1370" s="11"/>
      <c r="AF1370" s="11">
        <v>62728</v>
      </c>
      <c r="AG1370" s="11"/>
      <c r="AH1370" s="11"/>
      <c r="AI1370" s="11">
        <v>305110</v>
      </c>
      <c r="AJ1370" s="11"/>
      <c r="AK1370" s="11"/>
      <c r="AL1370" s="11">
        <v>305110</v>
      </c>
      <c r="AM1370" s="11"/>
      <c r="AN1370" s="11">
        <v>5601963</v>
      </c>
      <c r="AO1370" s="11"/>
      <c r="AP1370" s="11">
        <v>5969801</v>
      </c>
      <c r="AQ1370" s="11"/>
      <c r="AR1370" s="12" t="s">
        <v>54</v>
      </c>
      <c r="AS1370" s="38" t="s">
        <v>71</v>
      </c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45"/>
    </row>
    <row r="1371" spans="1:57" ht="15" customHeight="1" x14ac:dyDescent="0.15">
      <c r="A1371" s="29" t="s">
        <v>1316</v>
      </c>
      <c r="B1371" s="2" t="s">
        <v>1317</v>
      </c>
      <c r="C1371" s="2" t="s">
        <v>95</v>
      </c>
      <c r="D1371" s="10"/>
      <c r="E1371" s="10">
        <v>44256</v>
      </c>
      <c r="F1371" s="10"/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/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/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2" t="s">
        <v>54</v>
      </c>
      <c r="AS1371" s="38" t="s">
        <v>71</v>
      </c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45"/>
    </row>
    <row r="1372" spans="1:57" ht="15" customHeight="1" x14ac:dyDescent="0.15">
      <c r="A1372" s="29" t="s">
        <v>103</v>
      </c>
      <c r="B1372" s="2" t="s">
        <v>104</v>
      </c>
      <c r="C1372" s="2" t="s">
        <v>83</v>
      </c>
      <c r="D1372" s="10"/>
      <c r="E1372" s="10">
        <v>44235</v>
      </c>
      <c r="F1372" s="10"/>
      <c r="G1372" s="11">
        <v>345106</v>
      </c>
      <c r="H1372" s="11">
        <v>45106</v>
      </c>
      <c r="I1372" s="11">
        <v>300000</v>
      </c>
      <c r="J1372" s="11">
        <v>304436</v>
      </c>
      <c r="K1372" s="11">
        <v>40670</v>
      </c>
      <c r="L1372" s="11">
        <v>0</v>
      </c>
      <c r="M1372" s="11"/>
      <c r="N1372" s="11">
        <v>300000</v>
      </c>
      <c r="O1372" s="11">
        <v>0</v>
      </c>
      <c r="P1372" s="11">
        <v>0</v>
      </c>
      <c r="Q1372" s="11">
        <v>0</v>
      </c>
      <c r="R1372" s="11">
        <v>300000</v>
      </c>
      <c r="S1372" s="11"/>
      <c r="T1372" s="11">
        <v>0</v>
      </c>
      <c r="U1372" s="11">
        <v>300000</v>
      </c>
      <c r="V1372" s="11">
        <v>0</v>
      </c>
      <c r="W1372" s="11">
        <v>0</v>
      </c>
      <c r="X1372" s="11">
        <v>0</v>
      </c>
      <c r="Y1372" s="11">
        <v>0</v>
      </c>
      <c r="Z1372" s="11"/>
      <c r="AA1372" s="11"/>
      <c r="AB1372" s="11">
        <v>3916</v>
      </c>
      <c r="AC1372" s="11">
        <v>300520</v>
      </c>
      <c r="AD1372" s="11">
        <v>304436</v>
      </c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2" t="s">
        <v>54</v>
      </c>
      <c r="AS1372" s="38" t="s">
        <v>71</v>
      </c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45"/>
    </row>
    <row r="1373" spans="1:57" ht="15" customHeight="1" x14ac:dyDescent="0.15">
      <c r="A1373" s="29" t="s">
        <v>3403</v>
      </c>
      <c r="B1373" s="2" t="s">
        <v>3404</v>
      </c>
      <c r="C1373" s="2" t="s">
        <v>83</v>
      </c>
      <c r="D1373" s="10"/>
      <c r="E1373" s="10">
        <v>44286</v>
      </c>
      <c r="F1373" s="10"/>
      <c r="G1373" s="11">
        <v>199</v>
      </c>
      <c r="H1373" s="11">
        <v>199</v>
      </c>
      <c r="I1373" s="11">
        <v>0</v>
      </c>
      <c r="J1373" s="11">
        <v>0</v>
      </c>
      <c r="K1373" s="11">
        <v>199</v>
      </c>
      <c r="L1373" s="11">
        <v>0</v>
      </c>
      <c r="M1373" s="11"/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/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0</v>
      </c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2" t="s">
        <v>54</v>
      </c>
      <c r="AS1373" s="38" t="s">
        <v>71</v>
      </c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45"/>
    </row>
    <row r="1374" spans="1:57" ht="15" customHeight="1" x14ac:dyDescent="0.15">
      <c r="A1374" s="29" t="s">
        <v>1318</v>
      </c>
      <c r="B1374" s="2" t="s">
        <v>3770</v>
      </c>
      <c r="C1374" s="2" t="s">
        <v>95</v>
      </c>
      <c r="D1374" s="10"/>
      <c r="E1374" s="10">
        <v>44256</v>
      </c>
      <c r="F1374" s="10"/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/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/>
      <c r="T1374" s="11">
        <v>0</v>
      </c>
      <c r="U1374" s="11">
        <v>0</v>
      </c>
      <c r="V1374" s="11">
        <v>0</v>
      </c>
      <c r="W1374" s="11">
        <v>0</v>
      </c>
      <c r="X1374" s="11">
        <v>0</v>
      </c>
      <c r="Y1374" s="11">
        <v>0</v>
      </c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2" t="s">
        <v>54</v>
      </c>
      <c r="AS1374" s="38" t="s">
        <v>71</v>
      </c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45"/>
    </row>
    <row r="1375" spans="1:57" ht="15" customHeight="1" x14ac:dyDescent="0.15">
      <c r="A1375" s="29" t="s">
        <v>1319</v>
      </c>
      <c r="B1375" s="2" t="s">
        <v>1320</v>
      </c>
      <c r="C1375" s="2" t="s">
        <v>83</v>
      </c>
      <c r="D1375" s="10"/>
      <c r="E1375" s="10">
        <v>44281</v>
      </c>
      <c r="F1375" s="10"/>
      <c r="G1375" s="11">
        <v>276</v>
      </c>
      <c r="H1375" s="11">
        <v>276</v>
      </c>
      <c r="I1375" s="11">
        <v>0</v>
      </c>
      <c r="J1375" s="11">
        <v>0</v>
      </c>
      <c r="K1375" s="11">
        <v>276</v>
      </c>
      <c r="L1375" s="11">
        <v>0</v>
      </c>
      <c r="M1375" s="11"/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/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2" t="s">
        <v>54</v>
      </c>
      <c r="AS1375" s="38" t="s">
        <v>71</v>
      </c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45"/>
    </row>
    <row r="1376" spans="1:57" ht="15" customHeight="1" x14ac:dyDescent="0.15">
      <c r="A1376" s="29" t="s">
        <v>1321</v>
      </c>
      <c r="B1376" s="2" t="s">
        <v>3749</v>
      </c>
      <c r="C1376" s="2" t="s">
        <v>83</v>
      </c>
      <c r="D1376" s="10"/>
      <c r="E1376" s="10">
        <v>44278</v>
      </c>
      <c r="F1376" s="10"/>
      <c r="G1376" s="11">
        <v>32867</v>
      </c>
      <c r="H1376" s="11">
        <v>32867</v>
      </c>
      <c r="I1376" s="11">
        <v>0</v>
      </c>
      <c r="J1376" s="11">
        <v>0</v>
      </c>
      <c r="K1376" s="11">
        <v>32867</v>
      </c>
      <c r="L1376" s="11">
        <v>0</v>
      </c>
      <c r="M1376" s="11"/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/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2" t="s">
        <v>54</v>
      </c>
      <c r="AS1376" s="38" t="s">
        <v>71</v>
      </c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45"/>
    </row>
    <row r="1377" spans="1:57" ht="15" customHeight="1" x14ac:dyDescent="0.15">
      <c r="A1377" s="29" t="s">
        <v>1322</v>
      </c>
      <c r="B1377" s="2" t="s">
        <v>1323</v>
      </c>
      <c r="C1377" s="2" t="s">
        <v>83</v>
      </c>
      <c r="D1377" s="10"/>
      <c r="E1377" s="10">
        <v>44235</v>
      </c>
      <c r="F1377" s="10"/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/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/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2" t="s">
        <v>54</v>
      </c>
      <c r="AS1377" s="38" t="s">
        <v>71</v>
      </c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45"/>
    </row>
    <row r="1378" spans="1:57" ht="15" customHeight="1" x14ac:dyDescent="0.15">
      <c r="A1378" s="29" t="s">
        <v>105</v>
      </c>
      <c r="B1378" s="2" t="s">
        <v>106</v>
      </c>
      <c r="C1378" s="2" t="s">
        <v>95</v>
      </c>
      <c r="D1378" s="10"/>
      <c r="E1378" s="10">
        <v>44280</v>
      </c>
      <c r="F1378" s="10"/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/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/>
      <c r="T1378" s="11">
        <v>0</v>
      </c>
      <c r="U1378" s="11">
        <v>0</v>
      </c>
      <c r="V1378" s="11">
        <v>0</v>
      </c>
      <c r="W1378" s="11">
        <v>0</v>
      </c>
      <c r="X1378" s="11">
        <v>0</v>
      </c>
      <c r="Y1378" s="11">
        <v>0</v>
      </c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2" t="s">
        <v>54</v>
      </c>
      <c r="AS1378" s="38" t="s">
        <v>71</v>
      </c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45"/>
    </row>
    <row r="1379" spans="1:57" ht="15" customHeight="1" x14ac:dyDescent="0.15">
      <c r="A1379" s="29" t="s">
        <v>1324</v>
      </c>
      <c r="B1379" s="2" t="s">
        <v>1325</v>
      </c>
      <c r="C1379" s="2" t="s">
        <v>83</v>
      </c>
      <c r="D1379" s="10"/>
      <c r="E1379" s="10">
        <v>44216</v>
      </c>
      <c r="F1379" s="10"/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/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/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0</v>
      </c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2" t="s">
        <v>54</v>
      </c>
      <c r="AS1379" s="38" t="s">
        <v>71</v>
      </c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45"/>
    </row>
    <row r="1380" spans="1:57" ht="15" customHeight="1" x14ac:dyDescent="0.15">
      <c r="A1380" s="29" t="s">
        <v>1326</v>
      </c>
      <c r="B1380" s="2" t="s">
        <v>3750</v>
      </c>
      <c r="C1380" s="2" t="s">
        <v>89</v>
      </c>
      <c r="D1380" s="10"/>
      <c r="E1380" s="10">
        <v>44217</v>
      </c>
      <c r="F1380" s="10"/>
      <c r="G1380" s="11">
        <v>5520045</v>
      </c>
      <c r="H1380" s="11">
        <v>5000000</v>
      </c>
      <c r="I1380" s="11">
        <v>520045</v>
      </c>
      <c r="J1380" s="11">
        <v>520045</v>
      </c>
      <c r="K1380" s="11">
        <v>5000000</v>
      </c>
      <c r="L1380" s="11">
        <v>0</v>
      </c>
      <c r="M1380" s="11"/>
      <c r="N1380" s="11">
        <v>520000</v>
      </c>
      <c r="O1380" s="11">
        <v>0</v>
      </c>
      <c r="P1380" s="11">
        <v>0</v>
      </c>
      <c r="Q1380" s="11">
        <v>0</v>
      </c>
      <c r="R1380" s="11">
        <v>520000</v>
      </c>
      <c r="S1380" s="11"/>
      <c r="T1380" s="11">
        <v>0</v>
      </c>
      <c r="U1380" s="11">
        <v>520000</v>
      </c>
      <c r="V1380" s="11">
        <v>0</v>
      </c>
      <c r="W1380" s="11">
        <v>0</v>
      </c>
      <c r="X1380" s="11">
        <v>0</v>
      </c>
      <c r="Y1380" s="11">
        <v>45</v>
      </c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>
        <v>520045</v>
      </c>
      <c r="AO1380" s="11"/>
      <c r="AP1380" s="11">
        <v>520045</v>
      </c>
      <c r="AQ1380" s="11"/>
      <c r="AR1380" s="12" t="s">
        <v>54</v>
      </c>
      <c r="AS1380" s="38" t="s">
        <v>71</v>
      </c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45"/>
    </row>
    <row r="1381" spans="1:57" ht="15" customHeight="1" x14ac:dyDescent="0.15">
      <c r="A1381" s="29" t="s">
        <v>1327</v>
      </c>
      <c r="B1381" s="2" t="s">
        <v>3751</v>
      </c>
      <c r="C1381" s="2" t="s">
        <v>115</v>
      </c>
      <c r="D1381" s="10"/>
      <c r="E1381" s="10">
        <v>44251</v>
      </c>
      <c r="F1381" s="10"/>
      <c r="G1381" s="11">
        <v>18876</v>
      </c>
      <c r="H1381" s="11">
        <v>18876</v>
      </c>
      <c r="I1381" s="11">
        <v>0</v>
      </c>
      <c r="J1381" s="11">
        <v>0</v>
      </c>
      <c r="K1381" s="11">
        <v>18876</v>
      </c>
      <c r="L1381" s="11">
        <v>0</v>
      </c>
      <c r="M1381" s="11"/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/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2" t="s">
        <v>54</v>
      </c>
      <c r="AS1381" s="33" t="s">
        <v>71</v>
      </c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45"/>
    </row>
    <row r="1382" spans="1:57" ht="15" customHeight="1" x14ac:dyDescent="0.15">
      <c r="A1382" s="29" t="s">
        <v>1328</v>
      </c>
      <c r="B1382" s="2" t="s">
        <v>3752</v>
      </c>
      <c r="C1382" s="2" t="s">
        <v>115</v>
      </c>
      <c r="D1382" s="10"/>
      <c r="E1382" s="10">
        <v>44214</v>
      </c>
      <c r="F1382" s="10"/>
      <c r="G1382" s="11">
        <v>1745876</v>
      </c>
      <c r="H1382" s="11">
        <v>876870</v>
      </c>
      <c r="I1382" s="11">
        <v>869006</v>
      </c>
      <c r="J1382" s="11">
        <v>829544</v>
      </c>
      <c r="K1382" s="11">
        <v>916332</v>
      </c>
      <c r="L1382" s="11">
        <v>0</v>
      </c>
      <c r="M1382" s="11"/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/>
      <c r="T1382" s="11">
        <v>0</v>
      </c>
      <c r="U1382" s="11">
        <v>0</v>
      </c>
      <c r="V1382" s="11">
        <v>869000</v>
      </c>
      <c r="W1382" s="11">
        <v>0</v>
      </c>
      <c r="X1382" s="11">
        <v>0</v>
      </c>
      <c r="Y1382" s="11">
        <v>6</v>
      </c>
      <c r="Z1382" s="11"/>
      <c r="AA1382" s="11"/>
      <c r="AB1382" s="11">
        <v>7057</v>
      </c>
      <c r="AC1382" s="11">
        <v>7560</v>
      </c>
      <c r="AD1382" s="11">
        <v>14617</v>
      </c>
      <c r="AE1382" s="11"/>
      <c r="AF1382" s="11">
        <v>154825</v>
      </c>
      <c r="AG1382" s="11"/>
      <c r="AH1382" s="11"/>
      <c r="AI1382" s="11"/>
      <c r="AJ1382" s="11"/>
      <c r="AK1382" s="11">
        <v>660102</v>
      </c>
      <c r="AL1382" s="11">
        <v>660102</v>
      </c>
      <c r="AM1382" s="11"/>
      <c r="AN1382" s="11"/>
      <c r="AO1382" s="11"/>
      <c r="AP1382" s="11">
        <v>814927</v>
      </c>
      <c r="AQ1382" s="11"/>
      <c r="AR1382" s="12" t="s">
        <v>54</v>
      </c>
      <c r="AS1382" s="38" t="s">
        <v>71</v>
      </c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45"/>
    </row>
    <row r="1383" spans="1:57" ht="15" customHeight="1" x14ac:dyDescent="0.15">
      <c r="A1383" s="29" t="s">
        <v>1329</v>
      </c>
      <c r="B1383" s="2" t="s">
        <v>1330</v>
      </c>
      <c r="C1383" s="2" t="s">
        <v>89</v>
      </c>
      <c r="D1383" s="10"/>
      <c r="E1383" s="10">
        <v>44295</v>
      </c>
      <c r="F1383" s="10"/>
      <c r="G1383" s="11">
        <v>1538505</v>
      </c>
      <c r="H1383" s="11">
        <v>608505</v>
      </c>
      <c r="I1383" s="11">
        <v>930000</v>
      </c>
      <c r="J1383" s="11">
        <v>1466540</v>
      </c>
      <c r="K1383" s="11">
        <v>71965</v>
      </c>
      <c r="L1383" s="11">
        <v>90000</v>
      </c>
      <c r="M1383" s="11">
        <v>9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/>
      <c r="T1383" s="11">
        <v>0</v>
      </c>
      <c r="U1383" s="11">
        <v>0</v>
      </c>
      <c r="V1383" s="11">
        <v>840000</v>
      </c>
      <c r="W1383" s="11">
        <v>0</v>
      </c>
      <c r="X1383" s="11">
        <v>0</v>
      </c>
      <c r="Y1383" s="11">
        <v>0</v>
      </c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>
        <v>166540</v>
      </c>
      <c r="AK1383" s="11"/>
      <c r="AL1383" s="11">
        <v>166540</v>
      </c>
      <c r="AM1383" s="11"/>
      <c r="AN1383" s="11">
        <v>1300000</v>
      </c>
      <c r="AO1383" s="11"/>
      <c r="AP1383" s="11">
        <v>1466540</v>
      </c>
      <c r="AQ1383" s="11"/>
      <c r="AR1383" s="12" t="s">
        <v>54</v>
      </c>
      <c r="AS1383" s="38" t="s">
        <v>71</v>
      </c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45"/>
    </row>
    <row r="1384" spans="1:57" ht="15" customHeight="1" x14ac:dyDescent="0.15">
      <c r="A1384" s="29" t="s">
        <v>1331</v>
      </c>
      <c r="B1384" s="2" t="s">
        <v>1332</v>
      </c>
      <c r="C1384" s="2" t="s">
        <v>95</v>
      </c>
      <c r="D1384" s="10"/>
      <c r="E1384" s="10">
        <v>44279</v>
      </c>
      <c r="F1384" s="10"/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/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/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2" t="s">
        <v>54</v>
      </c>
      <c r="AS1384" s="38" t="s">
        <v>71</v>
      </c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45"/>
    </row>
    <row r="1385" spans="1:57" ht="15" customHeight="1" x14ac:dyDescent="0.15">
      <c r="A1385" s="29" t="s">
        <v>2874</v>
      </c>
      <c r="B1385" s="2" t="s">
        <v>3588</v>
      </c>
      <c r="C1385" s="2" t="s">
        <v>115</v>
      </c>
      <c r="D1385" s="10"/>
      <c r="E1385" s="10">
        <v>44267</v>
      </c>
      <c r="F1385" s="10"/>
      <c r="G1385" s="11">
        <v>517410</v>
      </c>
      <c r="H1385" s="11">
        <v>147410</v>
      </c>
      <c r="I1385" s="11">
        <v>370000</v>
      </c>
      <c r="J1385" s="11">
        <v>369681</v>
      </c>
      <c r="K1385" s="11">
        <v>147729</v>
      </c>
      <c r="L1385" s="11">
        <v>0</v>
      </c>
      <c r="M1385" s="11"/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/>
      <c r="T1385" s="11">
        <v>0</v>
      </c>
      <c r="U1385" s="11">
        <v>0</v>
      </c>
      <c r="V1385" s="11">
        <v>370000</v>
      </c>
      <c r="W1385" s="11">
        <v>0</v>
      </c>
      <c r="X1385" s="11">
        <v>0</v>
      </c>
      <c r="Y1385" s="11">
        <v>0</v>
      </c>
      <c r="Z1385" s="11"/>
      <c r="AA1385" s="11"/>
      <c r="AB1385" s="11"/>
      <c r="AC1385" s="11"/>
      <c r="AD1385" s="11"/>
      <c r="AE1385" s="11"/>
      <c r="AF1385" s="11">
        <v>369681</v>
      </c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>
        <v>369681</v>
      </c>
      <c r="AQ1385" s="11"/>
      <c r="AR1385" s="12" t="s">
        <v>54</v>
      </c>
      <c r="AS1385" s="38" t="s">
        <v>71</v>
      </c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45"/>
    </row>
    <row r="1386" spans="1:57" ht="15" customHeight="1" x14ac:dyDescent="0.15">
      <c r="A1386" s="29" t="s">
        <v>1333</v>
      </c>
      <c r="B1386" s="2" t="s">
        <v>1334</v>
      </c>
      <c r="C1386" s="2" t="s">
        <v>95</v>
      </c>
      <c r="D1386" s="10"/>
      <c r="E1386" s="10">
        <v>44237</v>
      </c>
      <c r="F1386" s="10"/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/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/>
      <c r="T1386" s="11">
        <v>0</v>
      </c>
      <c r="U1386" s="11">
        <v>0</v>
      </c>
      <c r="V1386" s="11">
        <v>0</v>
      </c>
      <c r="W1386" s="11">
        <v>0</v>
      </c>
      <c r="X1386" s="11">
        <v>0</v>
      </c>
      <c r="Y1386" s="11">
        <v>0</v>
      </c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2" t="s">
        <v>54</v>
      </c>
      <c r="AS1386" s="38" t="s">
        <v>71</v>
      </c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45"/>
    </row>
    <row r="1387" spans="1:57" ht="15" customHeight="1" x14ac:dyDescent="0.15">
      <c r="A1387" s="29" t="s">
        <v>3589</v>
      </c>
      <c r="B1387" s="2" t="s">
        <v>3590</v>
      </c>
      <c r="C1387" s="2" t="s">
        <v>115</v>
      </c>
      <c r="D1387" s="10"/>
      <c r="E1387" s="10">
        <v>44249</v>
      </c>
      <c r="F1387" s="10"/>
      <c r="G1387" s="11">
        <v>605000</v>
      </c>
      <c r="H1387" s="11">
        <v>0</v>
      </c>
      <c r="I1387" s="11">
        <v>605000</v>
      </c>
      <c r="J1387" s="11">
        <v>555663</v>
      </c>
      <c r="K1387" s="11">
        <v>49337</v>
      </c>
      <c r="L1387" s="11">
        <v>0</v>
      </c>
      <c r="M1387" s="11"/>
      <c r="N1387" s="11">
        <v>605000</v>
      </c>
      <c r="O1387" s="11">
        <v>0</v>
      </c>
      <c r="P1387" s="11">
        <v>0</v>
      </c>
      <c r="Q1387" s="11">
        <v>0</v>
      </c>
      <c r="R1387" s="11">
        <v>605000</v>
      </c>
      <c r="S1387" s="11"/>
      <c r="T1387" s="11">
        <v>0</v>
      </c>
      <c r="U1387" s="11">
        <v>605000</v>
      </c>
      <c r="V1387" s="11">
        <v>0</v>
      </c>
      <c r="W1387" s="11">
        <v>0</v>
      </c>
      <c r="X1387" s="11">
        <v>0</v>
      </c>
      <c r="Y1387" s="11">
        <v>0</v>
      </c>
      <c r="Z1387" s="11"/>
      <c r="AA1387" s="11">
        <v>2538</v>
      </c>
      <c r="AB1387" s="11">
        <v>57381</v>
      </c>
      <c r="AC1387" s="11">
        <v>187256</v>
      </c>
      <c r="AD1387" s="11">
        <v>247175</v>
      </c>
      <c r="AE1387" s="11"/>
      <c r="AF1387" s="11"/>
      <c r="AG1387" s="11"/>
      <c r="AH1387" s="11">
        <v>167200</v>
      </c>
      <c r="AI1387" s="11">
        <v>141288</v>
      </c>
      <c r="AJ1387" s="11"/>
      <c r="AK1387" s="11"/>
      <c r="AL1387" s="11">
        <v>308488</v>
      </c>
      <c r="AM1387" s="11"/>
      <c r="AN1387" s="11"/>
      <c r="AO1387" s="11"/>
      <c r="AP1387" s="11">
        <v>308488</v>
      </c>
      <c r="AQ1387" s="11"/>
      <c r="AR1387" s="12" t="s">
        <v>54</v>
      </c>
      <c r="AS1387" s="38" t="s">
        <v>71</v>
      </c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45"/>
    </row>
    <row r="1388" spans="1:57" ht="15" customHeight="1" x14ac:dyDescent="0.15">
      <c r="A1388" s="29" t="s">
        <v>1335</v>
      </c>
      <c r="B1388" s="2" t="s">
        <v>1336</v>
      </c>
      <c r="C1388" s="2" t="s">
        <v>95</v>
      </c>
      <c r="D1388" s="10"/>
      <c r="E1388" s="10">
        <v>44201</v>
      </c>
      <c r="F1388" s="10"/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/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/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2" t="s">
        <v>54</v>
      </c>
      <c r="AS1388" s="38" t="s">
        <v>71</v>
      </c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45"/>
    </row>
    <row r="1389" spans="1:57" ht="15" customHeight="1" x14ac:dyDescent="0.15">
      <c r="A1389" s="29" t="s">
        <v>107</v>
      </c>
      <c r="B1389" s="2" t="s">
        <v>108</v>
      </c>
      <c r="C1389" s="2" t="s">
        <v>89</v>
      </c>
      <c r="D1389" s="10"/>
      <c r="E1389" s="10">
        <v>44286</v>
      </c>
      <c r="F1389" s="10"/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/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/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2" t="s">
        <v>54</v>
      </c>
      <c r="AS1389" s="38" t="s">
        <v>71</v>
      </c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45"/>
    </row>
    <row r="1390" spans="1:57" ht="15" customHeight="1" x14ac:dyDescent="0.15">
      <c r="A1390" s="29" t="s">
        <v>1337</v>
      </c>
      <c r="B1390" s="2" t="s">
        <v>1338</v>
      </c>
      <c r="C1390" s="2" t="s">
        <v>95</v>
      </c>
      <c r="D1390" s="10"/>
      <c r="E1390" s="10">
        <v>44265</v>
      </c>
      <c r="F1390" s="10"/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/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/>
      <c r="T1390" s="11">
        <v>0</v>
      </c>
      <c r="U1390" s="11">
        <v>0</v>
      </c>
      <c r="V1390" s="11">
        <v>0</v>
      </c>
      <c r="W1390" s="11">
        <v>0</v>
      </c>
      <c r="X1390" s="11">
        <v>0</v>
      </c>
      <c r="Y1390" s="11">
        <v>0</v>
      </c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2" t="s">
        <v>54</v>
      </c>
      <c r="AS1390" s="38" t="s">
        <v>71</v>
      </c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45"/>
    </row>
    <row r="1391" spans="1:57" ht="15" customHeight="1" x14ac:dyDescent="0.15">
      <c r="A1391" s="29" t="s">
        <v>3405</v>
      </c>
      <c r="B1391" s="2" t="s">
        <v>3406</v>
      </c>
      <c r="C1391" s="2" t="s">
        <v>83</v>
      </c>
      <c r="D1391" s="10"/>
      <c r="E1391" s="10">
        <v>44284</v>
      </c>
      <c r="F1391" s="10"/>
      <c r="G1391" s="11">
        <v>46141</v>
      </c>
      <c r="H1391" s="11">
        <v>46141</v>
      </c>
      <c r="I1391" s="11">
        <v>0</v>
      </c>
      <c r="J1391" s="11">
        <v>0</v>
      </c>
      <c r="K1391" s="11">
        <v>46141</v>
      </c>
      <c r="L1391" s="11">
        <v>0</v>
      </c>
      <c r="M1391" s="11"/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/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2" t="s">
        <v>54</v>
      </c>
      <c r="AS1391" s="38" t="s">
        <v>71</v>
      </c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45"/>
    </row>
    <row r="1392" spans="1:57" ht="15" customHeight="1" x14ac:dyDescent="0.15">
      <c r="A1392" s="29" t="s">
        <v>1339</v>
      </c>
      <c r="B1392" s="2" t="s">
        <v>1340</v>
      </c>
      <c r="C1392" s="2" t="s">
        <v>95</v>
      </c>
      <c r="D1392" s="10"/>
      <c r="E1392" s="10">
        <v>44217</v>
      </c>
      <c r="F1392" s="10"/>
      <c r="G1392" s="11">
        <v>19760</v>
      </c>
      <c r="H1392" s="11">
        <v>19760</v>
      </c>
      <c r="I1392" s="11">
        <v>0</v>
      </c>
      <c r="J1392" s="11">
        <v>0</v>
      </c>
      <c r="K1392" s="11">
        <v>19760</v>
      </c>
      <c r="L1392" s="11">
        <v>0</v>
      </c>
      <c r="M1392" s="11"/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/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2" t="s">
        <v>54</v>
      </c>
      <c r="AS1392" s="38" t="s">
        <v>71</v>
      </c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45"/>
    </row>
    <row r="1393" spans="1:57" ht="15" customHeight="1" x14ac:dyDescent="0.15">
      <c r="A1393" s="29" t="s">
        <v>1341</v>
      </c>
      <c r="B1393" s="2" t="s">
        <v>1342</v>
      </c>
      <c r="C1393" s="2" t="s">
        <v>83</v>
      </c>
      <c r="D1393" s="10"/>
      <c r="E1393" s="10">
        <v>44221</v>
      </c>
      <c r="F1393" s="10"/>
      <c r="G1393" s="11">
        <v>2160000</v>
      </c>
      <c r="H1393" s="11">
        <v>0</v>
      </c>
      <c r="I1393" s="11">
        <v>2160000</v>
      </c>
      <c r="J1393" s="11">
        <v>2160000</v>
      </c>
      <c r="K1393" s="11">
        <v>0</v>
      </c>
      <c r="L1393" s="11">
        <v>0</v>
      </c>
      <c r="M1393" s="11">
        <v>0</v>
      </c>
      <c r="N1393" s="11">
        <v>260000</v>
      </c>
      <c r="O1393" s="11">
        <v>0</v>
      </c>
      <c r="P1393" s="11">
        <v>0</v>
      </c>
      <c r="Q1393" s="11">
        <v>1900000</v>
      </c>
      <c r="R1393" s="11">
        <v>2160000</v>
      </c>
      <c r="S1393" s="11"/>
      <c r="T1393" s="11">
        <v>0</v>
      </c>
      <c r="U1393" s="11">
        <v>2160000</v>
      </c>
      <c r="V1393" s="11">
        <v>0</v>
      </c>
      <c r="W1393" s="11">
        <v>0</v>
      </c>
      <c r="X1393" s="11">
        <v>0</v>
      </c>
      <c r="Y1393" s="11">
        <v>0</v>
      </c>
      <c r="Z1393" s="11">
        <v>2160000</v>
      </c>
      <c r="AA1393" s="11"/>
      <c r="AB1393" s="11"/>
      <c r="AC1393" s="11"/>
      <c r="AD1393" s="11">
        <v>2160000</v>
      </c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2" t="s">
        <v>54</v>
      </c>
      <c r="AS1393" s="38" t="s">
        <v>71</v>
      </c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45"/>
    </row>
    <row r="1394" spans="1:57" ht="15" customHeight="1" x14ac:dyDescent="0.15">
      <c r="A1394" s="29" t="s">
        <v>1343</v>
      </c>
      <c r="B1394" s="2" t="s">
        <v>1344</v>
      </c>
      <c r="C1394" s="2" t="s">
        <v>656</v>
      </c>
      <c r="D1394" s="10"/>
      <c r="E1394" s="10">
        <v>44280</v>
      </c>
      <c r="F1394" s="10"/>
      <c r="G1394" s="11">
        <v>20000</v>
      </c>
      <c r="H1394" s="11">
        <v>8836</v>
      </c>
      <c r="I1394" s="11">
        <v>11164</v>
      </c>
      <c r="J1394" s="11">
        <v>20000</v>
      </c>
      <c r="K1394" s="11">
        <v>0</v>
      </c>
      <c r="L1394" s="11">
        <v>0</v>
      </c>
      <c r="M1394" s="11"/>
      <c r="N1394" s="11">
        <v>11164</v>
      </c>
      <c r="O1394" s="11">
        <v>0</v>
      </c>
      <c r="P1394" s="11">
        <v>0</v>
      </c>
      <c r="Q1394" s="11">
        <v>0</v>
      </c>
      <c r="R1394" s="11">
        <v>11164</v>
      </c>
      <c r="S1394" s="11"/>
      <c r="T1394" s="11">
        <v>0</v>
      </c>
      <c r="U1394" s="11">
        <v>11164</v>
      </c>
      <c r="V1394" s="11">
        <v>0</v>
      </c>
      <c r="W1394" s="11">
        <v>0</v>
      </c>
      <c r="X1394" s="11">
        <v>0</v>
      </c>
      <c r="Y1394" s="11">
        <v>0</v>
      </c>
      <c r="Z1394" s="11">
        <v>20000</v>
      </c>
      <c r="AA1394" s="11"/>
      <c r="AB1394" s="11"/>
      <c r="AC1394" s="11"/>
      <c r="AD1394" s="11">
        <v>20000</v>
      </c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2" t="s">
        <v>54</v>
      </c>
      <c r="AS1394" s="38" t="s">
        <v>71</v>
      </c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45"/>
    </row>
    <row r="1395" spans="1:57" ht="15" customHeight="1" x14ac:dyDescent="0.15">
      <c r="A1395" s="29" t="s">
        <v>1345</v>
      </c>
      <c r="B1395" s="2" t="s">
        <v>1346</v>
      </c>
      <c r="C1395" s="2" t="s">
        <v>83</v>
      </c>
      <c r="D1395" s="10"/>
      <c r="E1395" s="10">
        <v>44281</v>
      </c>
      <c r="F1395" s="10"/>
      <c r="G1395" s="11">
        <v>1696668</v>
      </c>
      <c r="H1395" s="11">
        <v>1596658</v>
      </c>
      <c r="I1395" s="11">
        <v>100010</v>
      </c>
      <c r="J1395" s="11">
        <v>1177325</v>
      </c>
      <c r="K1395" s="11">
        <v>519343</v>
      </c>
      <c r="L1395" s="11">
        <v>0</v>
      </c>
      <c r="M1395" s="11"/>
      <c r="N1395" s="11">
        <v>100000</v>
      </c>
      <c r="O1395" s="11">
        <v>0</v>
      </c>
      <c r="P1395" s="11">
        <v>0</v>
      </c>
      <c r="Q1395" s="11">
        <v>0</v>
      </c>
      <c r="R1395" s="11">
        <v>100000</v>
      </c>
      <c r="S1395" s="11"/>
      <c r="T1395" s="11">
        <v>0</v>
      </c>
      <c r="U1395" s="11">
        <v>100000</v>
      </c>
      <c r="V1395" s="11">
        <v>0</v>
      </c>
      <c r="W1395" s="11">
        <v>0</v>
      </c>
      <c r="X1395" s="11">
        <v>0</v>
      </c>
      <c r="Y1395" s="11">
        <v>10</v>
      </c>
      <c r="Z1395" s="11"/>
      <c r="AA1395" s="11">
        <v>53234</v>
      </c>
      <c r="AB1395" s="11">
        <v>50368</v>
      </c>
      <c r="AC1395" s="11">
        <v>912048</v>
      </c>
      <c r="AD1395" s="11">
        <v>1015650</v>
      </c>
      <c r="AE1395" s="11"/>
      <c r="AF1395" s="11">
        <v>18675</v>
      </c>
      <c r="AG1395" s="11"/>
      <c r="AH1395" s="11">
        <v>143000</v>
      </c>
      <c r="AI1395" s="11"/>
      <c r="AJ1395" s="11"/>
      <c r="AK1395" s="11"/>
      <c r="AL1395" s="11">
        <v>143000</v>
      </c>
      <c r="AM1395" s="11"/>
      <c r="AN1395" s="11"/>
      <c r="AO1395" s="11"/>
      <c r="AP1395" s="11">
        <v>161675</v>
      </c>
      <c r="AQ1395" s="11"/>
      <c r="AR1395" s="12" t="s">
        <v>54</v>
      </c>
      <c r="AS1395" s="38" t="s">
        <v>71</v>
      </c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45"/>
    </row>
    <row r="1396" spans="1:57" ht="15" customHeight="1" x14ac:dyDescent="0.15">
      <c r="A1396" s="30" t="s">
        <v>1347</v>
      </c>
      <c r="B1396" s="2" t="s">
        <v>1348</v>
      </c>
      <c r="C1396" s="2" t="s">
        <v>83</v>
      </c>
      <c r="D1396" s="10"/>
      <c r="E1396" s="10">
        <v>44221</v>
      </c>
      <c r="F1396" s="10"/>
      <c r="G1396" s="11">
        <v>29243</v>
      </c>
      <c r="H1396" s="11">
        <v>29243</v>
      </c>
      <c r="I1396" s="11">
        <v>0</v>
      </c>
      <c r="J1396" s="11">
        <v>0</v>
      </c>
      <c r="K1396" s="11">
        <v>29243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/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2" t="s">
        <v>54</v>
      </c>
      <c r="AS1396" s="38" t="s">
        <v>71</v>
      </c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45"/>
    </row>
    <row r="1397" spans="1:57" ht="15" customHeight="1" x14ac:dyDescent="0.15">
      <c r="A1397" s="29" t="s">
        <v>109</v>
      </c>
      <c r="B1397" s="2" t="s">
        <v>110</v>
      </c>
      <c r="C1397" s="2" t="s">
        <v>83</v>
      </c>
      <c r="D1397" s="10"/>
      <c r="E1397" s="10">
        <v>44221</v>
      </c>
      <c r="F1397" s="10"/>
      <c r="G1397" s="11">
        <v>70000</v>
      </c>
      <c r="H1397" s="11">
        <v>0</v>
      </c>
      <c r="I1397" s="11">
        <v>70000</v>
      </c>
      <c r="J1397" s="11">
        <v>70000</v>
      </c>
      <c r="K1397" s="11">
        <v>0</v>
      </c>
      <c r="L1397" s="11">
        <v>0</v>
      </c>
      <c r="M1397" s="11">
        <v>0</v>
      </c>
      <c r="N1397" s="11">
        <v>70000</v>
      </c>
      <c r="O1397" s="11">
        <v>0</v>
      </c>
      <c r="P1397" s="11">
        <v>0</v>
      </c>
      <c r="Q1397" s="11">
        <v>0</v>
      </c>
      <c r="R1397" s="11">
        <v>70000</v>
      </c>
      <c r="S1397" s="11"/>
      <c r="T1397" s="11">
        <v>0</v>
      </c>
      <c r="U1397" s="11">
        <v>70000</v>
      </c>
      <c r="V1397" s="11">
        <v>0</v>
      </c>
      <c r="W1397" s="11">
        <v>0</v>
      </c>
      <c r="X1397" s="11">
        <v>0</v>
      </c>
      <c r="Y1397" s="11">
        <v>0</v>
      </c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>
        <v>70000</v>
      </c>
      <c r="AL1397" s="11">
        <v>70000</v>
      </c>
      <c r="AM1397" s="11"/>
      <c r="AN1397" s="11"/>
      <c r="AO1397" s="11"/>
      <c r="AP1397" s="11">
        <v>70000</v>
      </c>
      <c r="AQ1397" s="11"/>
      <c r="AR1397" s="12" t="s">
        <v>54</v>
      </c>
      <c r="AS1397" s="34" t="s">
        <v>71</v>
      </c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45"/>
    </row>
    <row r="1398" spans="1:57" ht="15" customHeight="1" x14ac:dyDescent="0.15">
      <c r="A1398" s="29" t="s">
        <v>1349</v>
      </c>
      <c r="B1398" s="2" t="s">
        <v>3764</v>
      </c>
      <c r="C1398" s="2" t="s">
        <v>83</v>
      </c>
      <c r="D1398" s="10"/>
      <c r="E1398" s="10">
        <v>44278</v>
      </c>
      <c r="F1398" s="10"/>
      <c r="G1398" s="11">
        <v>200077</v>
      </c>
      <c r="H1398" s="11">
        <v>200077</v>
      </c>
      <c r="I1398" s="11">
        <v>0</v>
      </c>
      <c r="J1398" s="11">
        <v>0</v>
      </c>
      <c r="K1398" s="11">
        <v>200077</v>
      </c>
      <c r="L1398" s="11">
        <v>0</v>
      </c>
      <c r="M1398" s="11"/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/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2" t="s">
        <v>54</v>
      </c>
      <c r="AS1398" s="38" t="s">
        <v>71</v>
      </c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45"/>
    </row>
    <row r="1399" spans="1:57" ht="15" customHeight="1" x14ac:dyDescent="0.15">
      <c r="A1399" s="29" t="s">
        <v>1350</v>
      </c>
      <c r="B1399" s="2" t="s">
        <v>1351</v>
      </c>
      <c r="C1399" s="2" t="s">
        <v>95</v>
      </c>
      <c r="D1399" s="10"/>
      <c r="E1399" s="10">
        <v>44229</v>
      </c>
      <c r="F1399" s="10"/>
      <c r="G1399" s="11">
        <v>228</v>
      </c>
      <c r="H1399" s="11">
        <v>228</v>
      </c>
      <c r="I1399" s="11">
        <v>0</v>
      </c>
      <c r="J1399" s="11">
        <v>0</v>
      </c>
      <c r="K1399" s="11">
        <v>228</v>
      </c>
      <c r="L1399" s="11">
        <v>0</v>
      </c>
      <c r="M1399" s="11"/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/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2" t="s">
        <v>54</v>
      </c>
      <c r="AS1399" s="38" t="s">
        <v>71</v>
      </c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45"/>
    </row>
    <row r="1400" spans="1:57" ht="15" customHeight="1" x14ac:dyDescent="0.15">
      <c r="A1400" s="29" t="s">
        <v>111</v>
      </c>
      <c r="B1400" s="2" t="s">
        <v>112</v>
      </c>
      <c r="C1400" s="2" t="s">
        <v>83</v>
      </c>
      <c r="D1400" s="10"/>
      <c r="E1400" s="10">
        <v>44228</v>
      </c>
      <c r="F1400" s="10"/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/>
      <c r="N1400" s="11">
        <v>0</v>
      </c>
      <c r="O1400" s="11">
        <v>0</v>
      </c>
      <c r="P1400" s="11">
        <v>0</v>
      </c>
      <c r="Q1400" s="11">
        <v>0</v>
      </c>
      <c r="R1400" s="11">
        <v>0</v>
      </c>
      <c r="S1400" s="11"/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2" t="s">
        <v>54</v>
      </c>
      <c r="AS1400" s="38" t="s">
        <v>71</v>
      </c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45"/>
    </row>
    <row r="1401" spans="1:57" ht="15" customHeight="1" x14ac:dyDescent="0.15">
      <c r="A1401" s="29" t="s">
        <v>1352</v>
      </c>
      <c r="B1401" s="2" t="s">
        <v>1353</v>
      </c>
      <c r="C1401" s="2" t="s">
        <v>95</v>
      </c>
      <c r="D1401" s="10"/>
      <c r="E1401" s="10">
        <v>44202</v>
      </c>
      <c r="F1401" s="10"/>
      <c r="G1401" s="11">
        <v>24347</v>
      </c>
      <c r="H1401" s="11">
        <v>0</v>
      </c>
      <c r="I1401" s="11">
        <v>24347</v>
      </c>
      <c r="J1401" s="11">
        <v>24347</v>
      </c>
      <c r="K1401" s="11">
        <v>0</v>
      </c>
      <c r="L1401" s="11">
        <v>0</v>
      </c>
      <c r="M1401" s="11"/>
      <c r="N1401" s="11">
        <v>24347</v>
      </c>
      <c r="O1401" s="11">
        <v>0</v>
      </c>
      <c r="P1401" s="11">
        <v>0</v>
      </c>
      <c r="Q1401" s="11">
        <v>0</v>
      </c>
      <c r="R1401" s="11">
        <v>24347</v>
      </c>
      <c r="S1401" s="11"/>
      <c r="T1401" s="11">
        <v>0</v>
      </c>
      <c r="U1401" s="11">
        <v>24347</v>
      </c>
      <c r="V1401" s="11">
        <v>0</v>
      </c>
      <c r="W1401" s="11">
        <v>0</v>
      </c>
      <c r="X1401" s="11">
        <v>0</v>
      </c>
      <c r="Y1401" s="11">
        <v>0</v>
      </c>
      <c r="Z1401" s="11"/>
      <c r="AA1401" s="11"/>
      <c r="AB1401" s="11">
        <v>8481</v>
      </c>
      <c r="AC1401" s="11">
        <v>15866</v>
      </c>
      <c r="AD1401" s="11">
        <v>24347</v>
      </c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2" t="s">
        <v>54</v>
      </c>
      <c r="AS1401" s="38" t="s">
        <v>71</v>
      </c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45"/>
    </row>
    <row r="1402" spans="1:57" s="15" customFormat="1" ht="15" customHeight="1" x14ac:dyDescent="0.15">
      <c r="A1402" s="24"/>
      <c r="B1402" s="2"/>
      <c r="C1402" s="2"/>
      <c r="D1402" s="10"/>
      <c r="E1402" s="10"/>
      <c r="F1402" s="10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2"/>
      <c r="AS1402" s="32"/>
      <c r="AT1402" s="1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45"/>
    </row>
    <row r="1403" spans="1:57" s="9" customFormat="1" ht="15" customHeight="1" x14ac:dyDescent="0.15">
      <c r="A1403" s="21"/>
      <c r="B1403" s="2"/>
      <c r="C1403" s="2"/>
      <c r="D1403" s="10"/>
      <c r="E1403" s="10"/>
      <c r="F1403" s="10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2"/>
      <c r="AS1403" s="33"/>
      <c r="AT1403" s="1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45"/>
    </row>
    <row r="1404" spans="1:57" s="9" customFormat="1" ht="15" customHeight="1" x14ac:dyDescent="0.15">
      <c r="A1404" s="5" t="str">
        <f>AS1406</f>
        <v>十勝支所</v>
      </c>
      <c r="B1404" s="2"/>
      <c r="C1404" s="2"/>
      <c r="D1404" s="10"/>
      <c r="E1404" s="10"/>
      <c r="F1404" s="10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2"/>
      <c r="AS1404" s="34" t="str">
        <f>A1404</f>
        <v>十勝支所</v>
      </c>
      <c r="AT1404" s="1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45"/>
    </row>
    <row r="1405" spans="1:57" s="9" customFormat="1" ht="15" customHeight="1" x14ac:dyDescent="0.15">
      <c r="A1405" s="30" t="s">
        <v>1354</v>
      </c>
      <c r="B1405" s="2" t="s">
        <v>1378</v>
      </c>
      <c r="C1405" s="2" t="s">
        <v>89</v>
      </c>
      <c r="D1405" s="10"/>
      <c r="E1405" s="10">
        <v>44263</v>
      </c>
      <c r="F1405" s="10"/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/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2" t="s">
        <v>54</v>
      </c>
      <c r="AS1405" s="33" t="s">
        <v>56</v>
      </c>
      <c r="AT1405" s="1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45"/>
    </row>
    <row r="1406" spans="1:57" ht="15" customHeight="1" x14ac:dyDescent="0.15">
      <c r="A1406" s="29" t="s">
        <v>1355</v>
      </c>
      <c r="B1406" s="2" t="s">
        <v>1379</v>
      </c>
      <c r="C1406" s="2" t="s">
        <v>115</v>
      </c>
      <c r="D1406" s="10"/>
      <c r="E1406" s="10">
        <v>44208</v>
      </c>
      <c r="F1406" s="10"/>
      <c r="G1406" s="11">
        <v>1561320</v>
      </c>
      <c r="H1406" s="11">
        <v>1561308</v>
      </c>
      <c r="I1406" s="11">
        <v>12</v>
      </c>
      <c r="J1406" s="11">
        <v>30000</v>
      </c>
      <c r="K1406" s="11">
        <v>1531320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/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12</v>
      </c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>
        <v>30000</v>
      </c>
      <c r="AO1406" s="11"/>
      <c r="AP1406" s="11">
        <v>30000</v>
      </c>
      <c r="AQ1406" s="11"/>
      <c r="AR1406" s="12" t="s">
        <v>54</v>
      </c>
      <c r="AS1406" s="38" t="s">
        <v>56</v>
      </c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45"/>
    </row>
    <row r="1407" spans="1:57" ht="15" customHeight="1" x14ac:dyDescent="0.15">
      <c r="A1407" s="29" t="s">
        <v>1356</v>
      </c>
      <c r="B1407" s="2" t="s">
        <v>1380</v>
      </c>
      <c r="C1407" s="2" t="s">
        <v>83</v>
      </c>
      <c r="D1407" s="10"/>
      <c r="E1407" s="10">
        <v>44235</v>
      </c>
      <c r="F1407" s="10"/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/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2" t="s">
        <v>54</v>
      </c>
      <c r="AS1407" s="38" t="s">
        <v>56</v>
      </c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45"/>
    </row>
    <row r="1408" spans="1:57" ht="15" customHeight="1" x14ac:dyDescent="0.15">
      <c r="A1408" s="29" t="s">
        <v>1357</v>
      </c>
      <c r="B1408" s="2" t="s">
        <v>3761</v>
      </c>
      <c r="C1408" s="2" t="s">
        <v>83</v>
      </c>
      <c r="D1408" s="10"/>
      <c r="E1408" s="10">
        <v>44202</v>
      </c>
      <c r="F1408" s="10"/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v>0</v>
      </c>
      <c r="R1408" s="11">
        <v>0</v>
      </c>
      <c r="S1408" s="11"/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0</v>
      </c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2" t="s">
        <v>54</v>
      </c>
      <c r="AS1408" s="38" t="s">
        <v>56</v>
      </c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45"/>
    </row>
    <row r="1409" spans="1:57" ht="15" customHeight="1" x14ac:dyDescent="0.15">
      <c r="A1409" s="29" t="s">
        <v>1358</v>
      </c>
      <c r="B1409" s="2" t="s">
        <v>3762</v>
      </c>
      <c r="C1409" s="2" t="s">
        <v>83</v>
      </c>
      <c r="D1409" s="10"/>
      <c r="E1409" s="10">
        <v>44265</v>
      </c>
      <c r="F1409" s="10"/>
      <c r="G1409" s="11">
        <v>674091</v>
      </c>
      <c r="H1409" s="11">
        <v>674091</v>
      </c>
      <c r="I1409" s="11">
        <v>0</v>
      </c>
      <c r="J1409" s="11">
        <v>0</v>
      </c>
      <c r="K1409" s="11">
        <v>674091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/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2" t="s">
        <v>54</v>
      </c>
      <c r="AS1409" s="38" t="s">
        <v>56</v>
      </c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45"/>
    </row>
    <row r="1410" spans="1:57" ht="15" customHeight="1" x14ac:dyDescent="0.15">
      <c r="A1410" s="29" t="s">
        <v>1359</v>
      </c>
      <c r="B1410" s="2" t="s">
        <v>3819</v>
      </c>
      <c r="C1410" s="2" t="s">
        <v>89</v>
      </c>
      <c r="D1410" s="10"/>
      <c r="E1410" s="10">
        <v>44243</v>
      </c>
      <c r="F1410" s="10"/>
      <c r="G1410" s="11">
        <v>3059680</v>
      </c>
      <c r="H1410" s="11">
        <v>279680</v>
      </c>
      <c r="I1410" s="11">
        <v>2780000</v>
      </c>
      <c r="J1410" s="11">
        <v>2909075</v>
      </c>
      <c r="K1410" s="11">
        <v>150605</v>
      </c>
      <c r="L1410" s="11">
        <v>0</v>
      </c>
      <c r="M1410" s="11">
        <v>0</v>
      </c>
      <c r="N1410" s="11">
        <v>528000</v>
      </c>
      <c r="O1410" s="11">
        <v>0</v>
      </c>
      <c r="P1410" s="11">
        <v>0</v>
      </c>
      <c r="Q1410" s="11">
        <v>2252000</v>
      </c>
      <c r="R1410" s="11">
        <v>2780000</v>
      </c>
      <c r="S1410" s="11"/>
      <c r="T1410" s="11">
        <v>0</v>
      </c>
      <c r="U1410" s="11">
        <v>2780000</v>
      </c>
      <c r="V1410" s="11">
        <v>0</v>
      </c>
      <c r="W1410" s="11">
        <v>0</v>
      </c>
      <c r="X1410" s="11">
        <v>0</v>
      </c>
      <c r="Y1410" s="11">
        <v>0</v>
      </c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>
        <v>2900000</v>
      </c>
      <c r="AO1410" s="11">
        <v>9075</v>
      </c>
      <c r="AP1410" s="11">
        <v>2909075</v>
      </c>
      <c r="AQ1410" s="11"/>
      <c r="AR1410" s="12" t="s">
        <v>54</v>
      </c>
      <c r="AS1410" s="38" t="s">
        <v>56</v>
      </c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45"/>
    </row>
    <row r="1411" spans="1:57" ht="15" customHeight="1" x14ac:dyDescent="0.15">
      <c r="A1411" s="29" t="s">
        <v>1360</v>
      </c>
      <c r="B1411" s="2" t="s">
        <v>1381</v>
      </c>
      <c r="C1411" s="2" t="s">
        <v>83</v>
      </c>
      <c r="D1411" s="10"/>
      <c r="E1411" s="10">
        <v>44243</v>
      </c>
      <c r="F1411" s="10"/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/>
      <c r="T1411" s="11">
        <v>0</v>
      </c>
      <c r="U1411" s="11">
        <v>0</v>
      </c>
      <c r="V1411" s="11">
        <v>0</v>
      </c>
      <c r="W1411" s="11">
        <v>0</v>
      </c>
      <c r="X1411" s="11">
        <v>0</v>
      </c>
      <c r="Y1411" s="11">
        <v>0</v>
      </c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2" t="s">
        <v>54</v>
      </c>
      <c r="AS1411" s="38" t="s">
        <v>56</v>
      </c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45"/>
    </row>
    <row r="1412" spans="1:57" ht="15" customHeight="1" x14ac:dyDescent="0.15">
      <c r="A1412" s="29" t="s">
        <v>1361</v>
      </c>
      <c r="B1412" s="2" t="s">
        <v>1382</v>
      </c>
      <c r="C1412" s="2" t="s">
        <v>83</v>
      </c>
      <c r="D1412" s="10"/>
      <c r="E1412" s="10">
        <v>44243</v>
      </c>
      <c r="F1412" s="10"/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/>
      <c r="T1412" s="11">
        <v>0</v>
      </c>
      <c r="U1412" s="11">
        <v>0</v>
      </c>
      <c r="V1412" s="11">
        <v>0</v>
      </c>
      <c r="W1412" s="11">
        <v>0</v>
      </c>
      <c r="X1412" s="11">
        <v>0</v>
      </c>
      <c r="Y1412" s="11">
        <v>0</v>
      </c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2" t="s">
        <v>54</v>
      </c>
      <c r="AS1412" s="38" t="s">
        <v>56</v>
      </c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45"/>
    </row>
    <row r="1413" spans="1:57" ht="15" customHeight="1" x14ac:dyDescent="0.15">
      <c r="A1413" s="29" t="s">
        <v>3591</v>
      </c>
      <c r="B1413" s="2" t="s">
        <v>3592</v>
      </c>
      <c r="C1413" s="2" t="s">
        <v>115</v>
      </c>
      <c r="D1413" s="10"/>
      <c r="E1413" s="10">
        <v>44286</v>
      </c>
      <c r="F1413" s="10"/>
      <c r="G1413" s="11">
        <v>1091000</v>
      </c>
      <c r="H1413" s="11">
        <v>0</v>
      </c>
      <c r="I1413" s="11">
        <v>1091000</v>
      </c>
      <c r="J1413" s="11">
        <v>0</v>
      </c>
      <c r="K1413" s="11">
        <v>1091000</v>
      </c>
      <c r="L1413" s="11">
        <v>10000</v>
      </c>
      <c r="M1413" s="11">
        <v>2</v>
      </c>
      <c r="N1413" s="11">
        <v>1081000</v>
      </c>
      <c r="O1413" s="11">
        <v>0</v>
      </c>
      <c r="P1413" s="11">
        <v>0</v>
      </c>
      <c r="Q1413" s="11">
        <v>0</v>
      </c>
      <c r="R1413" s="11">
        <v>1081000</v>
      </c>
      <c r="S1413" s="11"/>
      <c r="T1413" s="11">
        <v>0</v>
      </c>
      <c r="U1413" s="11">
        <v>1081000</v>
      </c>
      <c r="V1413" s="11">
        <v>0</v>
      </c>
      <c r="W1413" s="11">
        <v>0</v>
      </c>
      <c r="X1413" s="11">
        <v>0</v>
      </c>
      <c r="Y1413" s="11">
        <v>0</v>
      </c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2" t="s">
        <v>54</v>
      </c>
      <c r="AS1413" s="38" t="s">
        <v>56</v>
      </c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45"/>
    </row>
    <row r="1414" spans="1:57" ht="15" customHeight="1" x14ac:dyDescent="0.15">
      <c r="A1414" s="29" t="s">
        <v>1362</v>
      </c>
      <c r="B1414" s="2" t="s">
        <v>1383</v>
      </c>
      <c r="C1414" s="2" t="s">
        <v>89</v>
      </c>
      <c r="D1414" s="10"/>
      <c r="E1414" s="10">
        <v>44277</v>
      </c>
      <c r="F1414" s="10"/>
      <c r="G1414" s="11">
        <v>2179651</v>
      </c>
      <c r="H1414" s="11">
        <v>394651</v>
      </c>
      <c r="I1414" s="11">
        <v>1785000</v>
      </c>
      <c r="J1414" s="11">
        <v>1846335</v>
      </c>
      <c r="K1414" s="11">
        <v>333316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  <c r="S1414" s="11"/>
      <c r="T1414" s="11">
        <v>0</v>
      </c>
      <c r="U1414" s="11">
        <v>0</v>
      </c>
      <c r="V1414" s="11">
        <v>785000</v>
      </c>
      <c r="W1414" s="11">
        <v>1000000</v>
      </c>
      <c r="X1414" s="11">
        <v>0</v>
      </c>
      <c r="Y1414" s="11">
        <v>0</v>
      </c>
      <c r="Z1414" s="11">
        <v>409310</v>
      </c>
      <c r="AA1414" s="11">
        <v>216194</v>
      </c>
      <c r="AB1414" s="11">
        <v>87264</v>
      </c>
      <c r="AC1414" s="11">
        <v>673353</v>
      </c>
      <c r="AD1414" s="11">
        <v>1386121</v>
      </c>
      <c r="AE1414" s="11"/>
      <c r="AF1414" s="11"/>
      <c r="AG1414" s="11"/>
      <c r="AH1414" s="11"/>
      <c r="AI1414" s="11">
        <v>122100</v>
      </c>
      <c r="AJ1414" s="11">
        <v>338114</v>
      </c>
      <c r="AK1414" s="11"/>
      <c r="AL1414" s="11">
        <v>460214</v>
      </c>
      <c r="AM1414" s="11"/>
      <c r="AN1414" s="11"/>
      <c r="AO1414" s="11"/>
      <c r="AP1414" s="11">
        <v>460214</v>
      </c>
      <c r="AQ1414" s="11"/>
      <c r="AR1414" s="12" t="s">
        <v>146</v>
      </c>
      <c r="AS1414" s="38" t="s">
        <v>56</v>
      </c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45"/>
    </row>
    <row r="1415" spans="1:57" ht="15" customHeight="1" x14ac:dyDescent="0.15">
      <c r="A1415" s="29" t="s">
        <v>1363</v>
      </c>
      <c r="B1415" s="2" t="s">
        <v>1384</v>
      </c>
      <c r="C1415" s="2" t="s">
        <v>83</v>
      </c>
      <c r="D1415" s="10"/>
      <c r="E1415" s="10">
        <v>44285</v>
      </c>
      <c r="F1415" s="10"/>
      <c r="G1415" s="11">
        <v>110738</v>
      </c>
      <c r="H1415" s="11">
        <v>110738</v>
      </c>
      <c r="I1415" s="11">
        <v>0</v>
      </c>
      <c r="J1415" s="11">
        <v>95050</v>
      </c>
      <c r="K1415" s="11">
        <v>15688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/>
      <c r="T1415" s="11">
        <v>0</v>
      </c>
      <c r="U1415" s="11">
        <v>0</v>
      </c>
      <c r="V1415" s="11">
        <v>0</v>
      </c>
      <c r="W1415" s="11">
        <v>0</v>
      </c>
      <c r="X1415" s="11">
        <v>0</v>
      </c>
      <c r="Y1415" s="11">
        <v>0</v>
      </c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>
        <v>95050</v>
      </c>
      <c r="AP1415" s="11">
        <v>95050</v>
      </c>
      <c r="AQ1415" s="11"/>
      <c r="AR1415" s="12" t="s">
        <v>54</v>
      </c>
      <c r="AS1415" s="38" t="s">
        <v>56</v>
      </c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45"/>
    </row>
    <row r="1416" spans="1:57" ht="15" customHeight="1" x14ac:dyDescent="0.15">
      <c r="A1416" s="29" t="s">
        <v>1364</v>
      </c>
      <c r="B1416" s="2" t="s">
        <v>1385</v>
      </c>
      <c r="C1416" s="2" t="s">
        <v>83</v>
      </c>
      <c r="D1416" s="10"/>
      <c r="E1416" s="10">
        <v>44272</v>
      </c>
      <c r="F1416" s="10"/>
      <c r="G1416" s="11">
        <v>1010390</v>
      </c>
      <c r="H1416" s="11">
        <v>10390</v>
      </c>
      <c r="I1416" s="11">
        <v>1000000</v>
      </c>
      <c r="J1416" s="11">
        <v>684724</v>
      </c>
      <c r="K1416" s="11">
        <v>325666</v>
      </c>
      <c r="L1416" s="11">
        <v>1000000</v>
      </c>
      <c r="M1416" s="11">
        <v>1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  <c r="S1416" s="11"/>
      <c r="T1416" s="11">
        <v>0</v>
      </c>
      <c r="U1416" s="11">
        <v>0</v>
      </c>
      <c r="V1416" s="11">
        <v>0</v>
      </c>
      <c r="W1416" s="11">
        <v>0</v>
      </c>
      <c r="X1416" s="11">
        <v>0</v>
      </c>
      <c r="Y1416" s="11">
        <v>0</v>
      </c>
      <c r="Z1416" s="11"/>
      <c r="AA1416" s="11"/>
      <c r="AB1416" s="11"/>
      <c r="AC1416" s="11"/>
      <c r="AD1416" s="11"/>
      <c r="AE1416" s="11"/>
      <c r="AF1416" s="11">
        <v>684724</v>
      </c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>
        <v>684724</v>
      </c>
      <c r="AQ1416" s="11"/>
      <c r="AR1416" s="12" t="s">
        <v>54</v>
      </c>
      <c r="AS1416" s="38" t="s">
        <v>56</v>
      </c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45"/>
    </row>
    <row r="1417" spans="1:57" ht="15" customHeight="1" x14ac:dyDescent="0.15">
      <c r="A1417" s="29" t="s">
        <v>1365</v>
      </c>
      <c r="B1417" s="2" t="s">
        <v>3763</v>
      </c>
      <c r="C1417" s="2" t="s">
        <v>83</v>
      </c>
      <c r="D1417" s="10"/>
      <c r="E1417" s="10">
        <v>44273</v>
      </c>
      <c r="F1417" s="10"/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/>
      <c r="T1417" s="11">
        <v>0</v>
      </c>
      <c r="U1417" s="11">
        <v>0</v>
      </c>
      <c r="V1417" s="11">
        <v>0</v>
      </c>
      <c r="W1417" s="11">
        <v>0</v>
      </c>
      <c r="X1417" s="11">
        <v>0</v>
      </c>
      <c r="Y1417" s="11">
        <v>0</v>
      </c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2" t="s">
        <v>54</v>
      </c>
      <c r="AS1417" s="38" t="s">
        <v>56</v>
      </c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45"/>
    </row>
    <row r="1418" spans="1:57" ht="15" customHeight="1" x14ac:dyDescent="0.15">
      <c r="A1418" s="30" t="s">
        <v>1366</v>
      </c>
      <c r="B1418" s="2" t="s">
        <v>3760</v>
      </c>
      <c r="C1418" s="2" t="s">
        <v>83</v>
      </c>
      <c r="D1418" s="10"/>
      <c r="E1418" s="10">
        <v>44239</v>
      </c>
      <c r="F1418" s="10"/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/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2" t="s">
        <v>54</v>
      </c>
      <c r="AS1418" s="38" t="s">
        <v>56</v>
      </c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45"/>
    </row>
    <row r="1419" spans="1:57" ht="15" customHeight="1" x14ac:dyDescent="0.15">
      <c r="A1419" s="29" t="s">
        <v>1367</v>
      </c>
      <c r="B1419" s="2" t="s">
        <v>1386</v>
      </c>
      <c r="C1419" s="2" t="s">
        <v>115</v>
      </c>
      <c r="D1419" s="10"/>
      <c r="E1419" s="10">
        <v>44281</v>
      </c>
      <c r="F1419" s="10"/>
      <c r="G1419" s="11">
        <v>3345086</v>
      </c>
      <c r="H1419" s="11">
        <v>3344985</v>
      </c>
      <c r="I1419" s="11">
        <v>101</v>
      </c>
      <c r="J1419" s="11">
        <v>0</v>
      </c>
      <c r="K1419" s="11">
        <v>3345086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/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101</v>
      </c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2" t="s">
        <v>54</v>
      </c>
      <c r="AS1419" s="38" t="s">
        <v>56</v>
      </c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45"/>
    </row>
    <row r="1420" spans="1:57" ht="15" customHeight="1" x14ac:dyDescent="0.15">
      <c r="A1420" s="29" t="s">
        <v>1368</v>
      </c>
      <c r="B1420" s="2" t="s">
        <v>3894</v>
      </c>
      <c r="C1420" s="2" t="s">
        <v>3811</v>
      </c>
      <c r="D1420" s="10"/>
      <c r="E1420" s="10">
        <v>44267</v>
      </c>
      <c r="F1420" s="10"/>
      <c r="G1420" s="11">
        <v>23164006</v>
      </c>
      <c r="H1420" s="11">
        <v>10382404</v>
      </c>
      <c r="I1420" s="11">
        <v>12781602</v>
      </c>
      <c r="J1420" s="11">
        <v>16029508</v>
      </c>
      <c r="K1420" s="11">
        <v>7134498</v>
      </c>
      <c r="L1420" s="11">
        <v>0</v>
      </c>
      <c r="M1420" s="11">
        <v>0</v>
      </c>
      <c r="N1420" s="11">
        <v>1853000</v>
      </c>
      <c r="O1420" s="11">
        <v>0</v>
      </c>
      <c r="P1420" s="11">
        <v>0</v>
      </c>
      <c r="Q1420" s="11">
        <v>10200000</v>
      </c>
      <c r="R1420" s="11">
        <v>12053000</v>
      </c>
      <c r="S1420" s="11"/>
      <c r="T1420" s="11">
        <v>0</v>
      </c>
      <c r="U1420" s="11">
        <v>12053000</v>
      </c>
      <c r="V1420" s="11">
        <v>728574</v>
      </c>
      <c r="W1420" s="11">
        <v>0</v>
      </c>
      <c r="X1420" s="11">
        <v>0</v>
      </c>
      <c r="Y1420" s="11">
        <v>28</v>
      </c>
      <c r="Z1420" s="11">
        <v>6634628</v>
      </c>
      <c r="AA1420" s="11">
        <v>1026597</v>
      </c>
      <c r="AB1420" s="11">
        <v>1248427</v>
      </c>
      <c r="AC1420" s="11">
        <v>5743502</v>
      </c>
      <c r="AD1420" s="11">
        <v>14653154</v>
      </c>
      <c r="AE1420" s="11"/>
      <c r="AF1420" s="11">
        <v>1241059</v>
      </c>
      <c r="AG1420" s="11"/>
      <c r="AH1420" s="11"/>
      <c r="AI1420" s="11">
        <v>35295</v>
      </c>
      <c r="AJ1420" s="11"/>
      <c r="AK1420" s="11"/>
      <c r="AL1420" s="11">
        <v>35295</v>
      </c>
      <c r="AM1420" s="11"/>
      <c r="AN1420" s="11">
        <v>100000</v>
      </c>
      <c r="AO1420" s="11"/>
      <c r="AP1420" s="11">
        <v>1376354</v>
      </c>
      <c r="AQ1420" s="11"/>
      <c r="AR1420" s="12" t="s">
        <v>146</v>
      </c>
      <c r="AS1420" s="38" t="s">
        <v>56</v>
      </c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45"/>
    </row>
    <row r="1421" spans="1:57" ht="15" customHeight="1" x14ac:dyDescent="0.15">
      <c r="A1421" s="29" t="s">
        <v>1369</v>
      </c>
      <c r="B1421" s="2" t="s">
        <v>1387</v>
      </c>
      <c r="C1421" s="2" t="s">
        <v>89</v>
      </c>
      <c r="D1421" s="10"/>
      <c r="E1421" s="10">
        <v>44259</v>
      </c>
      <c r="F1421" s="10"/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/>
      <c r="T1421" s="11">
        <v>0</v>
      </c>
      <c r="U1421" s="11">
        <v>0</v>
      </c>
      <c r="V1421" s="11">
        <v>0</v>
      </c>
      <c r="W1421" s="11">
        <v>0</v>
      </c>
      <c r="X1421" s="11">
        <v>0</v>
      </c>
      <c r="Y1421" s="11">
        <v>0</v>
      </c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2" t="s">
        <v>54</v>
      </c>
      <c r="AS1421" s="38" t="s">
        <v>56</v>
      </c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45"/>
    </row>
    <row r="1422" spans="1:57" ht="15" customHeight="1" x14ac:dyDescent="0.15">
      <c r="A1422" s="29" t="s">
        <v>1370</v>
      </c>
      <c r="B1422" s="2" t="s">
        <v>3593</v>
      </c>
      <c r="C1422" s="2" t="s">
        <v>95</v>
      </c>
      <c r="D1422" s="10"/>
      <c r="E1422" s="10">
        <v>44224</v>
      </c>
      <c r="F1422" s="10"/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/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0</v>
      </c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2" t="s">
        <v>54</v>
      </c>
      <c r="AS1422" s="38" t="s">
        <v>56</v>
      </c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45"/>
    </row>
    <row r="1423" spans="1:57" ht="15" customHeight="1" x14ac:dyDescent="0.15">
      <c r="A1423" s="29" t="s">
        <v>1371</v>
      </c>
      <c r="B1423" s="2" t="s">
        <v>3753</v>
      </c>
      <c r="C1423" s="2" t="s">
        <v>115</v>
      </c>
      <c r="D1423" s="10"/>
      <c r="E1423" s="10">
        <v>44229</v>
      </c>
      <c r="F1423" s="10"/>
      <c r="G1423" s="11">
        <v>1786781</v>
      </c>
      <c r="H1423" s="11">
        <v>887772</v>
      </c>
      <c r="I1423" s="11">
        <v>899009</v>
      </c>
      <c r="J1423" s="11">
        <v>661804</v>
      </c>
      <c r="K1423" s="11">
        <v>1124977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/>
      <c r="T1423" s="11">
        <v>0</v>
      </c>
      <c r="U1423" s="11">
        <v>0</v>
      </c>
      <c r="V1423" s="11">
        <v>899000</v>
      </c>
      <c r="W1423" s="11">
        <v>0</v>
      </c>
      <c r="X1423" s="11">
        <v>0</v>
      </c>
      <c r="Y1423" s="11">
        <v>9</v>
      </c>
      <c r="Z1423" s="11"/>
      <c r="AA1423" s="11"/>
      <c r="AB1423" s="11"/>
      <c r="AC1423" s="11"/>
      <c r="AD1423" s="11"/>
      <c r="AE1423" s="11"/>
      <c r="AF1423" s="11">
        <v>661804</v>
      </c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>
        <v>661804</v>
      </c>
      <c r="AQ1423" s="11"/>
      <c r="AR1423" s="12" t="s">
        <v>54</v>
      </c>
      <c r="AS1423" s="38" t="s">
        <v>56</v>
      </c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45"/>
    </row>
    <row r="1424" spans="1:57" ht="15" customHeight="1" x14ac:dyDescent="0.15">
      <c r="A1424" s="29" t="s">
        <v>1372</v>
      </c>
      <c r="B1424" s="2" t="s">
        <v>1388</v>
      </c>
      <c r="C1424" s="2" t="s">
        <v>656</v>
      </c>
      <c r="D1424" s="10"/>
      <c r="E1424" s="10">
        <v>44273</v>
      </c>
      <c r="F1424" s="10"/>
      <c r="G1424" s="11">
        <v>4885853</v>
      </c>
      <c r="H1424" s="11">
        <v>1310848</v>
      </c>
      <c r="I1424" s="11">
        <v>3575005</v>
      </c>
      <c r="J1424" s="11">
        <v>3953218</v>
      </c>
      <c r="K1424" s="11">
        <v>932635</v>
      </c>
      <c r="L1424" s="11">
        <v>0</v>
      </c>
      <c r="M1424" s="11">
        <v>0</v>
      </c>
      <c r="N1424" s="11">
        <v>3575000</v>
      </c>
      <c r="O1424" s="11">
        <v>0</v>
      </c>
      <c r="P1424" s="11">
        <v>0</v>
      </c>
      <c r="Q1424" s="11">
        <v>0</v>
      </c>
      <c r="R1424" s="11">
        <v>3575000</v>
      </c>
      <c r="S1424" s="11"/>
      <c r="T1424" s="11">
        <v>0</v>
      </c>
      <c r="U1424" s="11">
        <v>3575000</v>
      </c>
      <c r="V1424" s="11">
        <v>0</v>
      </c>
      <c r="W1424" s="11">
        <v>0</v>
      </c>
      <c r="X1424" s="11">
        <v>0</v>
      </c>
      <c r="Y1424" s="11">
        <v>5</v>
      </c>
      <c r="Z1424" s="11"/>
      <c r="AA1424" s="11"/>
      <c r="AB1424" s="11">
        <v>35478</v>
      </c>
      <c r="AC1424" s="11">
        <v>168298</v>
      </c>
      <c r="AD1424" s="11">
        <v>203776</v>
      </c>
      <c r="AE1424" s="11"/>
      <c r="AF1424" s="11">
        <v>116297</v>
      </c>
      <c r="AG1424" s="11"/>
      <c r="AH1424" s="11">
        <v>183145</v>
      </c>
      <c r="AI1424" s="11"/>
      <c r="AJ1424" s="11"/>
      <c r="AK1424" s="11"/>
      <c r="AL1424" s="11">
        <v>183145</v>
      </c>
      <c r="AM1424" s="11"/>
      <c r="AN1424" s="11">
        <v>3450000</v>
      </c>
      <c r="AO1424" s="11"/>
      <c r="AP1424" s="11">
        <v>3749442</v>
      </c>
      <c r="AQ1424" s="11"/>
      <c r="AR1424" s="12" t="s">
        <v>54</v>
      </c>
      <c r="AS1424" s="38" t="s">
        <v>56</v>
      </c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45"/>
    </row>
    <row r="1425" spans="1:57" ht="15" customHeight="1" x14ac:dyDescent="0.15">
      <c r="A1425" s="29" t="s">
        <v>1373</v>
      </c>
      <c r="B1425" s="2" t="s">
        <v>1389</v>
      </c>
      <c r="C1425" s="2" t="s">
        <v>89</v>
      </c>
      <c r="D1425" s="10"/>
      <c r="E1425" s="10">
        <v>44224</v>
      </c>
      <c r="F1425" s="10"/>
      <c r="G1425" s="11">
        <v>1409757</v>
      </c>
      <c r="H1425" s="11">
        <v>210757</v>
      </c>
      <c r="I1425" s="11">
        <v>1199000</v>
      </c>
      <c r="J1425" s="11">
        <v>1300000</v>
      </c>
      <c r="K1425" s="11">
        <v>109757</v>
      </c>
      <c r="L1425" s="11">
        <v>0</v>
      </c>
      <c r="M1425" s="11">
        <v>0</v>
      </c>
      <c r="N1425" s="11">
        <v>1199000</v>
      </c>
      <c r="O1425" s="11">
        <v>0</v>
      </c>
      <c r="P1425" s="11">
        <v>0</v>
      </c>
      <c r="Q1425" s="11">
        <v>0</v>
      </c>
      <c r="R1425" s="11">
        <v>1199000</v>
      </c>
      <c r="S1425" s="11"/>
      <c r="T1425" s="11">
        <v>0</v>
      </c>
      <c r="U1425" s="11">
        <v>1199000</v>
      </c>
      <c r="V1425" s="11">
        <v>0</v>
      </c>
      <c r="W1425" s="11">
        <v>0</v>
      </c>
      <c r="X1425" s="11">
        <v>0</v>
      </c>
      <c r="Y1425" s="11">
        <v>0</v>
      </c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>
        <v>1300000</v>
      </c>
      <c r="AO1425" s="11"/>
      <c r="AP1425" s="11">
        <v>1300000</v>
      </c>
      <c r="AQ1425" s="11"/>
      <c r="AR1425" s="12" t="s">
        <v>54</v>
      </c>
      <c r="AS1425" s="38" t="s">
        <v>56</v>
      </c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45"/>
    </row>
    <row r="1426" spans="1:57" ht="15" customHeight="1" x14ac:dyDescent="0.15">
      <c r="A1426" s="29" t="s">
        <v>1374</v>
      </c>
      <c r="B1426" s="2" t="s">
        <v>3594</v>
      </c>
      <c r="C1426" s="2" t="s">
        <v>89</v>
      </c>
      <c r="D1426" s="10"/>
      <c r="E1426" s="10">
        <v>44235</v>
      </c>
      <c r="F1426" s="10"/>
      <c r="G1426" s="11">
        <v>27952495</v>
      </c>
      <c r="H1426" s="11">
        <v>24992484</v>
      </c>
      <c r="I1426" s="11">
        <v>2960011</v>
      </c>
      <c r="J1426" s="11">
        <v>3784851</v>
      </c>
      <c r="K1426" s="11">
        <v>24167644</v>
      </c>
      <c r="L1426" s="11">
        <v>0</v>
      </c>
      <c r="M1426" s="11">
        <v>0</v>
      </c>
      <c r="N1426" s="11">
        <v>2960000</v>
      </c>
      <c r="O1426" s="11">
        <v>0</v>
      </c>
      <c r="P1426" s="11">
        <v>0</v>
      </c>
      <c r="Q1426" s="11">
        <v>0</v>
      </c>
      <c r="R1426" s="11">
        <v>2960000</v>
      </c>
      <c r="S1426" s="11"/>
      <c r="T1426" s="11">
        <v>0</v>
      </c>
      <c r="U1426" s="11">
        <v>2960000</v>
      </c>
      <c r="V1426" s="11">
        <v>0</v>
      </c>
      <c r="W1426" s="11">
        <v>0</v>
      </c>
      <c r="X1426" s="11">
        <v>0</v>
      </c>
      <c r="Y1426" s="11">
        <v>11</v>
      </c>
      <c r="Z1426" s="11"/>
      <c r="AA1426" s="11">
        <v>62275</v>
      </c>
      <c r="AB1426" s="11">
        <v>532617</v>
      </c>
      <c r="AC1426" s="11">
        <v>588436</v>
      </c>
      <c r="AD1426" s="11">
        <v>1183328</v>
      </c>
      <c r="AE1426" s="11"/>
      <c r="AF1426" s="11">
        <v>2601523</v>
      </c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>
        <v>2601523</v>
      </c>
      <c r="AQ1426" s="11"/>
      <c r="AR1426" s="12" t="s">
        <v>54</v>
      </c>
      <c r="AS1426" s="38" t="s">
        <v>56</v>
      </c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45"/>
    </row>
    <row r="1427" spans="1:57" ht="15" customHeight="1" x14ac:dyDescent="0.15">
      <c r="A1427" s="29" t="s">
        <v>1375</v>
      </c>
      <c r="B1427" s="2" t="s">
        <v>3754</v>
      </c>
      <c r="C1427" s="2" t="s">
        <v>89</v>
      </c>
      <c r="D1427" s="10"/>
      <c r="E1427" s="10">
        <v>44243</v>
      </c>
      <c r="F1427" s="10"/>
      <c r="G1427" s="11">
        <v>1296000</v>
      </c>
      <c r="H1427" s="11">
        <v>0</v>
      </c>
      <c r="I1427" s="11">
        <v>1296000</v>
      </c>
      <c r="J1427" s="11">
        <v>1296000</v>
      </c>
      <c r="K1427" s="11">
        <v>0</v>
      </c>
      <c r="L1427" s="11">
        <v>0</v>
      </c>
      <c r="M1427" s="11">
        <v>0</v>
      </c>
      <c r="N1427" s="11">
        <v>1296000</v>
      </c>
      <c r="O1427" s="11">
        <v>0</v>
      </c>
      <c r="P1427" s="11">
        <v>0</v>
      </c>
      <c r="Q1427" s="11">
        <v>0</v>
      </c>
      <c r="R1427" s="11">
        <v>1296000</v>
      </c>
      <c r="S1427" s="11"/>
      <c r="T1427" s="11">
        <v>0</v>
      </c>
      <c r="U1427" s="11">
        <v>1296000</v>
      </c>
      <c r="V1427" s="11">
        <v>0</v>
      </c>
      <c r="W1427" s="11">
        <v>0</v>
      </c>
      <c r="X1427" s="11">
        <v>0</v>
      </c>
      <c r="Y1427" s="11">
        <v>0</v>
      </c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>
        <v>1296000</v>
      </c>
      <c r="AO1427" s="11"/>
      <c r="AP1427" s="11">
        <v>1296000</v>
      </c>
      <c r="AQ1427" s="11"/>
      <c r="AR1427" s="12" t="s">
        <v>54</v>
      </c>
      <c r="AS1427" s="38" t="s">
        <v>56</v>
      </c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45"/>
    </row>
    <row r="1428" spans="1:57" ht="15" customHeight="1" x14ac:dyDescent="0.15">
      <c r="A1428" s="29" t="s">
        <v>1376</v>
      </c>
      <c r="B1428" s="2" t="s">
        <v>3595</v>
      </c>
      <c r="C1428" s="2" t="s">
        <v>83</v>
      </c>
      <c r="D1428" s="10"/>
      <c r="E1428" s="10">
        <v>44280</v>
      </c>
      <c r="F1428" s="10"/>
      <c r="G1428" s="11">
        <v>440603</v>
      </c>
      <c r="H1428" s="11">
        <v>440599</v>
      </c>
      <c r="I1428" s="11">
        <v>4</v>
      </c>
      <c r="J1428" s="11">
        <v>0</v>
      </c>
      <c r="K1428" s="11">
        <v>440603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  <c r="S1428" s="11"/>
      <c r="T1428" s="11">
        <v>0</v>
      </c>
      <c r="U1428" s="11">
        <v>0</v>
      </c>
      <c r="V1428" s="11">
        <v>0</v>
      </c>
      <c r="W1428" s="11">
        <v>0</v>
      </c>
      <c r="X1428" s="11">
        <v>0</v>
      </c>
      <c r="Y1428" s="11">
        <v>4</v>
      </c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2" t="s">
        <v>54</v>
      </c>
      <c r="AS1428" s="38" t="s">
        <v>56</v>
      </c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45"/>
    </row>
    <row r="1429" spans="1:57" ht="15" customHeight="1" x14ac:dyDescent="0.15">
      <c r="A1429" s="29" t="s">
        <v>1377</v>
      </c>
      <c r="B1429" s="2" t="s">
        <v>3596</v>
      </c>
      <c r="C1429" s="2" t="s">
        <v>83</v>
      </c>
      <c r="D1429" s="10"/>
      <c r="E1429" s="10">
        <v>44216</v>
      </c>
      <c r="F1429" s="10"/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/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1">
        <v>0</v>
      </c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2" t="s">
        <v>54</v>
      </c>
      <c r="AS1429" s="38" t="s">
        <v>56</v>
      </c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45"/>
    </row>
    <row r="1430" spans="1:57" s="15" customFormat="1" ht="15" customHeight="1" x14ac:dyDescent="0.15">
      <c r="A1430" s="24"/>
      <c r="B1430" s="2"/>
      <c r="C1430" s="2"/>
      <c r="D1430" s="10"/>
      <c r="E1430" s="10"/>
      <c r="F1430" s="10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2"/>
      <c r="AS1430" s="32"/>
      <c r="AT1430" s="1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45"/>
    </row>
    <row r="1431" spans="1:57" s="9" customFormat="1" ht="15" customHeight="1" x14ac:dyDescent="0.15">
      <c r="A1431" s="21"/>
      <c r="B1431" s="2"/>
      <c r="C1431" s="2"/>
      <c r="D1431" s="10"/>
      <c r="E1431" s="10"/>
      <c r="F1431" s="10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2"/>
      <c r="AS1431" s="33"/>
      <c r="AT1431" s="1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45"/>
    </row>
    <row r="1432" spans="1:57" s="9" customFormat="1" ht="15" customHeight="1" x14ac:dyDescent="0.15">
      <c r="A1432" s="5" t="str">
        <f>AS1433</f>
        <v>釧路支所</v>
      </c>
      <c r="B1432" s="2"/>
      <c r="C1432" s="2"/>
      <c r="D1432" s="10"/>
      <c r="E1432" s="10"/>
      <c r="F1432" s="10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2"/>
      <c r="AS1432" s="34" t="str">
        <f>A1432</f>
        <v>釧路支所</v>
      </c>
      <c r="AT1432" s="1"/>
      <c r="AU1432" s="26"/>
      <c r="AV1432" s="26"/>
      <c r="AW1432" s="26"/>
      <c r="AX1432" s="26"/>
      <c r="AY1432" s="26"/>
      <c r="AZ1432" s="26"/>
      <c r="BA1432" s="26"/>
      <c r="BB1432" s="26"/>
      <c r="BC1432" s="26"/>
      <c r="BD1432" s="26"/>
      <c r="BE1432" s="45"/>
    </row>
    <row r="1433" spans="1:57" ht="15" customHeight="1" x14ac:dyDescent="0.15">
      <c r="A1433" s="29" t="s">
        <v>1390</v>
      </c>
      <c r="B1433" s="2" t="s">
        <v>1391</v>
      </c>
      <c r="C1433" s="2" t="s">
        <v>83</v>
      </c>
      <c r="D1433" s="10"/>
      <c r="E1433" s="10">
        <v>44201</v>
      </c>
      <c r="F1433" s="10"/>
      <c r="G1433" s="11">
        <v>4860</v>
      </c>
      <c r="H1433" s="11">
        <v>0</v>
      </c>
      <c r="I1433" s="11">
        <v>4860</v>
      </c>
      <c r="J1433" s="11">
        <v>4860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4860</v>
      </c>
      <c r="R1433" s="11">
        <v>4860</v>
      </c>
      <c r="S1433" s="11"/>
      <c r="T1433" s="11">
        <v>0</v>
      </c>
      <c r="U1433" s="11">
        <v>4860</v>
      </c>
      <c r="V1433" s="11">
        <v>0</v>
      </c>
      <c r="W1433" s="11">
        <v>0</v>
      </c>
      <c r="X1433" s="11">
        <v>0</v>
      </c>
      <c r="Y1433" s="11">
        <v>0</v>
      </c>
      <c r="Z1433" s="11"/>
      <c r="AA1433" s="11"/>
      <c r="AB1433" s="11">
        <v>4860</v>
      </c>
      <c r="AC1433" s="11"/>
      <c r="AD1433" s="11">
        <v>4860</v>
      </c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2" t="s">
        <v>54</v>
      </c>
      <c r="AS1433" s="38" t="s">
        <v>75</v>
      </c>
      <c r="AU1433" s="26"/>
      <c r="AV1433" s="26"/>
      <c r="AW1433" s="26"/>
      <c r="AX1433" s="26"/>
      <c r="AY1433" s="26"/>
      <c r="AZ1433" s="26"/>
      <c r="BA1433" s="26"/>
      <c r="BB1433" s="26"/>
      <c r="BC1433" s="26"/>
      <c r="BD1433" s="26"/>
      <c r="BE1433" s="45"/>
    </row>
    <row r="1434" spans="1:57" ht="15" customHeight="1" x14ac:dyDescent="0.15">
      <c r="A1434" s="29" t="s">
        <v>1392</v>
      </c>
      <c r="B1434" s="2" t="s">
        <v>3759</v>
      </c>
      <c r="C1434" s="2" t="s">
        <v>95</v>
      </c>
      <c r="D1434" s="10"/>
      <c r="E1434" s="10">
        <v>44285</v>
      </c>
      <c r="F1434" s="10"/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/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2" t="s">
        <v>54</v>
      </c>
      <c r="AS1434" s="38" t="s">
        <v>75</v>
      </c>
      <c r="AU1434" s="26"/>
      <c r="AV1434" s="26"/>
      <c r="AW1434" s="26"/>
      <c r="AX1434" s="26"/>
      <c r="AY1434" s="26"/>
      <c r="AZ1434" s="26"/>
      <c r="BA1434" s="26"/>
      <c r="BB1434" s="26"/>
      <c r="BC1434" s="26"/>
      <c r="BD1434" s="26"/>
      <c r="BE1434" s="45"/>
    </row>
    <row r="1435" spans="1:57" ht="15" customHeight="1" x14ac:dyDescent="0.15">
      <c r="A1435" s="29" t="s">
        <v>1393</v>
      </c>
      <c r="B1435" s="2" t="s">
        <v>1394</v>
      </c>
      <c r="C1435" s="2" t="s">
        <v>89</v>
      </c>
      <c r="D1435" s="10"/>
      <c r="E1435" s="10">
        <v>44237</v>
      </c>
      <c r="F1435" s="10"/>
      <c r="G1435" s="11">
        <v>1086000</v>
      </c>
      <c r="H1435" s="11">
        <v>0</v>
      </c>
      <c r="I1435" s="11">
        <v>1086000</v>
      </c>
      <c r="J1435" s="11">
        <v>1086000</v>
      </c>
      <c r="K1435" s="11">
        <v>0</v>
      </c>
      <c r="L1435" s="11">
        <v>12000</v>
      </c>
      <c r="M1435" s="11">
        <v>24</v>
      </c>
      <c r="N1435" s="11">
        <v>1074000</v>
      </c>
      <c r="O1435" s="11">
        <v>0</v>
      </c>
      <c r="P1435" s="11">
        <v>0</v>
      </c>
      <c r="Q1435" s="11">
        <v>0</v>
      </c>
      <c r="R1435" s="11">
        <v>1074000</v>
      </c>
      <c r="S1435" s="11"/>
      <c r="T1435" s="11">
        <v>0</v>
      </c>
      <c r="U1435" s="11">
        <v>1074000</v>
      </c>
      <c r="V1435" s="11">
        <v>0</v>
      </c>
      <c r="W1435" s="11">
        <v>0</v>
      </c>
      <c r="X1435" s="11">
        <v>0</v>
      </c>
      <c r="Y1435" s="11">
        <v>0</v>
      </c>
      <c r="Z1435" s="11"/>
      <c r="AA1435" s="11"/>
      <c r="AB1435" s="11">
        <v>2750</v>
      </c>
      <c r="AC1435" s="11">
        <v>37050</v>
      </c>
      <c r="AD1435" s="11">
        <v>39800</v>
      </c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>
        <v>1046200</v>
      </c>
      <c r="AO1435" s="11"/>
      <c r="AP1435" s="11">
        <v>1046200</v>
      </c>
      <c r="AQ1435" s="11"/>
      <c r="AR1435" s="12" t="s">
        <v>146</v>
      </c>
      <c r="AS1435" s="38" t="s">
        <v>75</v>
      </c>
      <c r="AU1435" s="26"/>
      <c r="AV1435" s="26"/>
      <c r="AW1435" s="26"/>
      <c r="AX1435" s="26"/>
      <c r="AY1435" s="26"/>
      <c r="AZ1435" s="26"/>
      <c r="BA1435" s="26"/>
      <c r="BB1435" s="26"/>
      <c r="BC1435" s="26"/>
      <c r="BD1435" s="26"/>
      <c r="BE1435" s="45"/>
    </row>
    <row r="1436" spans="1:57" ht="15" customHeight="1" x14ac:dyDescent="0.15">
      <c r="A1436" s="29" t="s">
        <v>1395</v>
      </c>
      <c r="B1436" s="2" t="s">
        <v>1396</v>
      </c>
      <c r="C1436" s="2" t="s">
        <v>95</v>
      </c>
      <c r="D1436" s="10"/>
      <c r="E1436" s="10">
        <v>44259</v>
      </c>
      <c r="F1436" s="10">
        <v>44147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/>
      <c r="T1436" s="11">
        <v>0</v>
      </c>
      <c r="U1436" s="11">
        <v>0</v>
      </c>
      <c r="V1436" s="11">
        <v>0</v>
      </c>
      <c r="W1436" s="11">
        <v>0</v>
      </c>
      <c r="X1436" s="11">
        <v>0</v>
      </c>
      <c r="Y1436" s="11">
        <v>0</v>
      </c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2" t="s">
        <v>54</v>
      </c>
      <c r="AS1436" s="38" t="s">
        <v>75</v>
      </c>
      <c r="AU1436" s="26"/>
      <c r="AV1436" s="26"/>
      <c r="AW1436" s="26"/>
      <c r="AX1436" s="26"/>
      <c r="AY1436" s="26"/>
      <c r="AZ1436" s="26"/>
      <c r="BA1436" s="26"/>
      <c r="BB1436" s="26"/>
      <c r="BC1436" s="26"/>
      <c r="BD1436" s="26"/>
      <c r="BE1436" s="45"/>
    </row>
    <row r="1437" spans="1:57" ht="15" customHeight="1" x14ac:dyDescent="0.15">
      <c r="A1437" s="29" t="s">
        <v>1397</v>
      </c>
      <c r="B1437" s="2" t="s">
        <v>1398</v>
      </c>
      <c r="C1437" s="2" t="s">
        <v>95</v>
      </c>
      <c r="D1437" s="10"/>
      <c r="E1437" s="10">
        <v>44224</v>
      </c>
      <c r="F1437" s="10"/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/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1">
        <v>0</v>
      </c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2" t="s">
        <v>54</v>
      </c>
      <c r="AS1437" s="38" t="s">
        <v>75</v>
      </c>
      <c r="AU1437" s="26"/>
      <c r="AV1437" s="26"/>
      <c r="AW1437" s="26"/>
      <c r="AX1437" s="26"/>
      <c r="AY1437" s="26"/>
      <c r="AZ1437" s="26"/>
      <c r="BA1437" s="26"/>
      <c r="BB1437" s="26"/>
      <c r="BC1437" s="26"/>
      <c r="BD1437" s="26"/>
      <c r="BE1437" s="45"/>
    </row>
    <row r="1438" spans="1:57" ht="15" customHeight="1" x14ac:dyDescent="0.15">
      <c r="A1438" s="29" t="s">
        <v>1399</v>
      </c>
      <c r="B1438" s="2" t="s">
        <v>1400</v>
      </c>
      <c r="C1438" s="2" t="s">
        <v>95</v>
      </c>
      <c r="D1438" s="10"/>
      <c r="E1438" s="10">
        <v>44281</v>
      </c>
      <c r="F1438" s="10"/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v>0</v>
      </c>
      <c r="R1438" s="11">
        <v>0</v>
      </c>
      <c r="S1438" s="11"/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2" t="s">
        <v>54</v>
      </c>
      <c r="AS1438" s="38" t="s">
        <v>75</v>
      </c>
      <c r="AU1438" s="26"/>
      <c r="AV1438" s="26"/>
      <c r="AW1438" s="26"/>
      <c r="AX1438" s="26"/>
      <c r="AY1438" s="26"/>
      <c r="AZ1438" s="26"/>
      <c r="BA1438" s="26"/>
      <c r="BB1438" s="26"/>
      <c r="BC1438" s="26"/>
      <c r="BD1438" s="26"/>
      <c r="BE1438" s="45"/>
    </row>
    <row r="1439" spans="1:57" ht="15" customHeight="1" x14ac:dyDescent="0.15">
      <c r="A1439" s="29" t="s">
        <v>1401</v>
      </c>
      <c r="B1439" s="2" t="s">
        <v>1402</v>
      </c>
      <c r="C1439" s="2" t="s">
        <v>83</v>
      </c>
      <c r="D1439" s="10"/>
      <c r="E1439" s="10">
        <v>44211</v>
      </c>
      <c r="F1439" s="10"/>
      <c r="G1439" s="11">
        <v>9720</v>
      </c>
      <c r="H1439" s="11">
        <v>4860</v>
      </c>
      <c r="I1439" s="11">
        <v>4860</v>
      </c>
      <c r="J1439" s="11">
        <v>9720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4860</v>
      </c>
      <c r="R1439" s="11">
        <v>4860</v>
      </c>
      <c r="S1439" s="11"/>
      <c r="T1439" s="11">
        <v>0</v>
      </c>
      <c r="U1439" s="11">
        <v>4860</v>
      </c>
      <c r="V1439" s="11">
        <v>0</v>
      </c>
      <c r="W1439" s="11">
        <v>0</v>
      </c>
      <c r="X1439" s="11">
        <v>0</v>
      </c>
      <c r="Y1439" s="11">
        <v>0</v>
      </c>
      <c r="Z1439" s="11"/>
      <c r="AA1439" s="11"/>
      <c r="AB1439" s="11">
        <v>9720</v>
      </c>
      <c r="AC1439" s="11"/>
      <c r="AD1439" s="11">
        <v>9720</v>
      </c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2" t="s">
        <v>54</v>
      </c>
      <c r="AS1439" s="38" t="s">
        <v>75</v>
      </c>
      <c r="AU1439" s="26"/>
      <c r="AV1439" s="26"/>
      <c r="AW1439" s="26"/>
      <c r="AX1439" s="26"/>
      <c r="AY1439" s="26"/>
      <c r="AZ1439" s="26"/>
      <c r="BA1439" s="26"/>
      <c r="BB1439" s="26"/>
      <c r="BC1439" s="26"/>
      <c r="BD1439" s="26"/>
      <c r="BE1439" s="45"/>
    </row>
    <row r="1440" spans="1:57" ht="15" customHeight="1" x14ac:dyDescent="0.15">
      <c r="A1440" s="29" t="s">
        <v>1403</v>
      </c>
      <c r="B1440" s="2" t="s">
        <v>1404</v>
      </c>
      <c r="C1440" s="2" t="s">
        <v>83</v>
      </c>
      <c r="D1440" s="10"/>
      <c r="E1440" s="10">
        <v>44286</v>
      </c>
      <c r="F1440" s="10"/>
      <c r="G1440" s="11">
        <v>3271148</v>
      </c>
      <c r="H1440" s="11">
        <v>1791148</v>
      </c>
      <c r="I1440" s="11">
        <v>1480000</v>
      </c>
      <c r="J1440" s="11">
        <v>2435488</v>
      </c>
      <c r="K1440" s="11">
        <v>835660</v>
      </c>
      <c r="L1440" s="11">
        <v>0</v>
      </c>
      <c r="M1440" s="11">
        <v>0</v>
      </c>
      <c r="N1440" s="11">
        <v>780000</v>
      </c>
      <c r="O1440" s="11">
        <v>0</v>
      </c>
      <c r="P1440" s="11">
        <v>0</v>
      </c>
      <c r="Q1440" s="11">
        <v>0</v>
      </c>
      <c r="R1440" s="11">
        <v>780000</v>
      </c>
      <c r="S1440" s="11"/>
      <c r="T1440" s="11">
        <v>0</v>
      </c>
      <c r="U1440" s="11">
        <v>780000</v>
      </c>
      <c r="V1440" s="11">
        <v>700000</v>
      </c>
      <c r="W1440" s="11">
        <v>0</v>
      </c>
      <c r="X1440" s="11">
        <v>0</v>
      </c>
      <c r="Y1440" s="11">
        <v>0</v>
      </c>
      <c r="Z1440" s="11"/>
      <c r="AA1440" s="11"/>
      <c r="AB1440" s="11">
        <v>460419</v>
      </c>
      <c r="AC1440" s="11">
        <v>261440</v>
      </c>
      <c r="AD1440" s="11">
        <v>721859</v>
      </c>
      <c r="AE1440" s="11"/>
      <c r="AF1440" s="11">
        <v>1619949</v>
      </c>
      <c r="AG1440" s="11"/>
      <c r="AH1440" s="11"/>
      <c r="AI1440" s="11"/>
      <c r="AJ1440" s="11">
        <v>93680</v>
      </c>
      <c r="AK1440" s="11"/>
      <c r="AL1440" s="11">
        <v>93680</v>
      </c>
      <c r="AM1440" s="11"/>
      <c r="AN1440" s="11"/>
      <c r="AO1440" s="11"/>
      <c r="AP1440" s="11">
        <v>1713629</v>
      </c>
      <c r="AQ1440" s="11"/>
      <c r="AR1440" s="12" t="s">
        <v>54</v>
      </c>
      <c r="AS1440" s="38" t="s">
        <v>75</v>
      </c>
      <c r="AU1440" s="26"/>
      <c r="AV1440" s="26"/>
      <c r="AW1440" s="26"/>
      <c r="AX1440" s="26"/>
      <c r="AY1440" s="26"/>
      <c r="AZ1440" s="26"/>
      <c r="BA1440" s="26"/>
      <c r="BB1440" s="26"/>
      <c r="BC1440" s="26"/>
      <c r="BD1440" s="26"/>
      <c r="BE1440" s="45"/>
    </row>
    <row r="1441" spans="1:57" ht="15" customHeight="1" x14ac:dyDescent="0.15">
      <c r="A1441" s="29" t="s">
        <v>1405</v>
      </c>
      <c r="B1441" s="2" t="s">
        <v>1406</v>
      </c>
      <c r="C1441" s="2" t="s">
        <v>656</v>
      </c>
      <c r="D1441" s="10"/>
      <c r="E1441" s="10">
        <v>44286</v>
      </c>
      <c r="F1441" s="10"/>
      <c r="G1441" s="11">
        <v>22256153</v>
      </c>
      <c r="H1441" s="11">
        <v>3756782</v>
      </c>
      <c r="I1441" s="11">
        <v>18499371</v>
      </c>
      <c r="J1441" s="11">
        <v>13740000</v>
      </c>
      <c r="K1441" s="11">
        <v>8516153</v>
      </c>
      <c r="L1441" s="11">
        <v>0</v>
      </c>
      <c r="M1441" s="11">
        <v>0</v>
      </c>
      <c r="N1441" s="11">
        <v>15749340</v>
      </c>
      <c r="O1441" s="11">
        <v>0</v>
      </c>
      <c r="P1441" s="11">
        <v>0</v>
      </c>
      <c r="Q1441" s="11">
        <v>2750000</v>
      </c>
      <c r="R1441" s="11">
        <v>18499340</v>
      </c>
      <c r="S1441" s="11"/>
      <c r="T1441" s="11">
        <v>0</v>
      </c>
      <c r="U1441" s="11">
        <v>18499340</v>
      </c>
      <c r="V1441" s="11">
        <v>0</v>
      </c>
      <c r="W1441" s="11">
        <v>0</v>
      </c>
      <c r="X1441" s="11">
        <v>0</v>
      </c>
      <c r="Y1441" s="11">
        <v>31</v>
      </c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>
        <v>13740000</v>
      </c>
      <c r="AO1441" s="11"/>
      <c r="AP1441" s="11">
        <v>13740000</v>
      </c>
      <c r="AQ1441" s="11"/>
      <c r="AR1441" s="12" t="s">
        <v>54</v>
      </c>
      <c r="AS1441" s="38" t="s">
        <v>75</v>
      </c>
      <c r="AU1441" s="26"/>
      <c r="AV1441" s="26"/>
      <c r="AW1441" s="26"/>
      <c r="AX1441" s="26"/>
      <c r="AY1441" s="26"/>
      <c r="AZ1441" s="26"/>
      <c r="BA1441" s="26"/>
      <c r="BB1441" s="26"/>
      <c r="BC1441" s="26"/>
      <c r="BD1441" s="26"/>
      <c r="BE1441" s="45"/>
    </row>
    <row r="1442" spans="1:57" ht="15" customHeight="1" x14ac:dyDescent="0.15">
      <c r="A1442" s="29" t="s">
        <v>1407</v>
      </c>
      <c r="B1442" s="2" t="s">
        <v>1408</v>
      </c>
      <c r="C1442" s="2" t="s">
        <v>89</v>
      </c>
      <c r="D1442" s="10"/>
      <c r="E1442" s="10">
        <v>44216</v>
      </c>
      <c r="F1442" s="10"/>
      <c r="G1442" s="11">
        <v>206478</v>
      </c>
      <c r="H1442" s="11">
        <v>86478</v>
      </c>
      <c r="I1442" s="11">
        <v>120000</v>
      </c>
      <c r="J1442" s="11">
        <v>120000</v>
      </c>
      <c r="K1442" s="11">
        <v>86478</v>
      </c>
      <c r="L1442" s="11">
        <v>0</v>
      </c>
      <c r="M1442" s="11">
        <v>0</v>
      </c>
      <c r="N1442" s="11">
        <v>120000</v>
      </c>
      <c r="O1442" s="11">
        <v>0</v>
      </c>
      <c r="P1442" s="11">
        <v>0</v>
      </c>
      <c r="Q1442" s="11">
        <v>0</v>
      </c>
      <c r="R1442" s="11">
        <v>120000</v>
      </c>
      <c r="S1442" s="11"/>
      <c r="T1442" s="11">
        <v>0</v>
      </c>
      <c r="U1442" s="11">
        <v>120000</v>
      </c>
      <c r="V1442" s="11">
        <v>0</v>
      </c>
      <c r="W1442" s="11">
        <v>0</v>
      </c>
      <c r="X1442" s="11">
        <v>0</v>
      </c>
      <c r="Y1442" s="11">
        <v>0</v>
      </c>
      <c r="Z1442" s="11">
        <v>120000</v>
      </c>
      <c r="AA1442" s="11"/>
      <c r="AB1442" s="11"/>
      <c r="AC1442" s="11"/>
      <c r="AD1442" s="11">
        <v>120000</v>
      </c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2" t="s">
        <v>54</v>
      </c>
      <c r="AS1442" s="38" t="s">
        <v>75</v>
      </c>
      <c r="AU1442" s="26"/>
      <c r="AV1442" s="26"/>
      <c r="AW1442" s="26"/>
      <c r="AX1442" s="26"/>
      <c r="AY1442" s="26"/>
      <c r="AZ1442" s="26"/>
      <c r="BA1442" s="26"/>
      <c r="BB1442" s="26"/>
      <c r="BC1442" s="26"/>
      <c r="BD1442" s="26"/>
      <c r="BE1442" s="45"/>
    </row>
    <row r="1443" spans="1:57" ht="15" customHeight="1" x14ac:dyDescent="0.15">
      <c r="A1443" s="29" t="s">
        <v>1409</v>
      </c>
      <c r="B1443" s="2" t="s">
        <v>1410</v>
      </c>
      <c r="C1443" s="2" t="s">
        <v>83</v>
      </c>
      <c r="D1443" s="10"/>
      <c r="E1443" s="10">
        <v>44281</v>
      </c>
      <c r="F1443" s="10"/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  <c r="S1443" s="11"/>
      <c r="T1443" s="11">
        <v>0</v>
      </c>
      <c r="U1443" s="11">
        <v>0</v>
      </c>
      <c r="V1443" s="11">
        <v>0</v>
      </c>
      <c r="W1443" s="11">
        <v>0</v>
      </c>
      <c r="X1443" s="11">
        <v>0</v>
      </c>
      <c r="Y1443" s="11">
        <v>0</v>
      </c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2" t="s">
        <v>54</v>
      </c>
      <c r="AS1443" s="38" t="s">
        <v>75</v>
      </c>
      <c r="AU1443" s="26"/>
      <c r="AV1443" s="26"/>
      <c r="AW1443" s="26"/>
      <c r="AX1443" s="26"/>
      <c r="AY1443" s="26"/>
      <c r="AZ1443" s="26"/>
      <c r="BA1443" s="26"/>
      <c r="BB1443" s="26"/>
      <c r="BC1443" s="26"/>
      <c r="BD1443" s="26"/>
      <c r="BE1443" s="45"/>
    </row>
    <row r="1444" spans="1:57" ht="15" customHeight="1" x14ac:dyDescent="0.15">
      <c r="A1444" s="29" t="s">
        <v>1411</v>
      </c>
      <c r="B1444" s="2" t="s">
        <v>1412</v>
      </c>
      <c r="C1444" s="2" t="s">
        <v>95</v>
      </c>
      <c r="D1444" s="10"/>
      <c r="E1444" s="10">
        <v>44271</v>
      </c>
      <c r="F1444" s="10"/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/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2" t="s">
        <v>54</v>
      </c>
      <c r="AS1444" s="38" t="s">
        <v>75</v>
      </c>
      <c r="AU1444" s="26"/>
      <c r="AV1444" s="26"/>
      <c r="AW1444" s="26"/>
      <c r="AX1444" s="26"/>
      <c r="AY1444" s="26"/>
      <c r="AZ1444" s="26"/>
      <c r="BA1444" s="26"/>
      <c r="BB1444" s="26"/>
      <c r="BC1444" s="26"/>
      <c r="BD1444" s="26"/>
      <c r="BE1444" s="45"/>
    </row>
    <row r="1445" spans="1:57" ht="15" customHeight="1" x14ac:dyDescent="0.15">
      <c r="A1445" s="29" t="s">
        <v>1413</v>
      </c>
      <c r="B1445" s="2" t="s">
        <v>1414</v>
      </c>
      <c r="C1445" s="2" t="s">
        <v>95</v>
      </c>
      <c r="D1445" s="10"/>
      <c r="E1445" s="10">
        <v>44274</v>
      </c>
      <c r="F1445" s="10"/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/>
      <c r="T1445" s="11">
        <v>0</v>
      </c>
      <c r="U1445" s="11">
        <v>0</v>
      </c>
      <c r="V1445" s="11">
        <v>0</v>
      </c>
      <c r="W1445" s="11">
        <v>0</v>
      </c>
      <c r="X1445" s="11">
        <v>0</v>
      </c>
      <c r="Y1445" s="11">
        <v>0</v>
      </c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2" t="s">
        <v>54</v>
      </c>
      <c r="AS1445" s="38" t="s">
        <v>75</v>
      </c>
      <c r="AU1445" s="26"/>
      <c r="AV1445" s="26"/>
      <c r="AW1445" s="26"/>
      <c r="AX1445" s="26"/>
      <c r="AY1445" s="26"/>
      <c r="AZ1445" s="26"/>
      <c r="BA1445" s="26"/>
      <c r="BB1445" s="26"/>
      <c r="BC1445" s="26"/>
      <c r="BD1445" s="26"/>
      <c r="BE1445" s="45"/>
    </row>
    <row r="1446" spans="1:57" ht="15" customHeight="1" x14ac:dyDescent="0.15">
      <c r="A1446" s="29" t="s">
        <v>1415</v>
      </c>
      <c r="B1446" s="2" t="s">
        <v>1416</v>
      </c>
      <c r="C1446" s="2" t="s">
        <v>95</v>
      </c>
      <c r="D1446" s="10"/>
      <c r="E1446" s="10">
        <v>44208</v>
      </c>
      <c r="F1446" s="10"/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/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2" t="s">
        <v>54</v>
      </c>
      <c r="AS1446" s="38" t="s">
        <v>75</v>
      </c>
      <c r="AU1446" s="26"/>
      <c r="AV1446" s="26"/>
      <c r="AW1446" s="26"/>
      <c r="AX1446" s="26"/>
      <c r="AY1446" s="26"/>
      <c r="AZ1446" s="26"/>
      <c r="BA1446" s="26"/>
      <c r="BB1446" s="26"/>
      <c r="BC1446" s="26"/>
      <c r="BD1446" s="26"/>
      <c r="BE1446" s="45"/>
    </row>
    <row r="1447" spans="1:57" ht="15" customHeight="1" x14ac:dyDescent="0.15">
      <c r="A1447" s="29" t="s">
        <v>1417</v>
      </c>
      <c r="B1447" s="2" t="s">
        <v>3825</v>
      </c>
      <c r="C1447" s="2" t="s">
        <v>115</v>
      </c>
      <c r="D1447" s="10"/>
      <c r="E1447" s="10">
        <v>44271</v>
      </c>
      <c r="F1447" s="10"/>
      <c r="G1447" s="11">
        <v>154500</v>
      </c>
      <c r="H1447" s="11">
        <v>154500</v>
      </c>
      <c r="I1447" s="11">
        <v>0</v>
      </c>
      <c r="J1447" s="11">
        <v>0</v>
      </c>
      <c r="K1447" s="11">
        <v>154500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v>0</v>
      </c>
      <c r="R1447" s="11">
        <v>0</v>
      </c>
      <c r="S1447" s="11"/>
      <c r="T1447" s="11">
        <v>0</v>
      </c>
      <c r="U1447" s="11">
        <v>0</v>
      </c>
      <c r="V1447" s="11">
        <v>0</v>
      </c>
      <c r="W1447" s="11">
        <v>0</v>
      </c>
      <c r="X1447" s="11">
        <v>0</v>
      </c>
      <c r="Y1447" s="11">
        <v>0</v>
      </c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2" t="s">
        <v>54</v>
      </c>
      <c r="AS1447" s="38" t="s">
        <v>75</v>
      </c>
      <c r="AU1447" s="26"/>
      <c r="AV1447" s="26"/>
      <c r="AW1447" s="26"/>
      <c r="AX1447" s="26"/>
      <c r="AY1447" s="26"/>
      <c r="AZ1447" s="26"/>
      <c r="BA1447" s="26"/>
      <c r="BB1447" s="26"/>
      <c r="BC1447" s="26"/>
      <c r="BD1447" s="26"/>
      <c r="BE1447" s="45"/>
    </row>
    <row r="1448" spans="1:57" ht="15" customHeight="1" x14ac:dyDescent="0.15">
      <c r="A1448" s="29" t="s">
        <v>113</v>
      </c>
      <c r="B1448" s="2" t="s">
        <v>3755</v>
      </c>
      <c r="C1448" s="2" t="s">
        <v>83</v>
      </c>
      <c r="D1448" s="10"/>
      <c r="E1448" s="10">
        <v>44286</v>
      </c>
      <c r="F1448" s="10"/>
      <c r="G1448" s="11">
        <v>485816</v>
      </c>
      <c r="H1448" s="11">
        <v>286314</v>
      </c>
      <c r="I1448" s="11">
        <v>199502</v>
      </c>
      <c r="J1448" s="11">
        <v>170000</v>
      </c>
      <c r="K1448" s="11">
        <v>315816</v>
      </c>
      <c r="L1448" s="11">
        <v>0</v>
      </c>
      <c r="M1448" s="11"/>
      <c r="N1448" s="11">
        <v>0</v>
      </c>
      <c r="O1448" s="11">
        <v>0</v>
      </c>
      <c r="P1448" s="11">
        <v>0</v>
      </c>
      <c r="Q1448" s="11">
        <v>199500</v>
      </c>
      <c r="R1448" s="11">
        <v>199500</v>
      </c>
      <c r="S1448" s="11"/>
      <c r="T1448" s="11">
        <v>0</v>
      </c>
      <c r="U1448" s="11">
        <v>199500</v>
      </c>
      <c r="V1448" s="11">
        <v>0</v>
      </c>
      <c r="W1448" s="11">
        <v>0</v>
      </c>
      <c r="X1448" s="11">
        <v>0</v>
      </c>
      <c r="Y1448" s="11">
        <v>2</v>
      </c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>
        <v>170000</v>
      </c>
      <c r="AO1448" s="11"/>
      <c r="AP1448" s="11">
        <v>170000</v>
      </c>
      <c r="AQ1448" s="11"/>
      <c r="AR1448" s="12" t="s">
        <v>54</v>
      </c>
      <c r="AS1448" s="38" t="s">
        <v>75</v>
      </c>
      <c r="AU1448" s="26"/>
      <c r="AV1448" s="26"/>
      <c r="AW1448" s="26"/>
      <c r="AX1448" s="26"/>
      <c r="AY1448" s="26"/>
      <c r="AZ1448" s="26"/>
      <c r="BA1448" s="26"/>
      <c r="BB1448" s="26"/>
      <c r="BC1448" s="26"/>
      <c r="BD1448" s="26"/>
      <c r="BE1448" s="45"/>
    </row>
    <row r="1449" spans="1:57" ht="15" customHeight="1" x14ac:dyDescent="0.15">
      <c r="A1449" s="29" t="s">
        <v>114</v>
      </c>
      <c r="B1449" s="2" t="s">
        <v>3685</v>
      </c>
      <c r="C1449" s="2" t="s">
        <v>115</v>
      </c>
      <c r="D1449" s="10"/>
      <c r="E1449" s="10">
        <v>44252</v>
      </c>
      <c r="F1449" s="10"/>
      <c r="G1449" s="11">
        <v>6641071</v>
      </c>
      <c r="H1449" s="11">
        <v>3351041</v>
      </c>
      <c r="I1449" s="11">
        <v>3290030</v>
      </c>
      <c r="J1449" s="11">
        <v>3550000</v>
      </c>
      <c r="K1449" s="11">
        <v>3091071</v>
      </c>
      <c r="L1449" s="11">
        <v>0</v>
      </c>
      <c r="M1449" s="11">
        <v>0</v>
      </c>
      <c r="N1449" s="11">
        <v>3290000</v>
      </c>
      <c r="O1449" s="11">
        <v>0</v>
      </c>
      <c r="P1449" s="11">
        <v>0</v>
      </c>
      <c r="Q1449" s="11">
        <v>0</v>
      </c>
      <c r="R1449" s="11">
        <v>3290000</v>
      </c>
      <c r="S1449" s="11"/>
      <c r="T1449" s="11">
        <v>0</v>
      </c>
      <c r="U1449" s="11">
        <v>3290000</v>
      </c>
      <c r="V1449" s="11">
        <v>0</v>
      </c>
      <c r="W1449" s="11">
        <v>0</v>
      </c>
      <c r="X1449" s="11">
        <v>0</v>
      </c>
      <c r="Y1449" s="11">
        <v>30</v>
      </c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>
        <v>3550000</v>
      </c>
      <c r="AO1449" s="11"/>
      <c r="AP1449" s="11">
        <v>3550000</v>
      </c>
      <c r="AQ1449" s="11"/>
      <c r="AR1449" s="12" t="s">
        <v>54</v>
      </c>
      <c r="AS1449" s="37" t="s">
        <v>75</v>
      </c>
      <c r="AU1449" s="26"/>
      <c r="AV1449" s="26"/>
      <c r="AW1449" s="26"/>
      <c r="AX1449" s="26"/>
      <c r="AY1449" s="26"/>
      <c r="AZ1449" s="26"/>
      <c r="BA1449" s="26"/>
      <c r="BB1449" s="26"/>
      <c r="BC1449" s="26"/>
      <c r="BD1449" s="26"/>
      <c r="BE1449" s="45"/>
    </row>
    <row r="1450" spans="1:57" ht="15" customHeight="1" x14ac:dyDescent="0.15">
      <c r="A1450" s="29" t="s">
        <v>1418</v>
      </c>
      <c r="B1450" s="2" t="s">
        <v>1419</v>
      </c>
      <c r="C1450" s="2" t="s">
        <v>83</v>
      </c>
      <c r="D1450" s="10"/>
      <c r="E1450" s="10">
        <v>44285</v>
      </c>
      <c r="F1450" s="10"/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1"/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2" t="s">
        <v>54</v>
      </c>
      <c r="AS1450" s="38" t="s">
        <v>75</v>
      </c>
      <c r="AU1450" s="26"/>
      <c r="AV1450" s="26"/>
      <c r="AW1450" s="26"/>
      <c r="AX1450" s="26"/>
      <c r="AY1450" s="26"/>
      <c r="AZ1450" s="26"/>
      <c r="BA1450" s="26"/>
      <c r="BB1450" s="26"/>
      <c r="BC1450" s="26"/>
      <c r="BD1450" s="26"/>
      <c r="BE1450" s="45"/>
    </row>
    <row r="1451" spans="1:57" ht="15" customHeight="1" x14ac:dyDescent="0.15">
      <c r="A1451" s="29" t="s">
        <v>3409</v>
      </c>
      <c r="B1451" s="2" t="s">
        <v>3410</v>
      </c>
      <c r="C1451" s="2" t="s">
        <v>83</v>
      </c>
      <c r="D1451" s="10"/>
      <c r="E1451" s="10">
        <v>44285</v>
      </c>
      <c r="F1451" s="10"/>
      <c r="G1451" s="11">
        <v>6680000</v>
      </c>
      <c r="H1451" s="11">
        <v>6580000</v>
      </c>
      <c r="I1451" s="11">
        <v>100000</v>
      </c>
      <c r="J1451" s="11">
        <v>1000000</v>
      </c>
      <c r="K1451" s="11">
        <v>5680000</v>
      </c>
      <c r="L1451" s="11">
        <v>0</v>
      </c>
      <c r="M1451" s="11">
        <v>0</v>
      </c>
      <c r="N1451" s="11">
        <v>100000</v>
      </c>
      <c r="O1451" s="11">
        <v>0</v>
      </c>
      <c r="P1451" s="11">
        <v>0</v>
      </c>
      <c r="Q1451" s="11">
        <v>0</v>
      </c>
      <c r="R1451" s="11">
        <v>100000</v>
      </c>
      <c r="S1451" s="11"/>
      <c r="T1451" s="11">
        <v>0</v>
      </c>
      <c r="U1451" s="11">
        <v>100000</v>
      </c>
      <c r="V1451" s="11">
        <v>0</v>
      </c>
      <c r="W1451" s="11">
        <v>0</v>
      </c>
      <c r="X1451" s="11">
        <v>0</v>
      </c>
      <c r="Y1451" s="11">
        <v>0</v>
      </c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>
        <v>1000000</v>
      </c>
      <c r="AO1451" s="11"/>
      <c r="AP1451" s="11">
        <v>1000000</v>
      </c>
      <c r="AQ1451" s="11"/>
      <c r="AR1451" s="12" t="s">
        <v>54</v>
      </c>
      <c r="AS1451" s="38" t="s">
        <v>75</v>
      </c>
      <c r="AU1451" s="26"/>
      <c r="AV1451" s="26"/>
      <c r="AW1451" s="26"/>
      <c r="AX1451" s="26"/>
      <c r="AY1451" s="26"/>
      <c r="AZ1451" s="26"/>
      <c r="BA1451" s="26"/>
      <c r="BB1451" s="26"/>
      <c r="BC1451" s="26"/>
      <c r="BD1451" s="26"/>
      <c r="BE1451" s="45"/>
    </row>
    <row r="1452" spans="1:57" ht="15" customHeight="1" x14ac:dyDescent="0.15">
      <c r="A1452" s="29" t="s">
        <v>1420</v>
      </c>
      <c r="B1452" s="2" t="s">
        <v>1421</v>
      </c>
      <c r="C1452" s="2" t="s">
        <v>95</v>
      </c>
      <c r="D1452" s="10"/>
      <c r="E1452" s="10">
        <v>44287</v>
      </c>
      <c r="F1452" s="10"/>
      <c r="G1452" s="11">
        <v>2063</v>
      </c>
      <c r="H1452" s="11">
        <v>2063</v>
      </c>
      <c r="I1452" s="11">
        <v>0</v>
      </c>
      <c r="J1452" s="11">
        <v>0</v>
      </c>
      <c r="K1452" s="11">
        <v>2063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/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2" t="s">
        <v>54</v>
      </c>
      <c r="AS1452" s="38" t="s">
        <v>75</v>
      </c>
      <c r="AU1452" s="26"/>
      <c r="AV1452" s="26"/>
      <c r="AW1452" s="26"/>
      <c r="AX1452" s="26"/>
      <c r="AY1452" s="26"/>
      <c r="AZ1452" s="26"/>
      <c r="BA1452" s="26"/>
      <c r="BB1452" s="26"/>
      <c r="BC1452" s="26"/>
      <c r="BD1452" s="26"/>
      <c r="BE1452" s="45"/>
    </row>
    <row r="1453" spans="1:57" ht="15" customHeight="1" x14ac:dyDescent="0.15">
      <c r="A1453" s="29" t="s">
        <v>3411</v>
      </c>
      <c r="B1453" s="2" t="s">
        <v>3412</v>
      </c>
      <c r="C1453" s="2" t="s">
        <v>83</v>
      </c>
      <c r="D1453" s="10"/>
      <c r="E1453" s="10">
        <v>44249</v>
      </c>
      <c r="F1453" s="10"/>
      <c r="G1453" s="11">
        <v>100000</v>
      </c>
      <c r="H1453" s="11">
        <v>100000</v>
      </c>
      <c r="I1453" s="11">
        <v>0</v>
      </c>
      <c r="J1453" s="11">
        <v>0</v>
      </c>
      <c r="K1453" s="11">
        <v>100000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/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2" t="s">
        <v>54</v>
      </c>
      <c r="AS1453" s="38" t="s">
        <v>75</v>
      </c>
      <c r="AU1453" s="26"/>
      <c r="AV1453" s="26"/>
      <c r="AW1453" s="26"/>
      <c r="AX1453" s="26"/>
      <c r="AY1453" s="26"/>
      <c r="AZ1453" s="26"/>
      <c r="BA1453" s="26"/>
      <c r="BB1453" s="26"/>
      <c r="BC1453" s="26"/>
      <c r="BD1453" s="26"/>
      <c r="BE1453" s="45"/>
    </row>
    <row r="1454" spans="1:57" ht="15" customHeight="1" x14ac:dyDescent="0.15">
      <c r="A1454" s="29" t="s">
        <v>1422</v>
      </c>
      <c r="B1454" s="2" t="s">
        <v>1423</v>
      </c>
      <c r="C1454" s="2" t="s">
        <v>115</v>
      </c>
      <c r="D1454" s="10"/>
      <c r="E1454" s="10">
        <v>44221</v>
      </c>
      <c r="F1454" s="10"/>
      <c r="G1454" s="11">
        <v>1971672</v>
      </c>
      <c r="H1454" s="11">
        <v>532666</v>
      </c>
      <c r="I1454" s="11">
        <v>1439006</v>
      </c>
      <c r="J1454" s="11">
        <v>1407425</v>
      </c>
      <c r="K1454" s="11">
        <v>564247</v>
      </c>
      <c r="L1454" s="11">
        <v>0</v>
      </c>
      <c r="M1454" s="11">
        <v>0</v>
      </c>
      <c r="N1454" s="11">
        <v>1339000</v>
      </c>
      <c r="O1454" s="11">
        <v>0</v>
      </c>
      <c r="P1454" s="11">
        <v>0</v>
      </c>
      <c r="Q1454" s="11">
        <v>100000</v>
      </c>
      <c r="R1454" s="11">
        <v>1439000</v>
      </c>
      <c r="S1454" s="11"/>
      <c r="T1454" s="11">
        <v>0</v>
      </c>
      <c r="U1454" s="11">
        <v>1439000</v>
      </c>
      <c r="V1454" s="11">
        <v>0</v>
      </c>
      <c r="W1454" s="11">
        <v>0</v>
      </c>
      <c r="X1454" s="11">
        <v>0</v>
      </c>
      <c r="Y1454" s="11">
        <v>6</v>
      </c>
      <c r="Z1454" s="11">
        <v>270000</v>
      </c>
      <c r="AA1454" s="11">
        <v>55781</v>
      </c>
      <c r="AB1454" s="11">
        <v>169981</v>
      </c>
      <c r="AC1454" s="11">
        <v>232409</v>
      </c>
      <c r="AD1454" s="11">
        <v>728171</v>
      </c>
      <c r="AE1454" s="11"/>
      <c r="AF1454" s="11">
        <v>251274</v>
      </c>
      <c r="AG1454" s="11">
        <v>427980</v>
      </c>
      <c r="AH1454" s="11"/>
      <c r="AI1454" s="11"/>
      <c r="AJ1454" s="11"/>
      <c r="AK1454" s="11"/>
      <c r="AL1454" s="11"/>
      <c r="AM1454" s="11"/>
      <c r="AN1454" s="11"/>
      <c r="AO1454" s="11"/>
      <c r="AP1454" s="11">
        <v>679254</v>
      </c>
      <c r="AQ1454" s="11"/>
      <c r="AR1454" s="12" t="s">
        <v>54</v>
      </c>
      <c r="AS1454" s="38" t="s">
        <v>75</v>
      </c>
      <c r="AU1454" s="26"/>
      <c r="AV1454" s="26"/>
      <c r="AW1454" s="26"/>
      <c r="AX1454" s="26"/>
      <c r="AY1454" s="26"/>
      <c r="AZ1454" s="26"/>
      <c r="BA1454" s="26"/>
      <c r="BB1454" s="26"/>
      <c r="BC1454" s="26"/>
      <c r="BD1454" s="26"/>
      <c r="BE1454" s="45"/>
    </row>
    <row r="1455" spans="1:57" ht="15" customHeight="1" x14ac:dyDescent="0.15">
      <c r="A1455" s="29" t="s">
        <v>1424</v>
      </c>
      <c r="B1455" s="2" t="s">
        <v>1425</v>
      </c>
      <c r="C1455" s="2" t="s">
        <v>83</v>
      </c>
      <c r="D1455" s="10"/>
      <c r="E1455" s="10">
        <v>44201</v>
      </c>
      <c r="F1455" s="10"/>
      <c r="G1455" s="11">
        <v>4860</v>
      </c>
      <c r="H1455" s="11">
        <v>0</v>
      </c>
      <c r="I1455" s="11">
        <v>4860</v>
      </c>
      <c r="J1455" s="11">
        <v>4860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4860</v>
      </c>
      <c r="R1455" s="11">
        <v>4860</v>
      </c>
      <c r="S1455" s="11"/>
      <c r="T1455" s="11">
        <v>0</v>
      </c>
      <c r="U1455" s="11">
        <v>4860</v>
      </c>
      <c r="V1455" s="11">
        <v>0</v>
      </c>
      <c r="W1455" s="11">
        <v>0</v>
      </c>
      <c r="X1455" s="11">
        <v>0</v>
      </c>
      <c r="Y1455" s="11">
        <v>0</v>
      </c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>
        <v>4860</v>
      </c>
      <c r="AP1455" s="11">
        <v>4860</v>
      </c>
      <c r="AQ1455" s="11"/>
      <c r="AR1455" s="12" t="s">
        <v>54</v>
      </c>
      <c r="AS1455" s="38" t="s">
        <v>75</v>
      </c>
      <c r="AU1455" s="26"/>
      <c r="AV1455" s="26"/>
      <c r="AW1455" s="26"/>
      <c r="AX1455" s="26"/>
      <c r="AY1455" s="26"/>
      <c r="AZ1455" s="26"/>
      <c r="BA1455" s="26"/>
      <c r="BB1455" s="26"/>
      <c r="BC1455" s="26"/>
      <c r="BD1455" s="26"/>
      <c r="BE1455" s="45"/>
    </row>
    <row r="1456" spans="1:57" ht="15" customHeight="1" x14ac:dyDescent="0.15">
      <c r="A1456" s="29" t="s">
        <v>3597</v>
      </c>
      <c r="B1456" s="2" t="s">
        <v>3598</v>
      </c>
      <c r="C1456" s="2" t="s">
        <v>83</v>
      </c>
      <c r="D1456" s="10"/>
      <c r="E1456" s="10">
        <v>44239</v>
      </c>
      <c r="F1456" s="10"/>
      <c r="G1456" s="11">
        <v>1026297</v>
      </c>
      <c r="H1456" s="11">
        <v>26297</v>
      </c>
      <c r="I1456" s="11">
        <v>1000000</v>
      </c>
      <c r="J1456" s="11">
        <v>255356</v>
      </c>
      <c r="K1456" s="11">
        <v>770941</v>
      </c>
      <c r="L1456" s="11">
        <v>0</v>
      </c>
      <c r="M1456" s="11">
        <v>0</v>
      </c>
      <c r="N1456" s="11">
        <v>1000000</v>
      </c>
      <c r="O1456" s="11">
        <v>0</v>
      </c>
      <c r="P1456" s="11">
        <v>0</v>
      </c>
      <c r="Q1456" s="11">
        <v>0</v>
      </c>
      <c r="R1456" s="11">
        <v>1000000</v>
      </c>
      <c r="S1456" s="11"/>
      <c r="T1456" s="11">
        <v>0</v>
      </c>
      <c r="U1456" s="11">
        <v>1000000</v>
      </c>
      <c r="V1456" s="11">
        <v>0</v>
      </c>
      <c r="W1456" s="11">
        <v>0</v>
      </c>
      <c r="X1456" s="11">
        <v>0</v>
      </c>
      <c r="Y1456" s="11">
        <v>0</v>
      </c>
      <c r="Z1456" s="11"/>
      <c r="AA1456" s="11"/>
      <c r="AB1456" s="11"/>
      <c r="AC1456" s="11"/>
      <c r="AD1456" s="11"/>
      <c r="AE1456" s="11"/>
      <c r="AF1456" s="11"/>
      <c r="AG1456" s="11"/>
      <c r="AH1456" s="11">
        <v>255356</v>
      </c>
      <c r="AI1456" s="11"/>
      <c r="AJ1456" s="11"/>
      <c r="AK1456" s="11"/>
      <c r="AL1456" s="11">
        <v>255356</v>
      </c>
      <c r="AM1456" s="11"/>
      <c r="AN1456" s="11"/>
      <c r="AO1456" s="11"/>
      <c r="AP1456" s="11">
        <v>255356</v>
      </c>
      <c r="AQ1456" s="11"/>
      <c r="AR1456" s="12" t="s">
        <v>54</v>
      </c>
      <c r="AS1456" s="38" t="s">
        <v>75</v>
      </c>
      <c r="AU1456" s="26"/>
      <c r="AV1456" s="26"/>
      <c r="AW1456" s="26"/>
      <c r="AX1456" s="26"/>
      <c r="AY1456" s="26"/>
      <c r="AZ1456" s="26"/>
      <c r="BA1456" s="26"/>
      <c r="BB1456" s="26"/>
      <c r="BC1456" s="26"/>
      <c r="BD1456" s="26"/>
      <c r="BE1456" s="45"/>
    </row>
    <row r="1457" spans="1:57" ht="15" customHeight="1" x14ac:dyDescent="0.15">
      <c r="A1457" s="29" t="s">
        <v>1426</v>
      </c>
      <c r="B1457" s="2" t="s">
        <v>1427</v>
      </c>
      <c r="C1457" s="2" t="s">
        <v>95</v>
      </c>
      <c r="D1457" s="10"/>
      <c r="E1457" s="10">
        <v>44216</v>
      </c>
      <c r="F1457" s="10"/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/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2" t="s">
        <v>54</v>
      </c>
      <c r="AS1457" s="38" t="s">
        <v>75</v>
      </c>
      <c r="AU1457" s="26"/>
      <c r="AV1457" s="26"/>
      <c r="AW1457" s="26"/>
      <c r="AX1457" s="26"/>
      <c r="AY1457" s="26"/>
      <c r="AZ1457" s="26"/>
      <c r="BA1457" s="26"/>
      <c r="BB1457" s="26"/>
      <c r="BC1457" s="26"/>
      <c r="BD1457" s="26"/>
      <c r="BE1457" s="45"/>
    </row>
    <row r="1458" spans="1:57" ht="15" customHeight="1" x14ac:dyDescent="0.15">
      <c r="A1458" s="29" t="s">
        <v>1428</v>
      </c>
      <c r="B1458" s="2" t="s">
        <v>1429</v>
      </c>
      <c r="C1458" s="2" t="s">
        <v>83</v>
      </c>
      <c r="D1458" s="10"/>
      <c r="E1458" s="10">
        <v>44281</v>
      </c>
      <c r="F1458" s="10"/>
      <c r="G1458" s="11">
        <v>692377</v>
      </c>
      <c r="H1458" s="11">
        <v>192377</v>
      </c>
      <c r="I1458" s="11">
        <v>500000</v>
      </c>
      <c r="J1458" s="11">
        <v>621366</v>
      </c>
      <c r="K1458" s="11">
        <v>71011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500000</v>
      </c>
      <c r="R1458" s="11">
        <v>500000</v>
      </c>
      <c r="S1458" s="11"/>
      <c r="T1458" s="11">
        <v>0</v>
      </c>
      <c r="U1458" s="11">
        <v>500000</v>
      </c>
      <c r="V1458" s="11">
        <v>0</v>
      </c>
      <c r="W1458" s="11">
        <v>0</v>
      </c>
      <c r="X1458" s="11">
        <v>0</v>
      </c>
      <c r="Y1458" s="11">
        <v>0</v>
      </c>
      <c r="Z1458" s="11"/>
      <c r="AA1458" s="11"/>
      <c r="AB1458" s="11">
        <v>133953</v>
      </c>
      <c r="AC1458" s="11">
        <v>156349</v>
      </c>
      <c r="AD1458" s="11">
        <v>290302</v>
      </c>
      <c r="AE1458" s="11"/>
      <c r="AF1458" s="11">
        <v>331064</v>
      </c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>
        <v>331064</v>
      </c>
      <c r="AQ1458" s="11"/>
      <c r="AR1458" s="12" t="s">
        <v>54</v>
      </c>
      <c r="AS1458" s="38" t="s">
        <v>75</v>
      </c>
      <c r="AU1458" s="26"/>
      <c r="AV1458" s="26"/>
      <c r="AW1458" s="26"/>
      <c r="AX1458" s="26"/>
      <c r="AY1458" s="26"/>
      <c r="AZ1458" s="26"/>
      <c r="BA1458" s="26"/>
      <c r="BB1458" s="26"/>
      <c r="BC1458" s="26"/>
      <c r="BD1458" s="26"/>
      <c r="BE1458" s="45"/>
    </row>
    <row r="1459" spans="1:57" ht="15" customHeight="1" x14ac:dyDescent="0.15">
      <c r="A1459" s="29" t="s">
        <v>1430</v>
      </c>
      <c r="B1459" s="2" t="s">
        <v>1431</v>
      </c>
      <c r="C1459" s="2" t="s">
        <v>83</v>
      </c>
      <c r="D1459" s="10"/>
      <c r="E1459" s="10">
        <v>44202</v>
      </c>
      <c r="F1459" s="10"/>
      <c r="G1459" s="11">
        <v>4860</v>
      </c>
      <c r="H1459" s="11">
        <v>0</v>
      </c>
      <c r="I1459" s="11">
        <v>4860</v>
      </c>
      <c r="J1459" s="11">
        <v>4860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4860</v>
      </c>
      <c r="R1459" s="11">
        <v>4860</v>
      </c>
      <c r="S1459" s="11"/>
      <c r="T1459" s="11">
        <v>0</v>
      </c>
      <c r="U1459" s="11">
        <v>4860</v>
      </c>
      <c r="V1459" s="11">
        <v>0</v>
      </c>
      <c r="W1459" s="11">
        <v>0</v>
      </c>
      <c r="X1459" s="11">
        <v>0</v>
      </c>
      <c r="Y1459" s="11">
        <v>0</v>
      </c>
      <c r="Z1459" s="11"/>
      <c r="AA1459" s="11"/>
      <c r="AB1459" s="11">
        <v>4860</v>
      </c>
      <c r="AC1459" s="11"/>
      <c r="AD1459" s="11">
        <v>4860</v>
      </c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2" t="s">
        <v>54</v>
      </c>
      <c r="AS1459" s="38" t="s">
        <v>75</v>
      </c>
      <c r="AU1459" s="26"/>
      <c r="AV1459" s="26"/>
      <c r="AW1459" s="26"/>
      <c r="AX1459" s="26"/>
      <c r="AY1459" s="26"/>
      <c r="AZ1459" s="26"/>
      <c r="BA1459" s="26"/>
      <c r="BB1459" s="26"/>
      <c r="BC1459" s="26"/>
      <c r="BD1459" s="26"/>
      <c r="BE1459" s="45"/>
    </row>
    <row r="1460" spans="1:57" ht="15" customHeight="1" x14ac:dyDescent="0.15">
      <c r="A1460" s="29" t="s">
        <v>1432</v>
      </c>
      <c r="B1460" s="2" t="s">
        <v>1433</v>
      </c>
      <c r="C1460" s="2" t="s">
        <v>83</v>
      </c>
      <c r="D1460" s="10"/>
      <c r="E1460" s="10">
        <v>44202</v>
      </c>
      <c r="F1460" s="10"/>
      <c r="G1460" s="11">
        <v>4860</v>
      </c>
      <c r="H1460" s="11">
        <v>0</v>
      </c>
      <c r="I1460" s="11">
        <v>4860</v>
      </c>
      <c r="J1460" s="11">
        <v>0</v>
      </c>
      <c r="K1460" s="11">
        <v>4860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4860</v>
      </c>
      <c r="R1460" s="11">
        <v>4860</v>
      </c>
      <c r="S1460" s="11"/>
      <c r="T1460" s="11">
        <v>0</v>
      </c>
      <c r="U1460" s="11">
        <v>4860</v>
      </c>
      <c r="V1460" s="11">
        <v>0</v>
      </c>
      <c r="W1460" s="11">
        <v>0</v>
      </c>
      <c r="X1460" s="11">
        <v>0</v>
      </c>
      <c r="Y1460" s="11">
        <v>0</v>
      </c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2" t="s">
        <v>54</v>
      </c>
      <c r="AS1460" s="38" t="s">
        <v>75</v>
      </c>
      <c r="AU1460" s="26"/>
      <c r="AV1460" s="26"/>
      <c r="AW1460" s="26"/>
      <c r="AX1460" s="26"/>
      <c r="AY1460" s="26"/>
      <c r="AZ1460" s="26"/>
      <c r="BA1460" s="26"/>
      <c r="BB1460" s="26"/>
      <c r="BC1460" s="26"/>
      <c r="BD1460" s="26"/>
      <c r="BE1460" s="45"/>
    </row>
    <row r="1461" spans="1:57" ht="15" customHeight="1" x14ac:dyDescent="0.15">
      <c r="A1461" s="29" t="s">
        <v>3897</v>
      </c>
      <c r="B1461" s="2" t="s">
        <v>3898</v>
      </c>
      <c r="C1461" s="2" t="s">
        <v>3899</v>
      </c>
      <c r="D1461" s="10"/>
      <c r="E1461" s="10">
        <v>44267</v>
      </c>
      <c r="F1461" s="10"/>
      <c r="G1461" s="11">
        <v>29400</v>
      </c>
      <c r="H1461" s="11">
        <v>4000</v>
      </c>
      <c r="I1461" s="11">
        <v>25400</v>
      </c>
      <c r="J1461" s="11">
        <v>5400</v>
      </c>
      <c r="K1461" s="11">
        <v>24000</v>
      </c>
      <c r="L1461" s="11">
        <v>24000</v>
      </c>
      <c r="M1461" s="11">
        <v>20</v>
      </c>
      <c r="N1461" s="11"/>
      <c r="O1461" s="11"/>
      <c r="P1461" s="11"/>
      <c r="Q1461" s="11"/>
      <c r="R1461" s="11"/>
      <c r="S1461" s="11"/>
      <c r="T1461" s="11"/>
      <c r="U1461" s="11"/>
      <c r="V1461" s="11">
        <v>1400</v>
      </c>
      <c r="W1461" s="11"/>
      <c r="X1461" s="11"/>
      <c r="Y1461" s="11"/>
      <c r="Z1461" s="11"/>
      <c r="AA1461" s="11"/>
      <c r="AB1461" s="11"/>
      <c r="AC1461" s="11">
        <v>3800</v>
      </c>
      <c r="AD1461" s="11">
        <v>3800</v>
      </c>
      <c r="AE1461" s="11"/>
      <c r="AF1461" s="11">
        <v>1600</v>
      </c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>
        <v>1600</v>
      </c>
      <c r="AQ1461" s="11"/>
      <c r="AR1461" s="12" t="s">
        <v>54</v>
      </c>
      <c r="AS1461" s="38" t="s">
        <v>75</v>
      </c>
      <c r="AU1461" s="26"/>
      <c r="AV1461" s="26"/>
      <c r="AW1461" s="26"/>
      <c r="AX1461" s="26"/>
      <c r="AY1461" s="26"/>
      <c r="AZ1461" s="26"/>
      <c r="BA1461" s="26"/>
      <c r="BB1461" s="26"/>
      <c r="BC1461" s="26"/>
      <c r="BD1461" s="26"/>
      <c r="BE1461" s="45"/>
    </row>
    <row r="1462" spans="1:57" s="15" customFormat="1" ht="15" customHeight="1" x14ac:dyDescent="0.15">
      <c r="A1462" s="24"/>
      <c r="B1462" s="2"/>
      <c r="C1462" s="2"/>
      <c r="D1462" s="10"/>
      <c r="E1462" s="10"/>
      <c r="F1462" s="10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2"/>
      <c r="AS1462" s="32"/>
      <c r="AT1462" s="1"/>
      <c r="AU1462" s="26"/>
      <c r="AV1462" s="26"/>
      <c r="AW1462" s="26"/>
      <c r="AX1462" s="26"/>
      <c r="AY1462" s="26"/>
      <c r="AZ1462" s="26"/>
      <c r="BA1462" s="26"/>
      <c r="BB1462" s="26"/>
      <c r="BC1462" s="26"/>
      <c r="BD1462" s="26"/>
      <c r="BE1462" s="45"/>
    </row>
    <row r="1463" spans="1:57" s="9" customFormat="1" ht="15" customHeight="1" x14ac:dyDescent="0.15">
      <c r="A1463" s="21"/>
      <c r="B1463" s="2"/>
      <c r="C1463" s="2"/>
      <c r="D1463" s="10"/>
      <c r="E1463" s="10"/>
      <c r="F1463" s="10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2"/>
      <c r="AS1463" s="33"/>
      <c r="AT1463" s="1"/>
      <c r="AU1463" s="26"/>
      <c r="AV1463" s="26"/>
      <c r="AW1463" s="26"/>
      <c r="AX1463" s="26"/>
      <c r="AY1463" s="26"/>
      <c r="AZ1463" s="26"/>
      <c r="BA1463" s="26"/>
      <c r="BB1463" s="26"/>
      <c r="BC1463" s="26"/>
      <c r="BD1463" s="26"/>
      <c r="BE1463" s="45"/>
    </row>
    <row r="1464" spans="1:57" s="9" customFormat="1" ht="15" customHeight="1" x14ac:dyDescent="0.15">
      <c r="A1464" s="5" t="str">
        <f>AS1465</f>
        <v>根室支所</v>
      </c>
      <c r="B1464" s="2"/>
      <c r="C1464" s="2"/>
      <c r="D1464" s="10"/>
      <c r="E1464" s="10"/>
      <c r="F1464" s="10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2"/>
      <c r="AS1464" s="34" t="str">
        <f>A1464</f>
        <v>根室支所</v>
      </c>
      <c r="AT1464" s="1"/>
      <c r="AU1464" s="26"/>
      <c r="AV1464" s="26"/>
      <c r="AW1464" s="26"/>
      <c r="AX1464" s="26"/>
      <c r="AY1464" s="26"/>
      <c r="AZ1464" s="26"/>
      <c r="BA1464" s="26"/>
      <c r="BB1464" s="26"/>
      <c r="BC1464" s="26"/>
      <c r="BD1464" s="26"/>
      <c r="BE1464" s="45"/>
    </row>
    <row r="1465" spans="1:57" ht="15" customHeight="1" x14ac:dyDescent="0.15">
      <c r="A1465" s="29" t="s">
        <v>1434</v>
      </c>
      <c r="B1465" s="2" t="s">
        <v>1435</v>
      </c>
      <c r="C1465" s="2" t="s">
        <v>656</v>
      </c>
      <c r="D1465" s="10"/>
      <c r="E1465" s="10">
        <v>44274</v>
      </c>
      <c r="F1465" s="10"/>
      <c r="G1465" s="11">
        <v>3076350</v>
      </c>
      <c r="H1465" s="11">
        <v>3076344</v>
      </c>
      <c r="I1465" s="11">
        <v>6</v>
      </c>
      <c r="J1465" s="11">
        <v>0</v>
      </c>
      <c r="K1465" s="11">
        <v>3076350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  <c r="S1465" s="11"/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6</v>
      </c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2" t="s">
        <v>54</v>
      </c>
      <c r="AS1465" s="38" t="s">
        <v>200</v>
      </c>
      <c r="AU1465" s="26"/>
      <c r="AV1465" s="26"/>
      <c r="AW1465" s="26"/>
      <c r="AX1465" s="26"/>
      <c r="AY1465" s="26"/>
      <c r="AZ1465" s="26"/>
      <c r="BA1465" s="26"/>
      <c r="BB1465" s="26"/>
      <c r="BC1465" s="26"/>
      <c r="BD1465" s="26"/>
      <c r="BE1465" s="45"/>
    </row>
    <row r="1466" spans="1:57" ht="15" customHeight="1" x14ac:dyDescent="0.15">
      <c r="A1466" s="29" t="s">
        <v>1436</v>
      </c>
      <c r="B1466" s="2" t="s">
        <v>3756</v>
      </c>
      <c r="C1466" s="2" t="s">
        <v>115</v>
      </c>
      <c r="D1466" s="10"/>
      <c r="E1466" s="10">
        <v>44266</v>
      </c>
      <c r="F1466" s="10"/>
      <c r="G1466" s="11">
        <v>260623</v>
      </c>
      <c r="H1466" s="11">
        <v>260621</v>
      </c>
      <c r="I1466" s="11">
        <v>2</v>
      </c>
      <c r="J1466" s="11">
        <v>200000</v>
      </c>
      <c r="K1466" s="11">
        <v>60623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/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2</v>
      </c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>
        <v>200000</v>
      </c>
      <c r="AO1466" s="11"/>
      <c r="AP1466" s="11">
        <v>200000</v>
      </c>
      <c r="AQ1466" s="11"/>
      <c r="AR1466" s="12" t="s">
        <v>54</v>
      </c>
      <c r="AS1466" s="38" t="s">
        <v>200</v>
      </c>
      <c r="AU1466" s="26"/>
      <c r="AV1466" s="26"/>
      <c r="AW1466" s="26"/>
      <c r="AX1466" s="26"/>
      <c r="AY1466" s="26"/>
      <c r="AZ1466" s="26"/>
      <c r="BA1466" s="26"/>
      <c r="BB1466" s="26"/>
      <c r="BC1466" s="26"/>
      <c r="BD1466" s="26"/>
      <c r="BE1466" s="45"/>
    </row>
    <row r="1467" spans="1:57" ht="15" customHeight="1" x14ac:dyDescent="0.15">
      <c r="A1467" s="29" t="s">
        <v>3599</v>
      </c>
      <c r="B1467" s="2" t="s">
        <v>3600</v>
      </c>
      <c r="C1467" s="2" t="s">
        <v>89</v>
      </c>
      <c r="D1467" s="10"/>
      <c r="E1467" s="10">
        <v>44222</v>
      </c>
      <c r="F1467" s="10"/>
      <c r="G1467" s="11">
        <v>15217364</v>
      </c>
      <c r="H1467" s="11">
        <v>7273725</v>
      </c>
      <c r="I1467" s="11">
        <v>7943639</v>
      </c>
      <c r="J1467" s="11">
        <v>6473117</v>
      </c>
      <c r="K1467" s="11">
        <v>8744247</v>
      </c>
      <c r="L1467" s="11">
        <v>0</v>
      </c>
      <c r="M1467" s="11">
        <v>0</v>
      </c>
      <c r="N1467" s="11">
        <v>868000</v>
      </c>
      <c r="O1467" s="11">
        <v>0</v>
      </c>
      <c r="P1467" s="11">
        <v>0</v>
      </c>
      <c r="Q1467" s="11">
        <v>6530000</v>
      </c>
      <c r="R1467" s="11">
        <v>7398000</v>
      </c>
      <c r="S1467" s="11"/>
      <c r="T1467" s="11">
        <v>0</v>
      </c>
      <c r="U1467" s="11">
        <v>7398000</v>
      </c>
      <c r="V1467" s="11">
        <v>0</v>
      </c>
      <c r="W1467" s="11">
        <v>0</v>
      </c>
      <c r="X1467" s="11">
        <v>0</v>
      </c>
      <c r="Y1467" s="11">
        <v>545639</v>
      </c>
      <c r="Z1467" s="11">
        <v>1740000</v>
      </c>
      <c r="AA1467" s="11">
        <v>112082</v>
      </c>
      <c r="AB1467" s="11">
        <v>1872203</v>
      </c>
      <c r="AC1467" s="11">
        <v>1144008</v>
      </c>
      <c r="AD1467" s="11">
        <v>4868293</v>
      </c>
      <c r="AE1467" s="11"/>
      <c r="AF1467" s="11">
        <v>1165089</v>
      </c>
      <c r="AG1467" s="11"/>
      <c r="AH1467" s="11"/>
      <c r="AI1467" s="11">
        <v>44770</v>
      </c>
      <c r="AJ1467" s="11"/>
      <c r="AK1467" s="11"/>
      <c r="AL1467" s="11">
        <v>44770</v>
      </c>
      <c r="AM1467" s="11">
        <v>94965</v>
      </c>
      <c r="AN1467" s="11">
        <v>300000</v>
      </c>
      <c r="AO1467" s="11"/>
      <c r="AP1467" s="11">
        <v>1604824</v>
      </c>
      <c r="AQ1467" s="11"/>
      <c r="AR1467" s="12" t="s">
        <v>54</v>
      </c>
      <c r="AS1467" s="38" t="s">
        <v>200</v>
      </c>
      <c r="AU1467" s="26"/>
      <c r="AV1467" s="26"/>
      <c r="AW1467" s="26"/>
      <c r="AX1467" s="26"/>
      <c r="AY1467" s="26"/>
      <c r="AZ1467" s="26"/>
      <c r="BA1467" s="26"/>
      <c r="BB1467" s="26"/>
      <c r="BC1467" s="26"/>
      <c r="BD1467" s="26"/>
      <c r="BE1467" s="45"/>
    </row>
    <row r="1468" spans="1:57" ht="15" customHeight="1" x14ac:dyDescent="0.15">
      <c r="A1468" s="29" t="s">
        <v>1437</v>
      </c>
      <c r="B1468" s="2" t="s">
        <v>3757</v>
      </c>
      <c r="C1468" s="2" t="s">
        <v>115</v>
      </c>
      <c r="D1468" s="10"/>
      <c r="E1468" s="10">
        <v>44285</v>
      </c>
      <c r="F1468" s="10"/>
      <c r="G1468" s="11">
        <v>158311</v>
      </c>
      <c r="H1468" s="11">
        <v>158311</v>
      </c>
      <c r="I1468" s="11">
        <v>0</v>
      </c>
      <c r="J1468" s="11">
        <v>147846</v>
      </c>
      <c r="K1468" s="11">
        <v>10465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/>
      <c r="T1468" s="11">
        <v>0</v>
      </c>
      <c r="U1468" s="11">
        <v>0</v>
      </c>
      <c r="V1468" s="11">
        <v>0</v>
      </c>
      <c r="W1468" s="11">
        <v>0</v>
      </c>
      <c r="X1468" s="11">
        <v>0</v>
      </c>
      <c r="Y1468" s="11">
        <v>0</v>
      </c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>
        <v>147846</v>
      </c>
      <c r="AL1468" s="11">
        <v>147846</v>
      </c>
      <c r="AM1468" s="11"/>
      <c r="AN1468" s="11"/>
      <c r="AO1468" s="11"/>
      <c r="AP1468" s="11">
        <v>147846</v>
      </c>
      <c r="AQ1468" s="11"/>
      <c r="AR1468" s="12" t="s">
        <v>54</v>
      </c>
      <c r="AS1468" s="38" t="s">
        <v>200</v>
      </c>
      <c r="AU1468" s="26"/>
      <c r="AV1468" s="26"/>
      <c r="AW1468" s="26"/>
      <c r="AX1468" s="26"/>
      <c r="AY1468" s="26"/>
      <c r="AZ1468" s="26"/>
      <c r="BA1468" s="26"/>
      <c r="BB1468" s="26"/>
      <c r="BC1468" s="26"/>
      <c r="BD1468" s="26"/>
      <c r="BE1468" s="45"/>
    </row>
    <row r="1469" spans="1:57" ht="15" customHeight="1" x14ac:dyDescent="0.15">
      <c r="A1469" s="29" t="s">
        <v>1438</v>
      </c>
      <c r="B1469" s="2" t="s">
        <v>1439</v>
      </c>
      <c r="C1469" s="2" t="s">
        <v>95</v>
      </c>
      <c r="D1469" s="10"/>
      <c r="E1469" s="10">
        <v>44211</v>
      </c>
      <c r="F1469" s="10"/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1"/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2" t="s">
        <v>54</v>
      </c>
      <c r="AS1469" s="38" t="s">
        <v>200</v>
      </c>
      <c r="AU1469" s="26"/>
      <c r="AV1469" s="26"/>
      <c r="AW1469" s="26"/>
      <c r="AX1469" s="26"/>
      <c r="AY1469" s="26"/>
      <c r="AZ1469" s="26"/>
      <c r="BA1469" s="26"/>
      <c r="BB1469" s="26"/>
      <c r="BC1469" s="26"/>
      <c r="BD1469" s="26"/>
      <c r="BE1469" s="45"/>
    </row>
    <row r="1470" spans="1:57" s="15" customFormat="1" ht="15" customHeight="1" x14ac:dyDescent="0.15">
      <c r="A1470" s="23"/>
      <c r="B1470" s="2"/>
      <c r="C1470" s="2"/>
      <c r="D1470" s="10"/>
      <c r="E1470" s="10"/>
      <c r="F1470" s="10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2"/>
      <c r="AS1470" s="32"/>
      <c r="AT1470" s="1"/>
      <c r="AU1470" s="26"/>
      <c r="AV1470" s="26"/>
      <c r="AW1470" s="26"/>
      <c r="AX1470" s="26"/>
      <c r="AY1470" s="26"/>
      <c r="AZ1470" s="26"/>
      <c r="BA1470" s="26"/>
      <c r="BB1470" s="26"/>
      <c r="BC1470" s="26"/>
      <c r="BD1470" s="26"/>
      <c r="BE1470" s="45"/>
    </row>
    <row r="1471" spans="1:57" s="15" customFormat="1" ht="15" customHeight="1" x14ac:dyDescent="0.15">
      <c r="A1471" s="23"/>
      <c r="B1471" s="2"/>
      <c r="C1471" s="2"/>
      <c r="D1471" s="10"/>
      <c r="E1471" s="10"/>
      <c r="F1471" s="10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2"/>
      <c r="AS1471" s="32"/>
      <c r="AT1471" s="1"/>
      <c r="AU1471" s="26"/>
      <c r="AV1471" s="26"/>
      <c r="AW1471" s="26"/>
      <c r="AX1471" s="26"/>
      <c r="AY1471" s="26"/>
      <c r="AZ1471" s="26"/>
      <c r="BA1471" s="26"/>
      <c r="BB1471" s="26"/>
      <c r="BC1471" s="26"/>
      <c r="BD1471" s="26"/>
      <c r="BE1471" s="45"/>
    </row>
    <row r="1472" spans="1:57" s="9" customFormat="1" ht="15" customHeight="1" x14ac:dyDescent="0.15">
      <c r="A1472" s="5" t="s">
        <v>116</v>
      </c>
      <c r="B1472" s="2"/>
      <c r="C1472" s="2"/>
      <c r="D1472" s="10"/>
      <c r="E1472" s="10"/>
      <c r="F1472" s="10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2"/>
      <c r="AS1472" s="33" t="s">
        <v>3357</v>
      </c>
      <c r="AT1472" s="1"/>
      <c r="AU1472" s="26"/>
      <c r="AV1472" s="26"/>
      <c r="AW1472" s="26"/>
      <c r="AX1472" s="26"/>
      <c r="AY1472" s="26"/>
      <c r="AZ1472" s="26"/>
      <c r="BA1472" s="26"/>
      <c r="BB1472" s="26"/>
      <c r="BC1472" s="26"/>
      <c r="BD1472" s="26"/>
      <c r="BE1472" s="45"/>
    </row>
    <row r="1473" spans="1:57" s="9" customFormat="1" ht="15" customHeight="1" x14ac:dyDescent="0.15">
      <c r="A1473" s="5" t="str">
        <f>AS1474</f>
        <v>事務局</v>
      </c>
      <c r="B1473" s="2"/>
      <c r="C1473" s="2"/>
      <c r="D1473" s="10"/>
      <c r="E1473" s="10"/>
      <c r="F1473" s="10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2"/>
      <c r="AS1473" s="34" t="str">
        <f>A1473</f>
        <v>事務局</v>
      </c>
      <c r="AT1473" s="1"/>
      <c r="AU1473" s="26"/>
      <c r="AV1473" s="26"/>
      <c r="AW1473" s="26"/>
      <c r="AX1473" s="26"/>
      <c r="AY1473" s="26"/>
      <c r="AZ1473" s="26"/>
      <c r="BA1473" s="26"/>
      <c r="BB1473" s="26"/>
      <c r="BC1473" s="26"/>
      <c r="BD1473" s="26"/>
      <c r="BE1473" s="45"/>
    </row>
    <row r="1474" spans="1:57" ht="15" customHeight="1" x14ac:dyDescent="0.15">
      <c r="A1474" s="29" t="s">
        <v>1440</v>
      </c>
      <c r="B1474" s="2"/>
      <c r="C1474" s="2"/>
      <c r="D1474" s="10"/>
      <c r="E1474" s="10">
        <v>44266</v>
      </c>
      <c r="F1474" s="10"/>
      <c r="G1474" s="11">
        <v>9262213</v>
      </c>
      <c r="H1474" s="11">
        <v>8997175</v>
      </c>
      <c r="I1474" s="11">
        <v>265038</v>
      </c>
      <c r="J1474" s="11">
        <v>506303</v>
      </c>
      <c r="K1474" s="11">
        <v>8755910</v>
      </c>
      <c r="L1474" s="11">
        <v>0</v>
      </c>
      <c r="M1474" s="11"/>
      <c r="N1474" s="11">
        <v>0</v>
      </c>
      <c r="O1474" s="11">
        <v>0</v>
      </c>
      <c r="P1474" s="11">
        <v>0</v>
      </c>
      <c r="Q1474" s="11">
        <v>0</v>
      </c>
      <c r="R1474" s="11">
        <v>0</v>
      </c>
      <c r="S1474" s="11"/>
      <c r="T1474" s="11">
        <v>0</v>
      </c>
      <c r="U1474" s="11">
        <v>0</v>
      </c>
      <c r="V1474" s="11">
        <v>265000</v>
      </c>
      <c r="W1474" s="11">
        <v>0</v>
      </c>
      <c r="X1474" s="11">
        <v>0</v>
      </c>
      <c r="Y1474" s="11">
        <v>38</v>
      </c>
      <c r="Z1474" s="11"/>
      <c r="AA1474" s="11"/>
      <c r="AB1474" s="11">
        <v>30475</v>
      </c>
      <c r="AC1474" s="11">
        <v>400656</v>
      </c>
      <c r="AD1474" s="11">
        <v>431131</v>
      </c>
      <c r="AE1474" s="11"/>
      <c r="AF1474" s="11"/>
      <c r="AG1474" s="11"/>
      <c r="AH1474" s="11">
        <v>17702</v>
      </c>
      <c r="AI1474" s="11">
        <v>43000</v>
      </c>
      <c r="AJ1474" s="11"/>
      <c r="AK1474" s="11"/>
      <c r="AL1474" s="11">
        <v>60702</v>
      </c>
      <c r="AM1474" s="11">
        <v>12320</v>
      </c>
      <c r="AN1474" s="11"/>
      <c r="AO1474" s="11">
        <v>2150</v>
      </c>
      <c r="AP1474" s="11">
        <v>75172</v>
      </c>
      <c r="AQ1474" s="11"/>
      <c r="AR1474" s="12" t="s">
        <v>54</v>
      </c>
      <c r="AS1474" s="38" t="s">
        <v>57</v>
      </c>
      <c r="AU1474" s="26"/>
      <c r="AV1474" s="26"/>
      <c r="AW1474" s="26"/>
      <c r="AX1474" s="26"/>
      <c r="AY1474" s="26"/>
      <c r="AZ1474" s="26"/>
      <c r="BA1474" s="26"/>
      <c r="BB1474" s="26"/>
      <c r="BC1474" s="26"/>
      <c r="BD1474" s="26"/>
      <c r="BE1474" s="45"/>
    </row>
    <row r="1475" spans="1:57" ht="15" customHeight="1" x14ac:dyDescent="0.15">
      <c r="A1475" s="29" t="s">
        <v>1441</v>
      </c>
      <c r="B1475" s="2"/>
      <c r="C1475" s="2"/>
      <c r="D1475" s="10"/>
      <c r="E1475" s="10">
        <v>44259</v>
      </c>
      <c r="F1475" s="10"/>
      <c r="G1475" s="11">
        <v>2239601</v>
      </c>
      <c r="H1475" s="11">
        <v>2239582</v>
      </c>
      <c r="I1475" s="11">
        <v>19</v>
      </c>
      <c r="J1475" s="11">
        <v>33013</v>
      </c>
      <c r="K1475" s="11">
        <v>2206588</v>
      </c>
      <c r="L1475" s="11">
        <v>0</v>
      </c>
      <c r="M1475" s="11"/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/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19</v>
      </c>
      <c r="Z1475" s="11"/>
      <c r="AA1475" s="11"/>
      <c r="AB1475" s="11">
        <v>18263</v>
      </c>
      <c r="AC1475" s="11">
        <v>14750</v>
      </c>
      <c r="AD1475" s="11">
        <v>33013</v>
      </c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2" t="s">
        <v>54</v>
      </c>
      <c r="AS1475" s="38" t="s">
        <v>57</v>
      </c>
      <c r="AU1475" s="26"/>
      <c r="AV1475" s="26"/>
      <c r="AW1475" s="26"/>
      <c r="AX1475" s="26"/>
      <c r="AY1475" s="26"/>
      <c r="AZ1475" s="26"/>
      <c r="BA1475" s="26"/>
      <c r="BB1475" s="26"/>
      <c r="BC1475" s="26"/>
      <c r="BD1475" s="26"/>
      <c r="BE1475" s="45"/>
    </row>
    <row r="1476" spans="1:57" ht="15" customHeight="1" x14ac:dyDescent="0.15">
      <c r="A1476" s="29" t="s">
        <v>1442</v>
      </c>
      <c r="B1476" s="2"/>
      <c r="C1476" s="2"/>
      <c r="D1476" s="10"/>
      <c r="E1476" s="10">
        <v>44231</v>
      </c>
      <c r="F1476" s="10"/>
      <c r="G1476" s="11">
        <v>30024719</v>
      </c>
      <c r="H1476" s="11">
        <v>25414557</v>
      </c>
      <c r="I1476" s="11">
        <v>4610162</v>
      </c>
      <c r="J1476" s="11">
        <v>13076202</v>
      </c>
      <c r="K1476" s="11">
        <v>16948517</v>
      </c>
      <c r="L1476" s="11">
        <v>0</v>
      </c>
      <c r="M1476" s="11"/>
      <c r="N1476" s="11">
        <v>2210000</v>
      </c>
      <c r="O1476" s="11">
        <v>0</v>
      </c>
      <c r="P1476" s="11">
        <v>0</v>
      </c>
      <c r="Q1476" s="11">
        <v>2080000</v>
      </c>
      <c r="R1476" s="11">
        <v>4290000</v>
      </c>
      <c r="S1476" s="11"/>
      <c r="T1476" s="11">
        <v>0</v>
      </c>
      <c r="U1476" s="11">
        <v>4290000</v>
      </c>
      <c r="V1476" s="11">
        <v>320000</v>
      </c>
      <c r="W1476" s="11">
        <v>0</v>
      </c>
      <c r="X1476" s="11">
        <v>0</v>
      </c>
      <c r="Y1476" s="11">
        <v>162</v>
      </c>
      <c r="Z1476" s="11">
        <v>9721559</v>
      </c>
      <c r="AA1476" s="11">
        <v>613352</v>
      </c>
      <c r="AB1476" s="11">
        <v>420237</v>
      </c>
      <c r="AC1476" s="11">
        <v>2115649</v>
      </c>
      <c r="AD1476" s="11">
        <v>12870797</v>
      </c>
      <c r="AE1476" s="11"/>
      <c r="AF1476" s="11">
        <v>26754</v>
      </c>
      <c r="AG1476" s="11"/>
      <c r="AH1476" s="11"/>
      <c r="AI1476" s="11">
        <v>171830</v>
      </c>
      <c r="AJ1476" s="11"/>
      <c r="AK1476" s="11"/>
      <c r="AL1476" s="11">
        <v>171830</v>
      </c>
      <c r="AM1476" s="11">
        <v>6821</v>
      </c>
      <c r="AN1476" s="11"/>
      <c r="AO1476" s="11"/>
      <c r="AP1476" s="11">
        <v>205405</v>
      </c>
      <c r="AQ1476" s="11"/>
      <c r="AR1476" s="12" t="s">
        <v>54</v>
      </c>
      <c r="AS1476" s="38" t="s">
        <v>57</v>
      </c>
      <c r="AU1476" s="26"/>
      <c r="AV1476" s="26"/>
      <c r="AW1476" s="26"/>
      <c r="AX1476" s="26"/>
      <c r="AY1476" s="26"/>
      <c r="AZ1476" s="26"/>
      <c r="BA1476" s="26"/>
      <c r="BB1476" s="26"/>
      <c r="BC1476" s="26"/>
      <c r="BD1476" s="26"/>
      <c r="BE1476" s="45"/>
    </row>
    <row r="1477" spans="1:57" ht="15" customHeight="1" x14ac:dyDescent="0.15">
      <c r="A1477" s="29" t="s">
        <v>1443</v>
      </c>
      <c r="B1477" s="2"/>
      <c r="C1477" s="2"/>
      <c r="D1477" s="10"/>
      <c r="E1477" s="10">
        <v>44246</v>
      </c>
      <c r="F1477" s="10"/>
      <c r="G1477" s="11">
        <v>314862</v>
      </c>
      <c r="H1477" s="11">
        <v>314860</v>
      </c>
      <c r="I1477" s="11">
        <v>2</v>
      </c>
      <c r="J1477" s="11">
        <v>5550</v>
      </c>
      <c r="K1477" s="11">
        <v>309312</v>
      </c>
      <c r="L1477" s="11">
        <v>0</v>
      </c>
      <c r="M1477" s="11"/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/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2</v>
      </c>
      <c r="Z1477" s="11"/>
      <c r="AA1477" s="11"/>
      <c r="AB1477" s="11"/>
      <c r="AC1477" s="11">
        <v>5550</v>
      </c>
      <c r="AD1477" s="11">
        <v>5550</v>
      </c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2" t="s">
        <v>54</v>
      </c>
      <c r="AS1477" s="38" t="s">
        <v>57</v>
      </c>
      <c r="AU1477" s="26"/>
      <c r="AV1477" s="26"/>
      <c r="AW1477" s="26"/>
      <c r="AX1477" s="26"/>
      <c r="AY1477" s="26"/>
      <c r="AZ1477" s="26"/>
      <c r="BA1477" s="26"/>
      <c r="BB1477" s="26"/>
      <c r="BC1477" s="26"/>
      <c r="BD1477" s="26"/>
      <c r="BE1477" s="45"/>
    </row>
    <row r="1478" spans="1:57" ht="15" customHeight="1" x14ac:dyDescent="0.15">
      <c r="A1478" s="29" t="s">
        <v>1444</v>
      </c>
      <c r="B1478" s="2"/>
      <c r="C1478" s="2"/>
      <c r="D1478" s="10"/>
      <c r="E1478" s="10">
        <v>44287</v>
      </c>
      <c r="F1478" s="10"/>
      <c r="G1478" s="11">
        <v>732788</v>
      </c>
      <c r="H1478" s="11">
        <v>192788</v>
      </c>
      <c r="I1478" s="11">
        <v>540000</v>
      </c>
      <c r="J1478" s="11">
        <v>477933</v>
      </c>
      <c r="K1478" s="11">
        <v>254855</v>
      </c>
      <c r="L1478" s="11">
        <v>0</v>
      </c>
      <c r="M1478" s="11"/>
      <c r="N1478" s="11">
        <v>0</v>
      </c>
      <c r="O1478" s="11">
        <v>0</v>
      </c>
      <c r="P1478" s="11">
        <v>0</v>
      </c>
      <c r="Q1478" s="11">
        <v>100000</v>
      </c>
      <c r="R1478" s="11">
        <v>100000</v>
      </c>
      <c r="S1478" s="11"/>
      <c r="T1478" s="11">
        <v>0</v>
      </c>
      <c r="U1478" s="11">
        <v>100000</v>
      </c>
      <c r="V1478" s="11">
        <v>440000</v>
      </c>
      <c r="W1478" s="11">
        <v>0</v>
      </c>
      <c r="X1478" s="11">
        <v>0</v>
      </c>
      <c r="Y1478" s="11">
        <v>0</v>
      </c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>
        <v>477933</v>
      </c>
      <c r="AL1478" s="11">
        <v>477933</v>
      </c>
      <c r="AM1478" s="11"/>
      <c r="AN1478" s="11"/>
      <c r="AO1478" s="11"/>
      <c r="AP1478" s="11">
        <v>477933</v>
      </c>
      <c r="AQ1478" s="11"/>
      <c r="AR1478" s="12" t="s">
        <v>54</v>
      </c>
      <c r="AS1478" s="38" t="s">
        <v>57</v>
      </c>
      <c r="AU1478" s="26"/>
      <c r="AV1478" s="26"/>
      <c r="AW1478" s="26"/>
      <c r="AX1478" s="26"/>
      <c r="AY1478" s="26"/>
      <c r="AZ1478" s="26"/>
      <c r="BA1478" s="26"/>
      <c r="BB1478" s="26"/>
      <c r="BC1478" s="26"/>
      <c r="BD1478" s="26"/>
      <c r="BE1478" s="45"/>
    </row>
    <row r="1479" spans="1:57" ht="15" customHeight="1" x14ac:dyDescent="0.15">
      <c r="A1479" s="29" t="s">
        <v>1445</v>
      </c>
      <c r="B1479" s="2"/>
      <c r="C1479" s="2"/>
      <c r="D1479" s="10"/>
      <c r="E1479" s="10">
        <v>44232</v>
      </c>
      <c r="F1479" s="10"/>
      <c r="G1479" s="11">
        <v>2808664</v>
      </c>
      <c r="H1479" s="11">
        <v>308664</v>
      </c>
      <c r="I1479" s="11">
        <v>2500000</v>
      </c>
      <c r="J1479" s="11">
        <v>2302176</v>
      </c>
      <c r="K1479" s="11">
        <v>506488</v>
      </c>
      <c r="L1479" s="11">
        <v>0</v>
      </c>
      <c r="M1479" s="11"/>
      <c r="N1479" s="11">
        <v>0</v>
      </c>
      <c r="O1479" s="11">
        <v>0</v>
      </c>
      <c r="P1479" s="11">
        <v>0</v>
      </c>
      <c r="Q1479" s="11">
        <v>2500000</v>
      </c>
      <c r="R1479" s="11">
        <v>2500000</v>
      </c>
      <c r="S1479" s="11"/>
      <c r="T1479" s="11">
        <v>0</v>
      </c>
      <c r="U1479" s="11">
        <v>2500000</v>
      </c>
      <c r="V1479" s="11">
        <v>0</v>
      </c>
      <c r="W1479" s="11">
        <v>0</v>
      </c>
      <c r="X1479" s="11">
        <v>0</v>
      </c>
      <c r="Y1479" s="11">
        <v>0</v>
      </c>
      <c r="Z1479" s="11">
        <v>914948</v>
      </c>
      <c r="AA1479" s="11">
        <v>134882</v>
      </c>
      <c r="AB1479" s="11">
        <v>75859</v>
      </c>
      <c r="AC1479" s="11">
        <v>1176487</v>
      </c>
      <c r="AD1479" s="11">
        <v>2302176</v>
      </c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2" t="s">
        <v>54</v>
      </c>
      <c r="AS1479" s="38" t="s">
        <v>57</v>
      </c>
      <c r="AU1479" s="26"/>
      <c r="AV1479" s="26"/>
      <c r="AW1479" s="26"/>
      <c r="AX1479" s="26"/>
      <c r="AY1479" s="26"/>
      <c r="AZ1479" s="26"/>
      <c r="BA1479" s="26"/>
      <c r="BB1479" s="26"/>
      <c r="BC1479" s="26"/>
      <c r="BD1479" s="26"/>
      <c r="BE1479" s="45"/>
    </row>
    <row r="1480" spans="1:57" ht="15" customHeight="1" x14ac:dyDescent="0.15">
      <c r="A1480" s="29" t="s">
        <v>1446</v>
      </c>
      <c r="B1480" s="2"/>
      <c r="C1480" s="2"/>
      <c r="D1480" s="10"/>
      <c r="E1480" s="10">
        <v>44231</v>
      </c>
      <c r="F1480" s="10"/>
      <c r="G1480" s="11">
        <v>5433403</v>
      </c>
      <c r="H1480" s="11">
        <v>933403</v>
      </c>
      <c r="I1480" s="11">
        <v>4500000</v>
      </c>
      <c r="J1480" s="11">
        <v>4826241</v>
      </c>
      <c r="K1480" s="11">
        <v>607162</v>
      </c>
      <c r="L1480" s="11">
        <v>0</v>
      </c>
      <c r="M1480" s="11"/>
      <c r="N1480" s="11">
        <v>0</v>
      </c>
      <c r="O1480" s="11">
        <v>0</v>
      </c>
      <c r="P1480" s="11">
        <v>0</v>
      </c>
      <c r="Q1480" s="11">
        <v>4500000</v>
      </c>
      <c r="R1480" s="11">
        <v>4500000</v>
      </c>
      <c r="S1480" s="11"/>
      <c r="T1480" s="11">
        <v>0</v>
      </c>
      <c r="U1480" s="11">
        <v>4500000</v>
      </c>
      <c r="V1480" s="11">
        <v>0</v>
      </c>
      <c r="W1480" s="11">
        <v>0</v>
      </c>
      <c r="X1480" s="11">
        <v>0</v>
      </c>
      <c r="Y1480" s="11">
        <v>0</v>
      </c>
      <c r="Z1480" s="11">
        <v>1687615</v>
      </c>
      <c r="AA1480" s="11">
        <v>532242</v>
      </c>
      <c r="AB1480" s="11">
        <v>765093</v>
      </c>
      <c r="AC1480" s="11">
        <v>1071988</v>
      </c>
      <c r="AD1480" s="11">
        <v>4056938</v>
      </c>
      <c r="AE1480" s="11"/>
      <c r="AF1480" s="11">
        <v>546885</v>
      </c>
      <c r="AG1480" s="11"/>
      <c r="AH1480" s="11"/>
      <c r="AI1480" s="11"/>
      <c r="AJ1480" s="11"/>
      <c r="AK1480" s="11"/>
      <c r="AL1480" s="11"/>
      <c r="AM1480" s="11">
        <v>222418</v>
      </c>
      <c r="AN1480" s="11"/>
      <c r="AO1480" s="11"/>
      <c r="AP1480" s="11">
        <v>769303</v>
      </c>
      <c r="AQ1480" s="11"/>
      <c r="AR1480" s="12" t="s">
        <v>54</v>
      </c>
      <c r="AS1480" s="38" t="s">
        <v>57</v>
      </c>
      <c r="AU1480" s="26"/>
      <c r="AV1480" s="26"/>
      <c r="AW1480" s="26"/>
      <c r="AX1480" s="26"/>
      <c r="AY1480" s="26"/>
      <c r="AZ1480" s="26"/>
      <c r="BA1480" s="26"/>
      <c r="BB1480" s="26"/>
      <c r="BC1480" s="26"/>
      <c r="BD1480" s="26"/>
      <c r="BE1480" s="45"/>
    </row>
    <row r="1481" spans="1:57" ht="15" customHeight="1" x14ac:dyDescent="0.15">
      <c r="A1481" s="29" t="s">
        <v>1447</v>
      </c>
      <c r="B1481" s="2"/>
      <c r="C1481" s="2"/>
      <c r="D1481" s="10"/>
      <c r="E1481" s="10">
        <v>44278</v>
      </c>
      <c r="F1481" s="10"/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/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/>
      <c r="T1481" s="11">
        <v>0</v>
      </c>
      <c r="U1481" s="11">
        <v>0</v>
      </c>
      <c r="V1481" s="11">
        <v>0</v>
      </c>
      <c r="W1481" s="11">
        <v>0</v>
      </c>
      <c r="X1481" s="11">
        <v>0</v>
      </c>
      <c r="Y1481" s="11">
        <v>0</v>
      </c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2" t="s">
        <v>54</v>
      </c>
      <c r="AS1481" s="38" t="s">
        <v>57</v>
      </c>
      <c r="AU1481" s="26"/>
      <c r="AV1481" s="26"/>
      <c r="AW1481" s="26"/>
      <c r="AX1481" s="26"/>
      <c r="AY1481" s="26"/>
      <c r="AZ1481" s="26"/>
      <c r="BA1481" s="26"/>
      <c r="BB1481" s="26"/>
      <c r="BC1481" s="26"/>
      <c r="BD1481" s="26"/>
      <c r="BE1481" s="45"/>
    </row>
    <row r="1482" spans="1:57" ht="15" customHeight="1" x14ac:dyDescent="0.15">
      <c r="A1482" s="29" t="s">
        <v>1448</v>
      </c>
      <c r="B1482" s="2"/>
      <c r="C1482" s="2"/>
      <c r="D1482" s="10"/>
      <c r="E1482" s="10">
        <v>44286</v>
      </c>
      <c r="F1482" s="10"/>
      <c r="G1482" s="11">
        <v>5295</v>
      </c>
      <c r="H1482" s="11">
        <v>5295</v>
      </c>
      <c r="I1482" s="11">
        <v>0</v>
      </c>
      <c r="J1482" s="11">
        <v>0</v>
      </c>
      <c r="K1482" s="11">
        <v>5295</v>
      </c>
      <c r="L1482" s="11">
        <v>0</v>
      </c>
      <c r="M1482" s="11"/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/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2" t="s">
        <v>54</v>
      </c>
      <c r="AS1482" s="38" t="s">
        <v>57</v>
      </c>
      <c r="AU1482" s="26"/>
      <c r="AV1482" s="26"/>
      <c r="AW1482" s="26"/>
      <c r="AX1482" s="26"/>
      <c r="AY1482" s="26"/>
      <c r="AZ1482" s="26"/>
      <c r="BA1482" s="26"/>
      <c r="BB1482" s="26"/>
      <c r="BC1482" s="26"/>
      <c r="BD1482" s="26"/>
      <c r="BE1482" s="45"/>
    </row>
    <row r="1483" spans="1:57" ht="15" customHeight="1" x14ac:dyDescent="0.15">
      <c r="A1483" s="29" t="s">
        <v>1449</v>
      </c>
      <c r="B1483" s="2"/>
      <c r="C1483" s="2"/>
      <c r="D1483" s="10"/>
      <c r="E1483" s="10">
        <v>44279</v>
      </c>
      <c r="F1483" s="10"/>
      <c r="G1483" s="11">
        <v>1261613</v>
      </c>
      <c r="H1483" s="11">
        <v>1261601</v>
      </c>
      <c r="I1483" s="11">
        <v>12</v>
      </c>
      <c r="J1483" s="11">
        <v>0</v>
      </c>
      <c r="K1483" s="11">
        <v>1261613</v>
      </c>
      <c r="L1483" s="11">
        <v>0</v>
      </c>
      <c r="M1483" s="11"/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  <c r="S1483" s="11"/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12</v>
      </c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2" t="s">
        <v>54</v>
      </c>
      <c r="AS1483" s="38" t="s">
        <v>57</v>
      </c>
      <c r="AU1483" s="26"/>
      <c r="AV1483" s="26"/>
      <c r="AW1483" s="26"/>
      <c r="AX1483" s="26"/>
      <c r="AY1483" s="26"/>
      <c r="AZ1483" s="26"/>
      <c r="BA1483" s="26"/>
      <c r="BB1483" s="26"/>
      <c r="BC1483" s="26"/>
      <c r="BD1483" s="26"/>
      <c r="BE1483" s="45"/>
    </row>
    <row r="1484" spans="1:57" ht="15" customHeight="1" x14ac:dyDescent="0.15">
      <c r="A1484" s="29" t="s">
        <v>1450</v>
      </c>
      <c r="B1484" s="2"/>
      <c r="C1484" s="2"/>
      <c r="D1484" s="10"/>
      <c r="E1484" s="10">
        <v>44245</v>
      </c>
      <c r="F1484" s="10"/>
      <c r="G1484" s="11">
        <v>4269496</v>
      </c>
      <c r="H1484" s="11">
        <v>269493</v>
      </c>
      <c r="I1484" s="11">
        <v>4000003</v>
      </c>
      <c r="J1484" s="11">
        <v>4105198</v>
      </c>
      <c r="K1484" s="11">
        <v>164298</v>
      </c>
      <c r="L1484" s="11">
        <v>0</v>
      </c>
      <c r="M1484" s="11"/>
      <c r="N1484" s="11">
        <v>0</v>
      </c>
      <c r="O1484" s="11">
        <v>0</v>
      </c>
      <c r="P1484" s="11">
        <v>0</v>
      </c>
      <c r="Q1484" s="11">
        <v>4000000</v>
      </c>
      <c r="R1484" s="11">
        <v>4000000</v>
      </c>
      <c r="S1484" s="11"/>
      <c r="T1484" s="11">
        <v>0</v>
      </c>
      <c r="U1484" s="11">
        <v>4000000</v>
      </c>
      <c r="V1484" s="11">
        <v>0</v>
      </c>
      <c r="W1484" s="11">
        <v>0</v>
      </c>
      <c r="X1484" s="11">
        <v>0</v>
      </c>
      <c r="Y1484" s="11">
        <v>3</v>
      </c>
      <c r="Z1484" s="11">
        <v>2634190</v>
      </c>
      <c r="AA1484" s="11">
        <v>160000</v>
      </c>
      <c r="AB1484" s="11"/>
      <c r="AC1484" s="11">
        <v>1219028</v>
      </c>
      <c r="AD1484" s="11">
        <v>4013218</v>
      </c>
      <c r="AE1484" s="11"/>
      <c r="AF1484" s="11">
        <v>2000</v>
      </c>
      <c r="AG1484" s="11"/>
      <c r="AH1484" s="11"/>
      <c r="AI1484" s="11"/>
      <c r="AJ1484" s="11"/>
      <c r="AK1484" s="11">
        <v>89980</v>
      </c>
      <c r="AL1484" s="11">
        <v>89980</v>
      </c>
      <c r="AM1484" s="11"/>
      <c r="AN1484" s="11"/>
      <c r="AO1484" s="11"/>
      <c r="AP1484" s="11">
        <v>91980</v>
      </c>
      <c r="AQ1484" s="11"/>
      <c r="AR1484" s="12" t="s">
        <v>54</v>
      </c>
      <c r="AS1484" s="38" t="s">
        <v>57</v>
      </c>
      <c r="AU1484" s="26"/>
      <c r="AV1484" s="26"/>
      <c r="AW1484" s="26"/>
      <c r="AX1484" s="26"/>
      <c r="AY1484" s="26"/>
      <c r="AZ1484" s="26"/>
      <c r="BA1484" s="26"/>
      <c r="BB1484" s="26"/>
      <c r="BC1484" s="26"/>
      <c r="BD1484" s="26"/>
      <c r="BE1484" s="45"/>
    </row>
    <row r="1485" spans="1:57" ht="15" customHeight="1" x14ac:dyDescent="0.15">
      <c r="A1485" s="29" t="s">
        <v>1451</v>
      </c>
      <c r="B1485" s="2"/>
      <c r="C1485" s="2"/>
      <c r="D1485" s="10"/>
      <c r="E1485" s="10">
        <v>44259</v>
      </c>
      <c r="F1485" s="10"/>
      <c r="G1485" s="11">
        <v>1500000</v>
      </c>
      <c r="H1485" s="11">
        <v>0</v>
      </c>
      <c r="I1485" s="11">
        <v>1500000</v>
      </c>
      <c r="J1485" s="11">
        <v>1500000</v>
      </c>
      <c r="K1485" s="11">
        <v>0</v>
      </c>
      <c r="L1485" s="11">
        <v>0</v>
      </c>
      <c r="M1485" s="11"/>
      <c r="N1485" s="11">
        <v>1500000</v>
      </c>
      <c r="O1485" s="11">
        <v>0</v>
      </c>
      <c r="P1485" s="11">
        <v>0</v>
      </c>
      <c r="Q1485" s="11">
        <v>0</v>
      </c>
      <c r="R1485" s="11">
        <v>1500000</v>
      </c>
      <c r="S1485" s="11"/>
      <c r="T1485" s="11">
        <v>0</v>
      </c>
      <c r="U1485" s="11">
        <v>1500000</v>
      </c>
      <c r="V1485" s="11">
        <v>0</v>
      </c>
      <c r="W1485" s="11">
        <v>0</v>
      </c>
      <c r="X1485" s="11">
        <v>0</v>
      </c>
      <c r="Y1485" s="11">
        <v>0</v>
      </c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>
        <v>1500000</v>
      </c>
      <c r="AO1485" s="11"/>
      <c r="AP1485" s="11">
        <v>1500000</v>
      </c>
      <c r="AQ1485" s="11"/>
      <c r="AR1485" s="12" t="s">
        <v>54</v>
      </c>
      <c r="AS1485" s="38" t="s">
        <v>57</v>
      </c>
      <c r="AU1485" s="26"/>
      <c r="AV1485" s="26"/>
      <c r="AW1485" s="26"/>
      <c r="AX1485" s="26"/>
      <c r="AY1485" s="26"/>
      <c r="AZ1485" s="26"/>
      <c r="BA1485" s="26"/>
      <c r="BB1485" s="26"/>
      <c r="BC1485" s="26"/>
      <c r="BD1485" s="26"/>
      <c r="BE1485" s="45"/>
    </row>
    <row r="1486" spans="1:57" ht="15" customHeight="1" x14ac:dyDescent="0.15">
      <c r="A1486" s="29" t="s">
        <v>1452</v>
      </c>
      <c r="B1486" s="2"/>
      <c r="C1486" s="2"/>
      <c r="D1486" s="10"/>
      <c r="E1486" s="10">
        <v>44286</v>
      </c>
      <c r="F1486" s="10"/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/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/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0</v>
      </c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2" t="s">
        <v>54</v>
      </c>
      <c r="AS1486" s="38" t="s">
        <v>57</v>
      </c>
      <c r="AU1486" s="26"/>
      <c r="AV1486" s="26"/>
      <c r="AW1486" s="26"/>
      <c r="AX1486" s="26"/>
      <c r="AY1486" s="26"/>
      <c r="AZ1486" s="26"/>
      <c r="BA1486" s="26"/>
      <c r="BB1486" s="26"/>
      <c r="BC1486" s="26"/>
      <c r="BD1486" s="26"/>
      <c r="BE1486" s="45"/>
    </row>
    <row r="1487" spans="1:57" ht="15" customHeight="1" x14ac:dyDescent="0.15">
      <c r="A1487" s="29" t="s">
        <v>1453</v>
      </c>
      <c r="B1487" s="2"/>
      <c r="C1487" s="2"/>
      <c r="D1487" s="10"/>
      <c r="E1487" s="10">
        <v>44263</v>
      </c>
      <c r="F1487" s="10"/>
      <c r="G1487" s="11">
        <v>59793</v>
      </c>
      <c r="H1487" s="11">
        <v>59793</v>
      </c>
      <c r="I1487" s="11">
        <v>0</v>
      </c>
      <c r="J1487" s="11">
        <v>2540</v>
      </c>
      <c r="K1487" s="11">
        <v>57253</v>
      </c>
      <c r="L1487" s="11">
        <v>0</v>
      </c>
      <c r="M1487" s="11"/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/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/>
      <c r="AA1487" s="11"/>
      <c r="AB1487" s="11"/>
      <c r="AC1487" s="11"/>
      <c r="AD1487" s="11"/>
      <c r="AE1487" s="11"/>
      <c r="AF1487" s="11">
        <v>2540</v>
      </c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>
        <v>2540</v>
      </c>
      <c r="AQ1487" s="11"/>
      <c r="AR1487" s="12" t="s">
        <v>54</v>
      </c>
      <c r="AS1487" s="38" t="s">
        <v>57</v>
      </c>
      <c r="AU1487" s="26"/>
      <c r="AV1487" s="26"/>
      <c r="AW1487" s="26"/>
      <c r="AX1487" s="26"/>
      <c r="AY1487" s="26"/>
      <c r="AZ1487" s="26"/>
      <c r="BA1487" s="26"/>
      <c r="BB1487" s="26"/>
      <c r="BC1487" s="26"/>
      <c r="BD1487" s="26"/>
      <c r="BE1487" s="45"/>
    </row>
    <row r="1488" spans="1:57" ht="15" customHeight="1" x14ac:dyDescent="0.15">
      <c r="A1488" s="29" t="s">
        <v>3601</v>
      </c>
      <c r="B1488" s="2"/>
      <c r="C1488" s="2"/>
      <c r="D1488" s="10"/>
      <c r="E1488" s="10">
        <v>44235</v>
      </c>
      <c r="F1488" s="10"/>
      <c r="G1488" s="11">
        <v>3507666</v>
      </c>
      <c r="H1488" s="11">
        <v>0</v>
      </c>
      <c r="I1488" s="11">
        <v>3507666</v>
      </c>
      <c r="J1488" s="11">
        <v>3507666</v>
      </c>
      <c r="K1488" s="11">
        <v>0</v>
      </c>
      <c r="L1488" s="11">
        <v>0</v>
      </c>
      <c r="M1488" s="11"/>
      <c r="N1488" s="11">
        <v>0</v>
      </c>
      <c r="O1488" s="11">
        <v>0</v>
      </c>
      <c r="P1488" s="11">
        <v>0</v>
      </c>
      <c r="Q1488" s="11">
        <v>3507666</v>
      </c>
      <c r="R1488" s="11">
        <v>3507666</v>
      </c>
      <c r="S1488" s="11"/>
      <c r="T1488" s="11">
        <v>0</v>
      </c>
      <c r="U1488" s="11">
        <v>3507666</v>
      </c>
      <c r="V1488" s="11">
        <v>0</v>
      </c>
      <c r="W1488" s="11">
        <v>0</v>
      </c>
      <c r="X1488" s="11">
        <v>0</v>
      </c>
      <c r="Y1488" s="11">
        <v>0</v>
      </c>
      <c r="Z1488" s="11"/>
      <c r="AA1488" s="11"/>
      <c r="AB1488" s="11"/>
      <c r="AC1488" s="11"/>
      <c r="AD1488" s="11"/>
      <c r="AE1488" s="11"/>
      <c r="AF1488" s="11">
        <v>715380</v>
      </c>
      <c r="AG1488" s="11"/>
      <c r="AH1488" s="11"/>
      <c r="AI1488" s="11">
        <v>2792286</v>
      </c>
      <c r="AJ1488" s="11"/>
      <c r="AK1488" s="11"/>
      <c r="AL1488" s="11">
        <v>2792286</v>
      </c>
      <c r="AM1488" s="11"/>
      <c r="AN1488" s="11"/>
      <c r="AO1488" s="11"/>
      <c r="AP1488" s="11">
        <v>3507666</v>
      </c>
      <c r="AQ1488" s="11"/>
      <c r="AR1488" s="12" t="s">
        <v>54</v>
      </c>
      <c r="AS1488" s="38" t="s">
        <v>57</v>
      </c>
      <c r="AU1488" s="26"/>
      <c r="AV1488" s="26"/>
      <c r="AW1488" s="26"/>
      <c r="AX1488" s="26"/>
      <c r="AY1488" s="26"/>
      <c r="AZ1488" s="26"/>
      <c r="BA1488" s="26"/>
      <c r="BB1488" s="26"/>
      <c r="BC1488" s="26"/>
      <c r="BD1488" s="26"/>
      <c r="BE1488" s="45"/>
    </row>
    <row r="1489" spans="1:57" ht="15" customHeight="1" x14ac:dyDescent="0.15">
      <c r="A1489" s="29" t="s">
        <v>3414</v>
      </c>
      <c r="B1489" s="2"/>
      <c r="C1489" s="2"/>
      <c r="D1489" s="10"/>
      <c r="E1489" s="10">
        <v>44286</v>
      </c>
      <c r="F1489" s="10"/>
      <c r="G1489" s="11">
        <v>40000</v>
      </c>
      <c r="H1489" s="11">
        <v>40000</v>
      </c>
      <c r="I1489" s="11">
        <v>0</v>
      </c>
      <c r="J1489" s="11">
        <v>0</v>
      </c>
      <c r="K1489" s="11">
        <v>40000</v>
      </c>
      <c r="L1489" s="11">
        <v>0</v>
      </c>
      <c r="M1489" s="11"/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/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2" t="s">
        <v>54</v>
      </c>
      <c r="AS1489" s="38" t="s">
        <v>57</v>
      </c>
      <c r="AU1489" s="26"/>
      <c r="AV1489" s="26"/>
      <c r="AW1489" s="26"/>
      <c r="AX1489" s="26"/>
      <c r="AY1489" s="26"/>
      <c r="AZ1489" s="26"/>
      <c r="BA1489" s="26"/>
      <c r="BB1489" s="26"/>
      <c r="BC1489" s="26"/>
      <c r="BD1489" s="26"/>
      <c r="BE1489" s="45"/>
    </row>
    <row r="1490" spans="1:57" ht="15" customHeight="1" x14ac:dyDescent="0.15">
      <c r="A1490" s="29" t="s">
        <v>1454</v>
      </c>
      <c r="B1490" s="2"/>
      <c r="C1490" s="2"/>
      <c r="D1490" s="10"/>
      <c r="E1490" s="10">
        <v>44285</v>
      </c>
      <c r="F1490" s="10"/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/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/>
      <c r="T1490" s="11">
        <v>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2" t="s">
        <v>54</v>
      </c>
      <c r="AS1490" s="38" t="s">
        <v>57</v>
      </c>
      <c r="AU1490" s="26"/>
      <c r="AV1490" s="26"/>
      <c r="AW1490" s="26"/>
      <c r="AX1490" s="26"/>
      <c r="AY1490" s="26"/>
      <c r="AZ1490" s="26"/>
      <c r="BA1490" s="26"/>
      <c r="BB1490" s="26"/>
      <c r="BC1490" s="26"/>
      <c r="BD1490" s="26"/>
      <c r="BE1490" s="45"/>
    </row>
    <row r="1491" spans="1:57" ht="15" customHeight="1" x14ac:dyDescent="0.15">
      <c r="A1491" s="29" t="s">
        <v>1455</v>
      </c>
      <c r="B1491" s="2"/>
      <c r="C1491" s="2"/>
      <c r="D1491" s="10"/>
      <c r="E1491" s="10">
        <v>44286</v>
      </c>
      <c r="F1491" s="10"/>
      <c r="G1491" s="11">
        <v>580643</v>
      </c>
      <c r="H1491" s="11">
        <v>580643</v>
      </c>
      <c r="I1491" s="11">
        <v>0</v>
      </c>
      <c r="J1491" s="11">
        <v>0</v>
      </c>
      <c r="K1491" s="11">
        <v>580643</v>
      </c>
      <c r="L1491" s="11">
        <v>0</v>
      </c>
      <c r="M1491" s="11"/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  <c r="S1491" s="11"/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2" t="s">
        <v>54</v>
      </c>
      <c r="AS1491" s="38" t="s">
        <v>57</v>
      </c>
      <c r="AU1491" s="26"/>
      <c r="AV1491" s="26"/>
      <c r="AW1491" s="26"/>
      <c r="AX1491" s="26"/>
      <c r="AY1491" s="26"/>
      <c r="AZ1491" s="26"/>
      <c r="BA1491" s="26"/>
      <c r="BB1491" s="26"/>
      <c r="BC1491" s="26"/>
      <c r="BD1491" s="26"/>
      <c r="BE1491" s="45"/>
    </row>
    <row r="1492" spans="1:57" ht="15" customHeight="1" x14ac:dyDescent="0.15">
      <c r="A1492" s="29" t="s">
        <v>1456</v>
      </c>
      <c r="B1492" s="2"/>
      <c r="C1492" s="2"/>
      <c r="D1492" s="10"/>
      <c r="E1492" s="10">
        <v>44270</v>
      </c>
      <c r="F1492" s="10"/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/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  <c r="S1492" s="11"/>
      <c r="T1492" s="11">
        <v>0</v>
      </c>
      <c r="U1492" s="11">
        <v>0</v>
      </c>
      <c r="V1492" s="11">
        <v>0</v>
      </c>
      <c r="W1492" s="11">
        <v>0</v>
      </c>
      <c r="X1492" s="11">
        <v>0</v>
      </c>
      <c r="Y1492" s="11">
        <v>0</v>
      </c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2" t="s">
        <v>54</v>
      </c>
      <c r="AS1492" s="38" t="s">
        <v>57</v>
      </c>
      <c r="AU1492" s="26"/>
      <c r="AV1492" s="26"/>
      <c r="AW1492" s="26"/>
      <c r="AX1492" s="26"/>
      <c r="AY1492" s="26"/>
      <c r="AZ1492" s="26"/>
      <c r="BA1492" s="26"/>
      <c r="BB1492" s="26"/>
      <c r="BC1492" s="26"/>
      <c r="BD1492" s="26"/>
      <c r="BE1492" s="45"/>
    </row>
    <row r="1493" spans="1:57" ht="15" customHeight="1" x14ac:dyDescent="0.15">
      <c r="A1493" s="29" t="s">
        <v>1457</v>
      </c>
      <c r="B1493" s="2"/>
      <c r="C1493" s="2"/>
      <c r="D1493" s="10"/>
      <c r="E1493" s="10">
        <v>44260</v>
      </c>
      <c r="F1493" s="10"/>
      <c r="G1493" s="11">
        <v>2492570</v>
      </c>
      <c r="H1493" s="11">
        <v>2234553</v>
      </c>
      <c r="I1493" s="11">
        <v>258017</v>
      </c>
      <c r="J1493" s="11">
        <v>830142</v>
      </c>
      <c r="K1493" s="11">
        <v>1662428</v>
      </c>
      <c r="L1493" s="11">
        <v>0</v>
      </c>
      <c r="M1493" s="11"/>
      <c r="N1493" s="11">
        <v>0</v>
      </c>
      <c r="O1493" s="11">
        <v>0</v>
      </c>
      <c r="P1493" s="11">
        <v>0</v>
      </c>
      <c r="Q1493" s="11">
        <v>200000</v>
      </c>
      <c r="R1493" s="11">
        <v>200000</v>
      </c>
      <c r="S1493" s="11"/>
      <c r="T1493" s="11">
        <v>0</v>
      </c>
      <c r="U1493" s="11">
        <v>200000</v>
      </c>
      <c r="V1493" s="11">
        <v>0</v>
      </c>
      <c r="W1493" s="11">
        <v>0</v>
      </c>
      <c r="X1493" s="11">
        <v>0</v>
      </c>
      <c r="Y1493" s="11">
        <v>58017</v>
      </c>
      <c r="Z1493" s="11"/>
      <c r="AA1493" s="11"/>
      <c r="AB1493" s="11">
        <v>2992</v>
      </c>
      <c r="AC1493" s="11">
        <v>92660</v>
      </c>
      <c r="AD1493" s="11">
        <v>95652</v>
      </c>
      <c r="AE1493" s="11"/>
      <c r="AF1493" s="11">
        <v>734490</v>
      </c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>
        <v>734490</v>
      </c>
      <c r="AQ1493" s="11"/>
      <c r="AR1493" s="12" t="s">
        <v>54</v>
      </c>
      <c r="AS1493" s="38" t="s">
        <v>57</v>
      </c>
      <c r="AU1493" s="26"/>
      <c r="AV1493" s="26"/>
      <c r="AW1493" s="26"/>
      <c r="AX1493" s="26"/>
      <c r="AY1493" s="26"/>
      <c r="AZ1493" s="26"/>
      <c r="BA1493" s="26"/>
      <c r="BB1493" s="26"/>
      <c r="BC1493" s="26"/>
      <c r="BD1493" s="26"/>
      <c r="BE1493" s="45"/>
    </row>
    <row r="1494" spans="1:57" ht="15" customHeight="1" x14ac:dyDescent="0.15">
      <c r="A1494" s="29" t="s">
        <v>1458</v>
      </c>
      <c r="B1494" s="2"/>
      <c r="C1494" s="2"/>
      <c r="D1494" s="10"/>
      <c r="E1494" s="10">
        <v>44259</v>
      </c>
      <c r="F1494" s="10"/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/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/>
      <c r="T1494" s="11">
        <v>0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2" t="s">
        <v>54</v>
      </c>
      <c r="AS1494" s="38" t="s">
        <v>57</v>
      </c>
      <c r="AU1494" s="26"/>
      <c r="AV1494" s="26"/>
      <c r="AW1494" s="26"/>
      <c r="AX1494" s="26"/>
      <c r="AY1494" s="26"/>
      <c r="AZ1494" s="26"/>
      <c r="BA1494" s="26"/>
      <c r="BB1494" s="26"/>
      <c r="BC1494" s="26"/>
      <c r="BD1494" s="26"/>
      <c r="BE1494" s="45"/>
    </row>
    <row r="1495" spans="1:57" ht="15" customHeight="1" x14ac:dyDescent="0.15">
      <c r="A1495" s="29" t="s">
        <v>632</v>
      </c>
      <c r="B1495" s="2"/>
      <c r="C1495" s="2"/>
      <c r="D1495" s="10"/>
      <c r="E1495" s="10">
        <v>44259</v>
      </c>
      <c r="F1495" s="10"/>
      <c r="G1495" s="11">
        <v>1500000</v>
      </c>
      <c r="H1495" s="11">
        <v>0</v>
      </c>
      <c r="I1495" s="11">
        <v>1500000</v>
      </c>
      <c r="J1495" s="11">
        <v>1500000</v>
      </c>
      <c r="K1495" s="11">
        <v>0</v>
      </c>
      <c r="L1495" s="11">
        <v>0</v>
      </c>
      <c r="M1495" s="11"/>
      <c r="N1495" s="11">
        <v>1500000</v>
      </c>
      <c r="O1495" s="11">
        <v>0</v>
      </c>
      <c r="P1495" s="11">
        <v>0</v>
      </c>
      <c r="Q1495" s="11">
        <v>0</v>
      </c>
      <c r="R1495" s="11">
        <v>1500000</v>
      </c>
      <c r="S1495" s="11"/>
      <c r="T1495" s="11">
        <v>0</v>
      </c>
      <c r="U1495" s="11">
        <v>1500000</v>
      </c>
      <c r="V1495" s="11">
        <v>0</v>
      </c>
      <c r="W1495" s="11">
        <v>0</v>
      </c>
      <c r="X1495" s="11">
        <v>0</v>
      </c>
      <c r="Y1495" s="11">
        <v>0</v>
      </c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>
        <v>1500000</v>
      </c>
      <c r="AO1495" s="11"/>
      <c r="AP1495" s="11">
        <v>1500000</v>
      </c>
      <c r="AQ1495" s="11"/>
      <c r="AR1495" s="12" t="s">
        <v>54</v>
      </c>
      <c r="AS1495" s="38" t="s">
        <v>57</v>
      </c>
      <c r="AU1495" s="26"/>
      <c r="AV1495" s="26"/>
      <c r="AW1495" s="26"/>
      <c r="AX1495" s="26"/>
      <c r="AY1495" s="26"/>
      <c r="AZ1495" s="26"/>
      <c r="BA1495" s="26"/>
      <c r="BB1495" s="26"/>
      <c r="BC1495" s="26"/>
      <c r="BD1495" s="26"/>
      <c r="BE1495" s="45"/>
    </row>
    <row r="1496" spans="1:57" ht="15" customHeight="1" x14ac:dyDescent="0.15">
      <c r="A1496" s="29" t="s">
        <v>1459</v>
      </c>
      <c r="B1496" s="2"/>
      <c r="C1496" s="2"/>
      <c r="D1496" s="10"/>
      <c r="E1496" s="10">
        <v>44229</v>
      </c>
      <c r="F1496" s="10"/>
      <c r="G1496" s="11">
        <v>2648265</v>
      </c>
      <c r="H1496" s="11">
        <v>39485</v>
      </c>
      <c r="I1496" s="11">
        <v>2608780</v>
      </c>
      <c r="J1496" s="11">
        <v>2445566</v>
      </c>
      <c r="K1496" s="11">
        <v>202699</v>
      </c>
      <c r="L1496" s="11">
        <v>0</v>
      </c>
      <c r="M1496" s="11"/>
      <c r="N1496" s="11">
        <v>0</v>
      </c>
      <c r="O1496" s="11">
        <v>0</v>
      </c>
      <c r="P1496" s="11">
        <v>0</v>
      </c>
      <c r="Q1496" s="11">
        <v>2608780</v>
      </c>
      <c r="R1496" s="11">
        <v>2608780</v>
      </c>
      <c r="S1496" s="11"/>
      <c r="T1496" s="11">
        <v>0</v>
      </c>
      <c r="U1496" s="11">
        <v>2608780</v>
      </c>
      <c r="V1496" s="11">
        <v>0</v>
      </c>
      <c r="W1496" s="11">
        <v>0</v>
      </c>
      <c r="X1496" s="11">
        <v>0</v>
      </c>
      <c r="Y1496" s="11">
        <v>0</v>
      </c>
      <c r="Z1496" s="11">
        <v>1125000</v>
      </c>
      <c r="AA1496" s="11">
        <v>52882</v>
      </c>
      <c r="AB1496" s="11">
        <v>326069</v>
      </c>
      <c r="AC1496" s="11">
        <v>827579</v>
      </c>
      <c r="AD1496" s="11">
        <v>2331530</v>
      </c>
      <c r="AE1496" s="11"/>
      <c r="AF1496" s="11">
        <v>114036</v>
      </c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>
        <v>114036</v>
      </c>
      <c r="AQ1496" s="11"/>
      <c r="AR1496" s="12" t="s">
        <v>54</v>
      </c>
      <c r="AS1496" s="38" t="s">
        <v>57</v>
      </c>
      <c r="AU1496" s="26"/>
      <c r="AV1496" s="26"/>
      <c r="AW1496" s="26"/>
      <c r="AX1496" s="26"/>
      <c r="AY1496" s="26"/>
      <c r="AZ1496" s="26"/>
      <c r="BA1496" s="26"/>
      <c r="BB1496" s="26"/>
      <c r="BC1496" s="26"/>
      <c r="BD1496" s="26"/>
      <c r="BE1496" s="45"/>
    </row>
    <row r="1497" spans="1:57" ht="15" customHeight="1" x14ac:dyDescent="0.15">
      <c r="A1497" s="29" t="s">
        <v>1460</v>
      </c>
      <c r="B1497" s="2"/>
      <c r="C1497" s="2"/>
      <c r="D1497" s="10"/>
      <c r="E1497" s="10">
        <v>44277</v>
      </c>
      <c r="F1497" s="10"/>
      <c r="G1497" s="11">
        <v>429236</v>
      </c>
      <c r="H1497" s="11">
        <v>26236</v>
      </c>
      <c r="I1497" s="11">
        <v>403000</v>
      </c>
      <c r="J1497" s="11">
        <v>428850</v>
      </c>
      <c r="K1497" s="11">
        <v>386</v>
      </c>
      <c r="L1497" s="11">
        <v>305000</v>
      </c>
      <c r="M1497" s="11">
        <v>118</v>
      </c>
      <c r="N1497" s="11">
        <v>0</v>
      </c>
      <c r="O1497" s="11">
        <v>0</v>
      </c>
      <c r="P1497" s="11">
        <v>0</v>
      </c>
      <c r="Q1497" s="11">
        <v>98000</v>
      </c>
      <c r="R1497" s="11">
        <v>98000</v>
      </c>
      <c r="S1497" s="11"/>
      <c r="T1497" s="11">
        <v>0</v>
      </c>
      <c r="U1497" s="11">
        <v>98000</v>
      </c>
      <c r="V1497" s="11">
        <v>0</v>
      </c>
      <c r="W1497" s="11">
        <v>0</v>
      </c>
      <c r="X1497" s="11">
        <v>0</v>
      </c>
      <c r="Y1497" s="11">
        <v>0</v>
      </c>
      <c r="Z1497" s="11"/>
      <c r="AA1497" s="11">
        <v>42850</v>
      </c>
      <c r="AB1497" s="11">
        <v>23000</v>
      </c>
      <c r="AC1497" s="11">
        <v>363000</v>
      </c>
      <c r="AD1497" s="11">
        <v>428850</v>
      </c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2" t="s">
        <v>54</v>
      </c>
      <c r="AS1497" s="38" t="s">
        <v>57</v>
      </c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45"/>
    </row>
    <row r="1498" spans="1:57" ht="15" customHeight="1" x14ac:dyDescent="0.15">
      <c r="A1498" s="29" t="s">
        <v>1461</v>
      </c>
      <c r="B1498" s="2"/>
      <c r="C1498" s="2"/>
      <c r="D1498" s="10"/>
      <c r="E1498" s="10">
        <v>44281</v>
      </c>
      <c r="F1498" s="10"/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/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/>
      <c r="T1498" s="11">
        <v>0</v>
      </c>
      <c r="U1498" s="11">
        <v>0</v>
      </c>
      <c r="V1498" s="11">
        <v>0</v>
      </c>
      <c r="W1498" s="11">
        <v>0</v>
      </c>
      <c r="X1498" s="11">
        <v>0</v>
      </c>
      <c r="Y1498" s="11">
        <v>0</v>
      </c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2" t="s">
        <v>54</v>
      </c>
      <c r="AS1498" s="38" t="s">
        <v>57</v>
      </c>
      <c r="AU1498" s="26"/>
      <c r="AV1498" s="26"/>
      <c r="AW1498" s="26"/>
      <c r="AX1498" s="26"/>
      <c r="AY1498" s="26"/>
      <c r="AZ1498" s="26"/>
      <c r="BA1498" s="26"/>
      <c r="BB1498" s="26"/>
      <c r="BC1498" s="26"/>
      <c r="BD1498" s="26"/>
      <c r="BE1498" s="45"/>
    </row>
    <row r="1499" spans="1:57" ht="15" customHeight="1" x14ac:dyDescent="0.15">
      <c r="A1499" s="29" t="s">
        <v>1462</v>
      </c>
      <c r="B1499" s="2"/>
      <c r="C1499" s="2"/>
      <c r="D1499" s="10"/>
      <c r="E1499" s="10">
        <v>44271</v>
      </c>
      <c r="F1499" s="10"/>
      <c r="G1499" s="11">
        <v>4039651</v>
      </c>
      <c r="H1499" s="11">
        <v>439647</v>
      </c>
      <c r="I1499" s="11">
        <v>3600004</v>
      </c>
      <c r="J1499" s="11">
        <v>3714390</v>
      </c>
      <c r="K1499" s="11">
        <v>325261</v>
      </c>
      <c r="L1499" s="11">
        <v>0</v>
      </c>
      <c r="M1499" s="11"/>
      <c r="N1499" s="11">
        <v>0</v>
      </c>
      <c r="O1499" s="11">
        <v>0</v>
      </c>
      <c r="P1499" s="11">
        <v>0</v>
      </c>
      <c r="Q1499" s="11">
        <v>3600000</v>
      </c>
      <c r="R1499" s="11">
        <v>3600000</v>
      </c>
      <c r="S1499" s="11"/>
      <c r="T1499" s="11">
        <v>0</v>
      </c>
      <c r="U1499" s="11">
        <v>3600000</v>
      </c>
      <c r="V1499" s="11">
        <v>0</v>
      </c>
      <c r="W1499" s="11">
        <v>0</v>
      </c>
      <c r="X1499" s="11">
        <v>0</v>
      </c>
      <c r="Y1499" s="11">
        <v>4</v>
      </c>
      <c r="Z1499" s="11">
        <v>960000</v>
      </c>
      <c r="AA1499" s="11"/>
      <c r="AB1499" s="11">
        <v>236780</v>
      </c>
      <c r="AC1499" s="11">
        <v>1701275</v>
      </c>
      <c r="AD1499" s="11">
        <v>2898055</v>
      </c>
      <c r="AE1499" s="11"/>
      <c r="AF1499" s="11">
        <v>816335</v>
      </c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>
        <v>816335</v>
      </c>
      <c r="AQ1499" s="11"/>
      <c r="AR1499" s="12" t="s">
        <v>54</v>
      </c>
      <c r="AS1499" s="38" t="s">
        <v>57</v>
      </c>
      <c r="AU1499" s="26"/>
      <c r="AV1499" s="26"/>
      <c r="AW1499" s="26"/>
      <c r="AX1499" s="26"/>
      <c r="AY1499" s="26"/>
      <c r="AZ1499" s="26"/>
      <c r="BA1499" s="26"/>
      <c r="BB1499" s="26"/>
      <c r="BC1499" s="26"/>
      <c r="BD1499" s="26"/>
      <c r="BE1499" s="45"/>
    </row>
    <row r="1500" spans="1:57" ht="15" customHeight="1" x14ac:dyDescent="0.15">
      <c r="A1500" s="29" t="s">
        <v>1463</v>
      </c>
      <c r="B1500" s="2"/>
      <c r="C1500" s="2"/>
      <c r="D1500" s="10"/>
      <c r="E1500" s="10">
        <v>44235</v>
      </c>
      <c r="F1500" s="10"/>
      <c r="G1500" s="11">
        <v>3857444</v>
      </c>
      <c r="H1500" s="11">
        <v>1294820</v>
      </c>
      <c r="I1500" s="11">
        <v>2562624</v>
      </c>
      <c r="J1500" s="11">
        <v>3398316</v>
      </c>
      <c r="K1500" s="11">
        <v>459128</v>
      </c>
      <c r="L1500" s="11">
        <v>0</v>
      </c>
      <c r="M1500" s="11"/>
      <c r="N1500" s="11">
        <v>1638250</v>
      </c>
      <c r="O1500" s="11">
        <v>0</v>
      </c>
      <c r="P1500" s="11">
        <v>0</v>
      </c>
      <c r="Q1500" s="11">
        <v>626374</v>
      </c>
      <c r="R1500" s="11">
        <v>2264624</v>
      </c>
      <c r="S1500" s="11"/>
      <c r="T1500" s="11">
        <v>0</v>
      </c>
      <c r="U1500" s="11">
        <v>2264624</v>
      </c>
      <c r="V1500" s="11">
        <v>298000</v>
      </c>
      <c r="W1500" s="11">
        <v>0</v>
      </c>
      <c r="X1500" s="11">
        <v>0</v>
      </c>
      <c r="Y1500" s="11">
        <v>0</v>
      </c>
      <c r="Z1500" s="11"/>
      <c r="AA1500" s="11"/>
      <c r="AB1500" s="11">
        <v>239640</v>
      </c>
      <c r="AC1500" s="11">
        <v>197452</v>
      </c>
      <c r="AD1500" s="11">
        <v>437092</v>
      </c>
      <c r="AE1500" s="11"/>
      <c r="AF1500" s="11">
        <v>724936</v>
      </c>
      <c r="AG1500" s="11"/>
      <c r="AH1500" s="11"/>
      <c r="AI1500" s="11"/>
      <c r="AJ1500" s="11"/>
      <c r="AK1500" s="11">
        <v>297414</v>
      </c>
      <c r="AL1500" s="11">
        <v>297414</v>
      </c>
      <c r="AM1500" s="11"/>
      <c r="AN1500" s="11">
        <v>626374</v>
      </c>
      <c r="AO1500" s="11">
        <v>1312500</v>
      </c>
      <c r="AP1500" s="11">
        <v>2961224</v>
      </c>
      <c r="AQ1500" s="11"/>
      <c r="AR1500" s="12" t="s">
        <v>54</v>
      </c>
      <c r="AS1500" s="37" t="s">
        <v>57</v>
      </c>
      <c r="AU1500" s="26"/>
      <c r="AV1500" s="26"/>
      <c r="AW1500" s="26"/>
      <c r="AX1500" s="26"/>
      <c r="AY1500" s="26"/>
      <c r="AZ1500" s="26"/>
      <c r="BA1500" s="26"/>
      <c r="BB1500" s="26"/>
      <c r="BC1500" s="26"/>
      <c r="BD1500" s="26"/>
      <c r="BE1500" s="45"/>
    </row>
    <row r="1501" spans="1:57" ht="15" customHeight="1" x14ac:dyDescent="0.15">
      <c r="A1501" s="29" t="s">
        <v>1464</v>
      </c>
      <c r="B1501" s="2"/>
      <c r="C1501" s="2"/>
      <c r="D1501" s="10"/>
      <c r="E1501" s="10">
        <v>44222</v>
      </c>
      <c r="F1501" s="10"/>
      <c r="G1501" s="11">
        <v>200000</v>
      </c>
      <c r="H1501" s="11">
        <v>0</v>
      </c>
      <c r="I1501" s="11">
        <v>200000</v>
      </c>
      <c r="J1501" s="11">
        <v>200000</v>
      </c>
      <c r="K1501" s="11">
        <v>0</v>
      </c>
      <c r="L1501" s="11">
        <v>0</v>
      </c>
      <c r="M1501" s="11"/>
      <c r="N1501" s="11">
        <v>0</v>
      </c>
      <c r="O1501" s="11">
        <v>0</v>
      </c>
      <c r="P1501" s="11">
        <v>0</v>
      </c>
      <c r="Q1501" s="11">
        <v>200000</v>
      </c>
      <c r="R1501" s="11">
        <v>200000</v>
      </c>
      <c r="S1501" s="11"/>
      <c r="T1501" s="11">
        <v>0</v>
      </c>
      <c r="U1501" s="11">
        <v>200000</v>
      </c>
      <c r="V1501" s="11">
        <v>0</v>
      </c>
      <c r="W1501" s="11">
        <v>0</v>
      </c>
      <c r="X1501" s="11">
        <v>0</v>
      </c>
      <c r="Y1501" s="11">
        <v>0</v>
      </c>
      <c r="Z1501" s="11">
        <v>96457</v>
      </c>
      <c r="AA1501" s="11">
        <v>69326</v>
      </c>
      <c r="AB1501" s="11">
        <v>34217</v>
      </c>
      <c r="AC1501" s="11"/>
      <c r="AD1501" s="11">
        <v>200000</v>
      </c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2" t="s">
        <v>54</v>
      </c>
      <c r="AS1501" s="38" t="s">
        <v>57</v>
      </c>
      <c r="AU1501" s="26"/>
      <c r="AV1501" s="26"/>
      <c r="AW1501" s="26"/>
      <c r="AX1501" s="26"/>
      <c r="AY1501" s="26"/>
      <c r="AZ1501" s="26"/>
      <c r="BA1501" s="26"/>
      <c r="BB1501" s="26"/>
      <c r="BC1501" s="26"/>
      <c r="BD1501" s="26"/>
      <c r="BE1501" s="45"/>
    </row>
    <row r="1502" spans="1:57" ht="15" customHeight="1" x14ac:dyDescent="0.15">
      <c r="A1502" s="29" t="s">
        <v>1465</v>
      </c>
      <c r="B1502" s="2"/>
      <c r="C1502" s="2"/>
      <c r="D1502" s="10"/>
      <c r="E1502" s="10">
        <v>44209</v>
      </c>
      <c r="F1502" s="10"/>
      <c r="G1502" s="11">
        <v>10795</v>
      </c>
      <c r="H1502" s="11">
        <v>10795</v>
      </c>
      <c r="I1502" s="11">
        <v>0</v>
      </c>
      <c r="J1502" s="11">
        <v>2140</v>
      </c>
      <c r="K1502" s="11">
        <v>8655</v>
      </c>
      <c r="L1502" s="11">
        <v>0</v>
      </c>
      <c r="M1502" s="11"/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  <c r="S1502" s="11"/>
      <c r="T1502" s="11">
        <v>0</v>
      </c>
      <c r="U1502" s="11">
        <v>0</v>
      </c>
      <c r="V1502" s="11">
        <v>0</v>
      </c>
      <c r="W1502" s="11">
        <v>0</v>
      </c>
      <c r="X1502" s="11">
        <v>0</v>
      </c>
      <c r="Y1502" s="11">
        <v>0</v>
      </c>
      <c r="Z1502" s="11"/>
      <c r="AA1502" s="11"/>
      <c r="AB1502" s="11"/>
      <c r="AC1502" s="11">
        <v>2140</v>
      </c>
      <c r="AD1502" s="11">
        <v>2140</v>
      </c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2" t="s">
        <v>54</v>
      </c>
      <c r="AS1502" s="38" t="s">
        <v>57</v>
      </c>
      <c r="AU1502" s="26"/>
      <c r="AV1502" s="26"/>
      <c r="AW1502" s="26"/>
      <c r="AX1502" s="26"/>
      <c r="AY1502" s="26"/>
      <c r="AZ1502" s="26"/>
      <c r="BA1502" s="26"/>
      <c r="BB1502" s="26"/>
      <c r="BC1502" s="26"/>
      <c r="BD1502" s="26"/>
      <c r="BE1502" s="45"/>
    </row>
    <row r="1503" spans="1:57" ht="15" customHeight="1" x14ac:dyDescent="0.15">
      <c r="A1503" s="29" t="s">
        <v>1466</v>
      </c>
      <c r="B1503" s="2"/>
      <c r="C1503" s="2"/>
      <c r="D1503" s="10"/>
      <c r="E1503" s="10">
        <v>44243</v>
      </c>
      <c r="F1503" s="10"/>
      <c r="G1503" s="11">
        <v>44132775</v>
      </c>
      <c r="H1503" s="11">
        <v>33691485</v>
      </c>
      <c r="I1503" s="11">
        <v>10441290</v>
      </c>
      <c r="J1503" s="11">
        <v>20187548</v>
      </c>
      <c r="K1503" s="11">
        <v>23945227</v>
      </c>
      <c r="L1503" s="11">
        <v>0</v>
      </c>
      <c r="M1503" s="11"/>
      <c r="N1503" s="11">
        <v>7469000</v>
      </c>
      <c r="O1503" s="11">
        <v>0</v>
      </c>
      <c r="P1503" s="11">
        <v>0</v>
      </c>
      <c r="Q1503" s="11">
        <v>2600000</v>
      </c>
      <c r="R1503" s="11">
        <v>10069000</v>
      </c>
      <c r="S1503" s="11"/>
      <c r="T1503" s="11">
        <v>0</v>
      </c>
      <c r="U1503" s="11">
        <v>10069000</v>
      </c>
      <c r="V1503" s="11">
        <v>360000</v>
      </c>
      <c r="W1503" s="11">
        <v>0</v>
      </c>
      <c r="X1503" s="11">
        <v>0</v>
      </c>
      <c r="Y1503" s="11">
        <v>12290</v>
      </c>
      <c r="Z1503" s="11">
        <v>12585549</v>
      </c>
      <c r="AA1503" s="11">
        <v>281872</v>
      </c>
      <c r="AB1503" s="11">
        <v>1224694</v>
      </c>
      <c r="AC1503" s="11">
        <v>3162560</v>
      </c>
      <c r="AD1503" s="11">
        <v>17254675</v>
      </c>
      <c r="AE1503" s="11"/>
      <c r="AF1503" s="11">
        <v>1614633</v>
      </c>
      <c r="AG1503" s="11">
        <v>85332</v>
      </c>
      <c r="AH1503" s="11">
        <v>777588</v>
      </c>
      <c r="AI1503" s="11">
        <v>197280</v>
      </c>
      <c r="AJ1503" s="11"/>
      <c r="AK1503" s="11"/>
      <c r="AL1503" s="11">
        <v>974868</v>
      </c>
      <c r="AM1503" s="11">
        <v>258040</v>
      </c>
      <c r="AN1503" s="11"/>
      <c r="AO1503" s="11"/>
      <c r="AP1503" s="11">
        <v>2932873</v>
      </c>
      <c r="AQ1503" s="11"/>
      <c r="AR1503" s="12" t="s">
        <v>54</v>
      </c>
      <c r="AS1503" s="38" t="s">
        <v>57</v>
      </c>
      <c r="AU1503" s="26"/>
      <c r="AV1503" s="26"/>
      <c r="AW1503" s="26"/>
      <c r="AX1503" s="26"/>
      <c r="AY1503" s="26"/>
      <c r="AZ1503" s="26"/>
      <c r="BA1503" s="26"/>
      <c r="BB1503" s="26"/>
      <c r="BC1503" s="26"/>
      <c r="BD1503" s="26"/>
      <c r="BE1503" s="45"/>
    </row>
    <row r="1504" spans="1:57" ht="15" customHeight="1" x14ac:dyDescent="0.15">
      <c r="A1504" s="29" t="s">
        <v>1467</v>
      </c>
      <c r="B1504" s="2"/>
      <c r="C1504" s="2"/>
      <c r="D1504" s="10"/>
      <c r="E1504" s="10">
        <v>44305</v>
      </c>
      <c r="F1504" s="10"/>
      <c r="G1504" s="11">
        <v>4147246</v>
      </c>
      <c r="H1504" s="11">
        <v>47246</v>
      </c>
      <c r="I1504" s="11">
        <v>4100000</v>
      </c>
      <c r="J1504" s="11">
        <v>4024790</v>
      </c>
      <c r="K1504" s="11">
        <v>122456</v>
      </c>
      <c r="L1504" s="11">
        <v>0</v>
      </c>
      <c r="M1504" s="11"/>
      <c r="N1504" s="11">
        <v>0</v>
      </c>
      <c r="O1504" s="11">
        <v>0</v>
      </c>
      <c r="P1504" s="11">
        <v>0</v>
      </c>
      <c r="Q1504" s="11">
        <v>4100000</v>
      </c>
      <c r="R1504" s="11">
        <v>4100000</v>
      </c>
      <c r="S1504" s="11"/>
      <c r="T1504" s="11">
        <v>0</v>
      </c>
      <c r="U1504" s="11">
        <v>4100000</v>
      </c>
      <c r="V1504" s="11">
        <v>0</v>
      </c>
      <c r="W1504" s="11">
        <v>0</v>
      </c>
      <c r="X1504" s="11">
        <v>0</v>
      </c>
      <c r="Y1504" s="11">
        <v>0</v>
      </c>
      <c r="Z1504" s="11">
        <v>2070217</v>
      </c>
      <c r="AA1504" s="11">
        <v>86368</v>
      </c>
      <c r="AB1504" s="11">
        <v>341139</v>
      </c>
      <c r="AC1504" s="11">
        <v>1527066</v>
      </c>
      <c r="AD1504" s="11">
        <v>4024790</v>
      </c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2" t="s">
        <v>146</v>
      </c>
      <c r="AS1504" s="38" t="s">
        <v>57</v>
      </c>
      <c r="AU1504" s="26"/>
      <c r="AV1504" s="26"/>
      <c r="AW1504" s="26"/>
      <c r="AX1504" s="26"/>
      <c r="AY1504" s="26"/>
      <c r="AZ1504" s="26"/>
      <c r="BA1504" s="26"/>
      <c r="BB1504" s="26"/>
      <c r="BC1504" s="26"/>
      <c r="BD1504" s="26"/>
      <c r="BE1504" s="45"/>
    </row>
    <row r="1505" spans="1:57" ht="15" customHeight="1" x14ac:dyDescent="0.15">
      <c r="A1505" s="29" t="s">
        <v>1468</v>
      </c>
      <c r="B1505" s="2"/>
      <c r="C1505" s="2"/>
      <c r="D1505" s="10"/>
      <c r="E1505" s="10">
        <v>44285</v>
      </c>
      <c r="F1505" s="10"/>
      <c r="G1505" s="11">
        <v>911318</v>
      </c>
      <c r="H1505" s="11">
        <v>4318</v>
      </c>
      <c r="I1505" s="11">
        <v>907000</v>
      </c>
      <c r="J1505" s="11">
        <v>910552</v>
      </c>
      <c r="K1505" s="11">
        <v>766</v>
      </c>
      <c r="L1505" s="11">
        <v>0</v>
      </c>
      <c r="M1505" s="11"/>
      <c r="N1505" s="11">
        <v>895000</v>
      </c>
      <c r="O1505" s="11">
        <v>0</v>
      </c>
      <c r="P1505" s="11">
        <v>0</v>
      </c>
      <c r="Q1505" s="11">
        <v>12000</v>
      </c>
      <c r="R1505" s="11">
        <v>907000</v>
      </c>
      <c r="S1505" s="11"/>
      <c r="T1505" s="11">
        <v>0</v>
      </c>
      <c r="U1505" s="11">
        <v>907000</v>
      </c>
      <c r="V1505" s="11">
        <v>0</v>
      </c>
      <c r="W1505" s="11">
        <v>0</v>
      </c>
      <c r="X1505" s="11">
        <v>0</v>
      </c>
      <c r="Y1505" s="11">
        <v>0</v>
      </c>
      <c r="Z1505" s="11"/>
      <c r="AA1505" s="11"/>
      <c r="AB1505" s="11">
        <v>51046</v>
      </c>
      <c r="AC1505" s="11">
        <v>859506</v>
      </c>
      <c r="AD1505" s="11">
        <v>910552</v>
      </c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2" t="s">
        <v>54</v>
      </c>
      <c r="AS1505" s="38" t="s">
        <v>57</v>
      </c>
      <c r="AU1505" s="26"/>
      <c r="AV1505" s="26"/>
      <c r="AW1505" s="26"/>
      <c r="AX1505" s="26"/>
      <c r="AY1505" s="26"/>
      <c r="AZ1505" s="26"/>
      <c r="BA1505" s="26"/>
      <c r="BB1505" s="26"/>
      <c r="BC1505" s="26"/>
      <c r="BD1505" s="26"/>
      <c r="BE1505" s="45"/>
    </row>
    <row r="1506" spans="1:57" ht="15" customHeight="1" x14ac:dyDescent="0.15">
      <c r="A1506" s="29" t="s">
        <v>1469</v>
      </c>
      <c r="B1506" s="2"/>
      <c r="C1506" s="2"/>
      <c r="D1506" s="10"/>
      <c r="E1506" s="10">
        <v>44251</v>
      </c>
      <c r="F1506" s="10"/>
      <c r="G1506" s="11">
        <v>951987</v>
      </c>
      <c r="H1506" s="11">
        <v>951979</v>
      </c>
      <c r="I1506" s="11">
        <v>8</v>
      </c>
      <c r="J1506" s="11">
        <v>17696</v>
      </c>
      <c r="K1506" s="11">
        <v>934291</v>
      </c>
      <c r="L1506" s="11">
        <v>0</v>
      </c>
      <c r="M1506" s="11"/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/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8</v>
      </c>
      <c r="Z1506" s="11"/>
      <c r="AA1506" s="11"/>
      <c r="AB1506" s="11">
        <v>968</v>
      </c>
      <c r="AC1506" s="11"/>
      <c r="AD1506" s="11">
        <v>968</v>
      </c>
      <c r="AE1506" s="11"/>
      <c r="AF1506" s="11"/>
      <c r="AG1506" s="11"/>
      <c r="AH1506" s="11">
        <v>16728</v>
      </c>
      <c r="AI1506" s="11"/>
      <c r="AJ1506" s="11"/>
      <c r="AK1506" s="11"/>
      <c r="AL1506" s="11">
        <v>16728</v>
      </c>
      <c r="AM1506" s="11"/>
      <c r="AN1506" s="11"/>
      <c r="AO1506" s="11"/>
      <c r="AP1506" s="11">
        <v>16728</v>
      </c>
      <c r="AQ1506" s="11"/>
      <c r="AR1506" s="12" t="s">
        <v>54</v>
      </c>
      <c r="AS1506" s="38" t="s">
        <v>57</v>
      </c>
      <c r="AU1506" s="26"/>
      <c r="AV1506" s="26"/>
      <c r="AW1506" s="26"/>
      <c r="AX1506" s="26"/>
      <c r="AY1506" s="26"/>
      <c r="AZ1506" s="26"/>
      <c r="BA1506" s="26"/>
      <c r="BB1506" s="26"/>
      <c r="BC1506" s="26"/>
      <c r="BD1506" s="26"/>
      <c r="BE1506" s="45"/>
    </row>
    <row r="1507" spans="1:57" ht="15" customHeight="1" x14ac:dyDescent="0.15">
      <c r="A1507" s="29" t="s">
        <v>1470</v>
      </c>
      <c r="B1507" s="2"/>
      <c r="C1507" s="2"/>
      <c r="D1507" s="10"/>
      <c r="E1507" s="10">
        <v>44270</v>
      </c>
      <c r="F1507" s="10"/>
      <c r="G1507" s="11">
        <v>346956</v>
      </c>
      <c r="H1507" s="11">
        <v>162956</v>
      </c>
      <c r="I1507" s="11">
        <v>184000</v>
      </c>
      <c r="J1507" s="11">
        <v>65000</v>
      </c>
      <c r="K1507" s="11">
        <v>281956</v>
      </c>
      <c r="L1507" s="11">
        <v>84000</v>
      </c>
      <c r="M1507" s="11">
        <v>29</v>
      </c>
      <c r="N1507" s="11">
        <v>100000</v>
      </c>
      <c r="O1507" s="11">
        <v>0</v>
      </c>
      <c r="P1507" s="11">
        <v>0</v>
      </c>
      <c r="Q1507" s="11">
        <v>0</v>
      </c>
      <c r="R1507" s="11">
        <v>100000</v>
      </c>
      <c r="S1507" s="11"/>
      <c r="T1507" s="11">
        <v>0</v>
      </c>
      <c r="U1507" s="11">
        <v>100000</v>
      </c>
      <c r="V1507" s="11">
        <v>0</v>
      </c>
      <c r="W1507" s="11">
        <v>0</v>
      </c>
      <c r="X1507" s="11">
        <v>0</v>
      </c>
      <c r="Y1507" s="11">
        <v>0</v>
      </c>
      <c r="Z1507" s="11"/>
      <c r="AA1507" s="11"/>
      <c r="AB1507" s="11"/>
      <c r="AC1507" s="11">
        <v>65000</v>
      </c>
      <c r="AD1507" s="11">
        <v>65000</v>
      </c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2" t="s">
        <v>54</v>
      </c>
      <c r="AS1507" s="38" t="s">
        <v>57</v>
      </c>
      <c r="AU1507" s="26"/>
      <c r="AV1507" s="26"/>
      <c r="AW1507" s="26"/>
      <c r="AX1507" s="26"/>
      <c r="AY1507" s="26"/>
      <c r="AZ1507" s="26"/>
      <c r="BA1507" s="26"/>
      <c r="BB1507" s="26"/>
      <c r="BC1507" s="26"/>
      <c r="BD1507" s="26"/>
      <c r="BE1507" s="45"/>
    </row>
    <row r="1508" spans="1:57" ht="15" customHeight="1" x14ac:dyDescent="0.15">
      <c r="A1508" s="29" t="s">
        <v>1471</v>
      </c>
      <c r="B1508" s="2"/>
      <c r="C1508" s="2"/>
      <c r="D1508" s="10"/>
      <c r="E1508" s="10">
        <v>44270</v>
      </c>
      <c r="F1508" s="10"/>
      <c r="G1508" s="11">
        <v>194400</v>
      </c>
      <c r="H1508" s="11">
        <v>90000</v>
      </c>
      <c r="I1508" s="11">
        <v>104400</v>
      </c>
      <c r="J1508" s="11">
        <v>20550</v>
      </c>
      <c r="K1508" s="11">
        <v>173850</v>
      </c>
      <c r="L1508" s="11">
        <v>104400</v>
      </c>
      <c r="M1508" s="11">
        <v>88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  <c r="S1508" s="11"/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0</v>
      </c>
      <c r="Z1508" s="11"/>
      <c r="AA1508" s="11"/>
      <c r="AB1508" s="11"/>
      <c r="AC1508" s="11"/>
      <c r="AD1508" s="11"/>
      <c r="AE1508" s="11"/>
      <c r="AF1508" s="11">
        <v>20550</v>
      </c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>
        <v>20550</v>
      </c>
      <c r="AQ1508" s="11"/>
      <c r="AR1508" s="12" t="s">
        <v>54</v>
      </c>
      <c r="AS1508" s="38" t="s">
        <v>57</v>
      </c>
      <c r="AU1508" s="26"/>
      <c r="AV1508" s="26"/>
      <c r="AW1508" s="26"/>
      <c r="AX1508" s="26"/>
      <c r="AY1508" s="26"/>
      <c r="AZ1508" s="26"/>
      <c r="BA1508" s="26"/>
      <c r="BB1508" s="26"/>
      <c r="BC1508" s="26"/>
      <c r="BD1508" s="26"/>
      <c r="BE1508" s="45"/>
    </row>
    <row r="1509" spans="1:57" ht="15" customHeight="1" x14ac:dyDescent="0.15">
      <c r="A1509" s="29" t="s">
        <v>1472</v>
      </c>
      <c r="B1509" s="2"/>
      <c r="C1509" s="2"/>
      <c r="D1509" s="10"/>
      <c r="E1509" s="10">
        <v>44209</v>
      </c>
      <c r="F1509" s="10"/>
      <c r="G1509" s="11">
        <v>604524</v>
      </c>
      <c r="H1509" s="11">
        <v>469524</v>
      </c>
      <c r="I1509" s="11">
        <v>135000</v>
      </c>
      <c r="J1509" s="11">
        <v>470000</v>
      </c>
      <c r="K1509" s="11">
        <v>134524</v>
      </c>
      <c r="L1509" s="11">
        <v>0</v>
      </c>
      <c r="M1509" s="11"/>
      <c r="N1509" s="11">
        <v>135000</v>
      </c>
      <c r="O1509" s="11">
        <v>0</v>
      </c>
      <c r="P1509" s="11">
        <v>0</v>
      </c>
      <c r="Q1509" s="11">
        <v>0</v>
      </c>
      <c r="R1509" s="11">
        <v>135000</v>
      </c>
      <c r="S1509" s="11"/>
      <c r="T1509" s="11">
        <v>0</v>
      </c>
      <c r="U1509" s="11">
        <v>135000</v>
      </c>
      <c r="V1509" s="11">
        <v>0</v>
      </c>
      <c r="W1509" s="11">
        <v>0</v>
      </c>
      <c r="X1509" s="11">
        <v>0</v>
      </c>
      <c r="Y1509" s="11">
        <v>0</v>
      </c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>
        <v>470000</v>
      </c>
      <c r="AO1509" s="11"/>
      <c r="AP1509" s="11">
        <v>470000</v>
      </c>
      <c r="AQ1509" s="11"/>
      <c r="AR1509" s="12" t="s">
        <v>54</v>
      </c>
      <c r="AS1509" s="38" t="s">
        <v>57</v>
      </c>
      <c r="AU1509" s="26"/>
      <c r="AV1509" s="26"/>
      <c r="AW1509" s="26"/>
      <c r="AX1509" s="26"/>
      <c r="AY1509" s="26"/>
      <c r="AZ1509" s="26"/>
      <c r="BA1509" s="26"/>
      <c r="BB1509" s="26"/>
      <c r="BC1509" s="26"/>
      <c r="BD1509" s="26"/>
      <c r="BE1509" s="45"/>
    </row>
    <row r="1510" spans="1:57" ht="15" customHeight="1" x14ac:dyDescent="0.15">
      <c r="A1510" s="29" t="s">
        <v>1473</v>
      </c>
      <c r="B1510" s="2"/>
      <c r="C1510" s="2"/>
      <c r="D1510" s="10"/>
      <c r="E1510" s="10">
        <v>44278</v>
      </c>
      <c r="F1510" s="10"/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130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/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0</v>
      </c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2" t="s">
        <v>54</v>
      </c>
      <c r="AS1510" s="38" t="s">
        <v>57</v>
      </c>
      <c r="AU1510" s="26"/>
      <c r="AV1510" s="26"/>
      <c r="AW1510" s="26"/>
      <c r="AX1510" s="26"/>
      <c r="AY1510" s="26"/>
      <c r="AZ1510" s="26"/>
      <c r="BA1510" s="26"/>
      <c r="BB1510" s="26"/>
      <c r="BC1510" s="26"/>
      <c r="BD1510" s="26"/>
      <c r="BE1510" s="45"/>
    </row>
    <row r="1511" spans="1:57" ht="15" customHeight="1" x14ac:dyDescent="0.15">
      <c r="A1511" s="29" t="s">
        <v>1474</v>
      </c>
      <c r="B1511" s="2"/>
      <c r="C1511" s="2"/>
      <c r="D1511" s="10"/>
      <c r="E1511" s="10">
        <v>44210</v>
      </c>
      <c r="F1511" s="10"/>
      <c r="G1511" s="11">
        <v>19440</v>
      </c>
      <c r="H1511" s="11">
        <v>0</v>
      </c>
      <c r="I1511" s="11">
        <v>19440</v>
      </c>
      <c r="J1511" s="11">
        <v>12772</v>
      </c>
      <c r="K1511" s="11">
        <v>6668</v>
      </c>
      <c r="L1511" s="11">
        <v>0</v>
      </c>
      <c r="M1511" s="11"/>
      <c r="N1511" s="11">
        <v>0</v>
      </c>
      <c r="O1511" s="11">
        <v>0</v>
      </c>
      <c r="P1511" s="11">
        <v>0</v>
      </c>
      <c r="Q1511" s="11">
        <v>19440</v>
      </c>
      <c r="R1511" s="11">
        <v>19440</v>
      </c>
      <c r="S1511" s="11"/>
      <c r="T1511" s="11">
        <v>0</v>
      </c>
      <c r="U1511" s="11">
        <v>19440</v>
      </c>
      <c r="V1511" s="11">
        <v>0</v>
      </c>
      <c r="W1511" s="11">
        <v>0</v>
      </c>
      <c r="X1511" s="11">
        <v>0</v>
      </c>
      <c r="Y1511" s="11">
        <v>0</v>
      </c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>
        <v>12772</v>
      </c>
      <c r="AJ1511" s="11"/>
      <c r="AK1511" s="11"/>
      <c r="AL1511" s="11">
        <v>12772</v>
      </c>
      <c r="AM1511" s="11"/>
      <c r="AN1511" s="11"/>
      <c r="AO1511" s="11"/>
      <c r="AP1511" s="11">
        <v>12772</v>
      </c>
      <c r="AQ1511" s="11"/>
      <c r="AR1511" s="12" t="s">
        <v>54</v>
      </c>
      <c r="AS1511" s="38" t="s">
        <v>57</v>
      </c>
      <c r="AU1511" s="26"/>
      <c r="AV1511" s="26"/>
      <c r="AW1511" s="26"/>
      <c r="AX1511" s="26"/>
      <c r="AY1511" s="26"/>
      <c r="AZ1511" s="26"/>
      <c r="BA1511" s="26"/>
      <c r="BB1511" s="26"/>
      <c r="BC1511" s="26"/>
      <c r="BD1511" s="26"/>
      <c r="BE1511" s="45"/>
    </row>
    <row r="1512" spans="1:57" ht="15" customHeight="1" x14ac:dyDescent="0.15">
      <c r="A1512" s="29" t="s">
        <v>1475</v>
      </c>
      <c r="B1512" s="2"/>
      <c r="C1512" s="2"/>
      <c r="D1512" s="10"/>
      <c r="E1512" s="10">
        <v>44244</v>
      </c>
      <c r="F1512" s="10"/>
      <c r="G1512" s="11">
        <v>1313696</v>
      </c>
      <c r="H1512" s="11">
        <v>113689</v>
      </c>
      <c r="I1512" s="11">
        <v>1200007</v>
      </c>
      <c r="J1512" s="11">
        <v>962351</v>
      </c>
      <c r="K1512" s="11">
        <v>351345</v>
      </c>
      <c r="L1512" s="11">
        <v>0</v>
      </c>
      <c r="M1512" s="11"/>
      <c r="N1512" s="11">
        <v>700000</v>
      </c>
      <c r="O1512" s="11">
        <v>0</v>
      </c>
      <c r="P1512" s="11">
        <v>0</v>
      </c>
      <c r="Q1512" s="11">
        <v>500000</v>
      </c>
      <c r="R1512" s="11">
        <v>1200000</v>
      </c>
      <c r="S1512" s="11"/>
      <c r="T1512" s="11">
        <v>0</v>
      </c>
      <c r="U1512" s="11">
        <v>1200000</v>
      </c>
      <c r="V1512" s="11">
        <v>0</v>
      </c>
      <c r="W1512" s="11">
        <v>0</v>
      </c>
      <c r="X1512" s="11">
        <v>0</v>
      </c>
      <c r="Y1512" s="11">
        <v>7</v>
      </c>
      <c r="Z1512" s="11">
        <v>180000</v>
      </c>
      <c r="AA1512" s="11">
        <v>40420</v>
      </c>
      <c r="AB1512" s="11">
        <v>89855</v>
      </c>
      <c r="AC1512" s="11">
        <v>652076</v>
      </c>
      <c r="AD1512" s="11">
        <v>962351</v>
      </c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2" t="s">
        <v>54</v>
      </c>
      <c r="AS1512" s="38" t="s">
        <v>57</v>
      </c>
      <c r="AU1512" s="26"/>
      <c r="AV1512" s="26"/>
      <c r="AW1512" s="26"/>
      <c r="AX1512" s="26"/>
      <c r="AY1512" s="26"/>
      <c r="AZ1512" s="26"/>
      <c r="BA1512" s="26"/>
      <c r="BB1512" s="26"/>
      <c r="BC1512" s="26"/>
      <c r="BD1512" s="26"/>
      <c r="BE1512" s="45"/>
    </row>
    <row r="1513" spans="1:57" ht="15" customHeight="1" x14ac:dyDescent="0.15">
      <c r="A1513" s="29" t="s">
        <v>1476</v>
      </c>
      <c r="B1513" s="2"/>
      <c r="C1513" s="2"/>
      <c r="D1513" s="10"/>
      <c r="E1513" s="10">
        <v>44244</v>
      </c>
      <c r="F1513" s="10"/>
      <c r="G1513" s="11">
        <v>1370975</v>
      </c>
      <c r="H1513" s="11">
        <v>34275</v>
      </c>
      <c r="I1513" s="11">
        <v>1336700</v>
      </c>
      <c r="J1513" s="11">
        <v>1336700</v>
      </c>
      <c r="K1513" s="11">
        <v>34275</v>
      </c>
      <c r="L1513" s="11">
        <v>1336700</v>
      </c>
      <c r="M1513" s="11">
        <v>33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/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/>
      <c r="AA1513" s="11">
        <v>72900</v>
      </c>
      <c r="AB1513" s="11">
        <v>1220800</v>
      </c>
      <c r="AC1513" s="11">
        <v>43000</v>
      </c>
      <c r="AD1513" s="11">
        <v>1336700</v>
      </c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2" t="s">
        <v>54</v>
      </c>
      <c r="AS1513" s="38" t="s">
        <v>57</v>
      </c>
      <c r="AU1513" s="26"/>
      <c r="AV1513" s="26"/>
      <c r="AW1513" s="26"/>
      <c r="AX1513" s="26"/>
      <c r="AY1513" s="26"/>
      <c r="AZ1513" s="26"/>
      <c r="BA1513" s="26"/>
      <c r="BB1513" s="26"/>
      <c r="BC1513" s="26"/>
      <c r="BD1513" s="26"/>
      <c r="BE1513" s="45"/>
    </row>
    <row r="1514" spans="1:57" ht="15" customHeight="1" x14ac:dyDescent="0.15">
      <c r="A1514" s="29" t="s">
        <v>1477</v>
      </c>
      <c r="B1514" s="2"/>
      <c r="C1514" s="2"/>
      <c r="D1514" s="10"/>
      <c r="E1514" s="10">
        <v>44286</v>
      </c>
      <c r="F1514" s="10"/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/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/>
      <c r="T1514" s="11">
        <v>0</v>
      </c>
      <c r="U1514" s="11">
        <v>0</v>
      </c>
      <c r="V1514" s="11">
        <v>0</v>
      </c>
      <c r="W1514" s="11">
        <v>0</v>
      </c>
      <c r="X1514" s="11">
        <v>0</v>
      </c>
      <c r="Y1514" s="11">
        <v>0</v>
      </c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2" t="s">
        <v>54</v>
      </c>
      <c r="AS1514" s="38" t="s">
        <v>57</v>
      </c>
      <c r="AU1514" s="26"/>
      <c r="AV1514" s="26"/>
      <c r="AW1514" s="26"/>
      <c r="AX1514" s="26"/>
      <c r="AY1514" s="26"/>
      <c r="AZ1514" s="26"/>
      <c r="BA1514" s="26"/>
      <c r="BB1514" s="26"/>
      <c r="BC1514" s="26"/>
      <c r="BD1514" s="26"/>
      <c r="BE1514" s="45"/>
    </row>
    <row r="1515" spans="1:57" ht="15" customHeight="1" x14ac:dyDescent="0.15">
      <c r="A1515" s="29" t="s">
        <v>1478</v>
      </c>
      <c r="B1515" s="2"/>
      <c r="C1515" s="2"/>
      <c r="D1515" s="10"/>
      <c r="E1515" s="10">
        <v>44256</v>
      </c>
      <c r="F1515" s="10"/>
      <c r="G1515" s="11">
        <v>237496</v>
      </c>
      <c r="H1515" s="11">
        <v>237496</v>
      </c>
      <c r="I1515" s="11">
        <v>0</v>
      </c>
      <c r="J1515" s="11">
        <v>0</v>
      </c>
      <c r="K1515" s="11">
        <v>237496</v>
      </c>
      <c r="L1515" s="11">
        <v>0</v>
      </c>
      <c r="M1515" s="11"/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/>
      <c r="T1515" s="11">
        <v>0</v>
      </c>
      <c r="U1515" s="11">
        <v>0</v>
      </c>
      <c r="V1515" s="11">
        <v>0</v>
      </c>
      <c r="W1515" s="11">
        <v>0</v>
      </c>
      <c r="X1515" s="11">
        <v>0</v>
      </c>
      <c r="Y1515" s="11">
        <v>0</v>
      </c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2" t="s">
        <v>54</v>
      </c>
      <c r="AS1515" s="38" t="s">
        <v>57</v>
      </c>
      <c r="AU1515" s="26"/>
      <c r="AV1515" s="26"/>
      <c r="AW1515" s="26"/>
      <c r="AX1515" s="26"/>
      <c r="AY1515" s="26"/>
      <c r="AZ1515" s="26"/>
      <c r="BA1515" s="26"/>
      <c r="BB1515" s="26"/>
      <c r="BC1515" s="26"/>
      <c r="BD1515" s="26"/>
      <c r="BE1515" s="45"/>
    </row>
    <row r="1516" spans="1:57" ht="15" customHeight="1" x14ac:dyDescent="0.15">
      <c r="A1516" s="29" t="s">
        <v>1479</v>
      </c>
      <c r="B1516" s="2"/>
      <c r="C1516" s="2"/>
      <c r="D1516" s="10"/>
      <c r="E1516" s="10">
        <v>44242</v>
      </c>
      <c r="F1516" s="10"/>
      <c r="G1516" s="11">
        <v>188457</v>
      </c>
      <c r="H1516" s="11">
        <v>158699</v>
      </c>
      <c r="I1516" s="11">
        <v>29758</v>
      </c>
      <c r="J1516" s="11">
        <v>100495</v>
      </c>
      <c r="K1516" s="11">
        <v>87962</v>
      </c>
      <c r="L1516" s="11">
        <v>0</v>
      </c>
      <c r="M1516" s="11"/>
      <c r="N1516" s="11">
        <v>29758</v>
      </c>
      <c r="O1516" s="11">
        <v>0</v>
      </c>
      <c r="P1516" s="11">
        <v>0</v>
      </c>
      <c r="Q1516" s="11">
        <v>0</v>
      </c>
      <c r="R1516" s="11">
        <v>29758</v>
      </c>
      <c r="S1516" s="11"/>
      <c r="T1516" s="11">
        <v>0</v>
      </c>
      <c r="U1516" s="11">
        <v>29758</v>
      </c>
      <c r="V1516" s="11">
        <v>0</v>
      </c>
      <c r="W1516" s="11">
        <v>0</v>
      </c>
      <c r="X1516" s="11">
        <v>0</v>
      </c>
      <c r="Y1516" s="11">
        <v>0</v>
      </c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>
        <v>100000</v>
      </c>
      <c r="AO1516" s="11">
        <v>495</v>
      </c>
      <c r="AP1516" s="11">
        <v>100495</v>
      </c>
      <c r="AQ1516" s="11"/>
      <c r="AR1516" s="12" t="s">
        <v>54</v>
      </c>
      <c r="AS1516" s="38" t="s">
        <v>57</v>
      </c>
      <c r="AU1516" s="26"/>
      <c r="AV1516" s="26"/>
      <c r="AW1516" s="26"/>
      <c r="AX1516" s="26"/>
      <c r="AY1516" s="26"/>
      <c r="AZ1516" s="26"/>
      <c r="BA1516" s="26"/>
      <c r="BB1516" s="26"/>
      <c r="BC1516" s="26"/>
      <c r="BD1516" s="26"/>
      <c r="BE1516" s="45"/>
    </row>
    <row r="1517" spans="1:57" ht="15" customHeight="1" x14ac:dyDescent="0.15">
      <c r="A1517" s="29" t="s">
        <v>1480</v>
      </c>
      <c r="B1517" s="2"/>
      <c r="C1517" s="2"/>
      <c r="D1517" s="10"/>
      <c r="E1517" s="10">
        <v>44267</v>
      </c>
      <c r="F1517" s="10"/>
      <c r="G1517" s="11">
        <v>191383</v>
      </c>
      <c r="H1517" s="11">
        <v>146383</v>
      </c>
      <c r="I1517" s="11">
        <v>45000</v>
      </c>
      <c r="J1517" s="11">
        <v>0</v>
      </c>
      <c r="K1517" s="11">
        <v>191383</v>
      </c>
      <c r="L1517" s="11">
        <v>0</v>
      </c>
      <c r="M1517" s="11"/>
      <c r="N1517" s="11">
        <v>45000</v>
      </c>
      <c r="O1517" s="11">
        <v>0</v>
      </c>
      <c r="P1517" s="11">
        <v>0</v>
      </c>
      <c r="Q1517" s="11">
        <v>0</v>
      </c>
      <c r="R1517" s="11">
        <v>45000</v>
      </c>
      <c r="S1517" s="11"/>
      <c r="T1517" s="11">
        <v>0</v>
      </c>
      <c r="U1517" s="11">
        <v>45000</v>
      </c>
      <c r="V1517" s="11">
        <v>0</v>
      </c>
      <c r="W1517" s="11">
        <v>0</v>
      </c>
      <c r="X1517" s="11">
        <v>0</v>
      </c>
      <c r="Y1517" s="11">
        <v>0</v>
      </c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2" t="s">
        <v>54</v>
      </c>
      <c r="AS1517" s="38" t="s">
        <v>57</v>
      </c>
      <c r="AU1517" s="26"/>
      <c r="AV1517" s="26"/>
      <c r="AW1517" s="26"/>
      <c r="AX1517" s="26"/>
      <c r="AY1517" s="26"/>
      <c r="AZ1517" s="26"/>
      <c r="BA1517" s="26"/>
      <c r="BB1517" s="26"/>
      <c r="BC1517" s="26"/>
      <c r="BD1517" s="26"/>
      <c r="BE1517" s="45"/>
    </row>
    <row r="1518" spans="1:57" ht="15" customHeight="1" x14ac:dyDescent="0.15">
      <c r="A1518" s="29" t="s">
        <v>1481</v>
      </c>
      <c r="B1518" s="2"/>
      <c r="C1518" s="2"/>
      <c r="D1518" s="10"/>
      <c r="E1518" s="10">
        <v>44273</v>
      </c>
      <c r="F1518" s="10"/>
      <c r="G1518" s="11">
        <v>137029</v>
      </c>
      <c r="H1518" s="11">
        <v>137029</v>
      </c>
      <c r="I1518" s="11">
        <v>0</v>
      </c>
      <c r="J1518" s="11">
        <v>0</v>
      </c>
      <c r="K1518" s="11">
        <v>137029</v>
      </c>
      <c r="L1518" s="11">
        <v>0</v>
      </c>
      <c r="M1518" s="11"/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/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2" t="s">
        <v>54</v>
      </c>
      <c r="AS1518" s="38" t="s">
        <v>57</v>
      </c>
      <c r="AU1518" s="26"/>
      <c r="AV1518" s="26"/>
      <c r="AW1518" s="26"/>
      <c r="AX1518" s="26"/>
      <c r="AY1518" s="26"/>
      <c r="AZ1518" s="26"/>
      <c r="BA1518" s="26"/>
      <c r="BB1518" s="26"/>
      <c r="BC1518" s="26"/>
      <c r="BD1518" s="26"/>
      <c r="BE1518" s="45"/>
    </row>
    <row r="1519" spans="1:57" ht="15" customHeight="1" x14ac:dyDescent="0.15">
      <c r="A1519" s="29" t="s">
        <v>1482</v>
      </c>
      <c r="B1519" s="2"/>
      <c r="C1519" s="2"/>
      <c r="D1519" s="10"/>
      <c r="E1519" s="10">
        <v>44258</v>
      </c>
      <c r="F1519" s="10"/>
      <c r="G1519" s="11">
        <v>181507</v>
      </c>
      <c r="H1519" s="11">
        <v>66507</v>
      </c>
      <c r="I1519" s="11">
        <v>115000</v>
      </c>
      <c r="J1519" s="11">
        <v>133515</v>
      </c>
      <c r="K1519" s="11">
        <v>47992</v>
      </c>
      <c r="L1519" s="11">
        <v>0</v>
      </c>
      <c r="M1519" s="11"/>
      <c r="N1519" s="11">
        <v>115000</v>
      </c>
      <c r="O1519" s="11">
        <v>0</v>
      </c>
      <c r="P1519" s="11">
        <v>0</v>
      </c>
      <c r="Q1519" s="11">
        <v>0</v>
      </c>
      <c r="R1519" s="11">
        <v>115000</v>
      </c>
      <c r="S1519" s="11"/>
      <c r="T1519" s="11">
        <v>0</v>
      </c>
      <c r="U1519" s="11">
        <v>115000</v>
      </c>
      <c r="V1519" s="11">
        <v>0</v>
      </c>
      <c r="W1519" s="11">
        <v>0</v>
      </c>
      <c r="X1519" s="11">
        <v>0</v>
      </c>
      <c r="Y1519" s="11">
        <v>0</v>
      </c>
      <c r="Z1519" s="11"/>
      <c r="AA1519" s="11"/>
      <c r="AB1519" s="11">
        <v>30950</v>
      </c>
      <c r="AC1519" s="11">
        <v>102565</v>
      </c>
      <c r="AD1519" s="11">
        <v>133515</v>
      </c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2" t="s">
        <v>54</v>
      </c>
      <c r="AS1519" s="38" t="s">
        <v>57</v>
      </c>
      <c r="AU1519" s="26"/>
      <c r="AV1519" s="26"/>
      <c r="AW1519" s="26"/>
      <c r="AX1519" s="26"/>
      <c r="AY1519" s="26"/>
      <c r="AZ1519" s="26"/>
      <c r="BA1519" s="26"/>
      <c r="BB1519" s="26"/>
      <c r="BC1519" s="26"/>
      <c r="BD1519" s="26"/>
      <c r="BE1519" s="45"/>
    </row>
    <row r="1520" spans="1:57" ht="15" customHeight="1" x14ac:dyDescent="0.15">
      <c r="A1520" s="29" t="s">
        <v>1483</v>
      </c>
      <c r="B1520" s="2"/>
      <c r="C1520" s="2"/>
      <c r="D1520" s="10"/>
      <c r="E1520" s="10">
        <v>44260</v>
      </c>
      <c r="F1520" s="10"/>
      <c r="G1520" s="11">
        <v>3627713</v>
      </c>
      <c r="H1520" s="11">
        <v>97712</v>
      </c>
      <c r="I1520" s="11">
        <v>3530001</v>
      </c>
      <c r="J1520" s="11">
        <v>3551485</v>
      </c>
      <c r="K1520" s="11">
        <v>76228</v>
      </c>
      <c r="L1520" s="11">
        <v>0</v>
      </c>
      <c r="M1520" s="11"/>
      <c r="N1520" s="11">
        <v>3513000</v>
      </c>
      <c r="O1520" s="11">
        <v>0</v>
      </c>
      <c r="P1520" s="11">
        <v>0</v>
      </c>
      <c r="Q1520" s="11">
        <v>0</v>
      </c>
      <c r="R1520" s="11">
        <v>3513000</v>
      </c>
      <c r="S1520" s="11"/>
      <c r="T1520" s="11">
        <v>0</v>
      </c>
      <c r="U1520" s="11">
        <v>3513000</v>
      </c>
      <c r="V1520" s="11">
        <v>17000</v>
      </c>
      <c r="W1520" s="11">
        <v>0</v>
      </c>
      <c r="X1520" s="11">
        <v>0</v>
      </c>
      <c r="Y1520" s="11">
        <v>1</v>
      </c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>
        <v>3550000</v>
      </c>
      <c r="AO1520" s="11">
        <v>1485</v>
      </c>
      <c r="AP1520" s="11">
        <v>3551485</v>
      </c>
      <c r="AQ1520" s="11"/>
      <c r="AR1520" s="12" t="s">
        <v>54</v>
      </c>
      <c r="AS1520" s="38" t="s">
        <v>57</v>
      </c>
      <c r="AU1520" s="26"/>
      <c r="AV1520" s="26"/>
      <c r="AW1520" s="26"/>
      <c r="AX1520" s="26"/>
      <c r="AY1520" s="26"/>
      <c r="AZ1520" s="26"/>
      <c r="BA1520" s="26"/>
      <c r="BB1520" s="26"/>
      <c r="BC1520" s="26"/>
      <c r="BD1520" s="26"/>
      <c r="BE1520" s="45"/>
    </row>
    <row r="1521" spans="1:57" ht="15" customHeight="1" x14ac:dyDescent="0.15">
      <c r="A1521" s="29" t="s">
        <v>3602</v>
      </c>
      <c r="B1521" s="2"/>
      <c r="C1521" s="2"/>
      <c r="D1521" s="10"/>
      <c r="E1521" s="10">
        <v>44235</v>
      </c>
      <c r="F1521" s="10"/>
      <c r="G1521" s="11">
        <v>1136262</v>
      </c>
      <c r="H1521" s="11">
        <v>0</v>
      </c>
      <c r="I1521" s="11">
        <v>1136262</v>
      </c>
      <c r="J1521" s="11">
        <v>1136262</v>
      </c>
      <c r="K1521" s="11">
        <v>0</v>
      </c>
      <c r="L1521" s="11">
        <v>0</v>
      </c>
      <c r="M1521" s="11"/>
      <c r="N1521" s="11">
        <v>0</v>
      </c>
      <c r="O1521" s="11">
        <v>0</v>
      </c>
      <c r="P1521" s="11">
        <v>0</v>
      </c>
      <c r="Q1521" s="11">
        <v>1136262</v>
      </c>
      <c r="R1521" s="11">
        <v>1136262</v>
      </c>
      <c r="S1521" s="11"/>
      <c r="T1521" s="11">
        <v>0</v>
      </c>
      <c r="U1521" s="11">
        <v>1136262</v>
      </c>
      <c r="V1521" s="11">
        <v>0</v>
      </c>
      <c r="W1521" s="11">
        <v>0</v>
      </c>
      <c r="X1521" s="11">
        <v>0</v>
      </c>
      <c r="Y1521" s="11">
        <v>0</v>
      </c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>
        <v>1136262</v>
      </c>
      <c r="AJ1521" s="11"/>
      <c r="AK1521" s="11"/>
      <c r="AL1521" s="11">
        <v>1136262</v>
      </c>
      <c r="AM1521" s="11"/>
      <c r="AN1521" s="11"/>
      <c r="AO1521" s="11"/>
      <c r="AP1521" s="11">
        <v>1136262</v>
      </c>
      <c r="AQ1521" s="11"/>
      <c r="AR1521" s="12" t="s">
        <v>54</v>
      </c>
      <c r="AS1521" s="38" t="s">
        <v>57</v>
      </c>
      <c r="AU1521" s="26"/>
      <c r="AV1521" s="26"/>
      <c r="AW1521" s="26"/>
      <c r="AX1521" s="26"/>
      <c r="AY1521" s="26"/>
      <c r="AZ1521" s="26"/>
      <c r="BA1521" s="26"/>
      <c r="BB1521" s="26"/>
      <c r="BC1521" s="26"/>
      <c r="BD1521" s="26"/>
      <c r="BE1521" s="45"/>
    </row>
    <row r="1522" spans="1:57" ht="15" customHeight="1" x14ac:dyDescent="0.15">
      <c r="A1522" s="30" t="s">
        <v>1484</v>
      </c>
      <c r="B1522" s="2"/>
      <c r="C1522" s="2"/>
      <c r="D1522" s="10"/>
      <c r="E1522" s="10">
        <v>44286</v>
      </c>
      <c r="F1522" s="10"/>
      <c r="G1522" s="11">
        <v>326107</v>
      </c>
      <c r="H1522" s="11">
        <v>29107</v>
      </c>
      <c r="I1522" s="11">
        <v>297000</v>
      </c>
      <c r="J1522" s="11">
        <v>312335</v>
      </c>
      <c r="K1522" s="11">
        <v>13772</v>
      </c>
      <c r="L1522" s="11">
        <v>7500</v>
      </c>
      <c r="M1522" s="11">
        <v>5</v>
      </c>
      <c r="N1522" s="11">
        <v>124500</v>
      </c>
      <c r="O1522" s="11">
        <v>0</v>
      </c>
      <c r="P1522" s="11">
        <v>0</v>
      </c>
      <c r="Q1522" s="11">
        <v>0</v>
      </c>
      <c r="R1522" s="11">
        <v>124500</v>
      </c>
      <c r="S1522" s="11"/>
      <c r="T1522" s="11">
        <v>0</v>
      </c>
      <c r="U1522" s="11">
        <v>124500</v>
      </c>
      <c r="V1522" s="11">
        <v>153000</v>
      </c>
      <c r="W1522" s="11">
        <v>0</v>
      </c>
      <c r="X1522" s="11">
        <v>0</v>
      </c>
      <c r="Y1522" s="11">
        <v>12000</v>
      </c>
      <c r="Z1522" s="11"/>
      <c r="AA1522" s="11"/>
      <c r="AB1522" s="11"/>
      <c r="AC1522" s="11">
        <v>104951</v>
      </c>
      <c r="AD1522" s="11">
        <v>104951</v>
      </c>
      <c r="AE1522" s="11"/>
      <c r="AF1522" s="11">
        <v>24864</v>
      </c>
      <c r="AG1522" s="11"/>
      <c r="AH1522" s="11">
        <v>180000</v>
      </c>
      <c r="AI1522" s="11"/>
      <c r="AJ1522" s="11"/>
      <c r="AK1522" s="11"/>
      <c r="AL1522" s="11">
        <v>180000</v>
      </c>
      <c r="AM1522" s="11"/>
      <c r="AN1522" s="11">
        <v>2520</v>
      </c>
      <c r="AO1522" s="11"/>
      <c r="AP1522" s="11">
        <v>207384</v>
      </c>
      <c r="AQ1522" s="11"/>
      <c r="AR1522" s="12" t="s">
        <v>54</v>
      </c>
      <c r="AS1522" s="38" t="s">
        <v>57</v>
      </c>
      <c r="AU1522" s="26"/>
      <c r="AV1522" s="26"/>
      <c r="AW1522" s="26"/>
      <c r="AX1522" s="26"/>
      <c r="AY1522" s="26"/>
      <c r="AZ1522" s="26"/>
      <c r="BA1522" s="26"/>
      <c r="BB1522" s="26"/>
      <c r="BC1522" s="26"/>
      <c r="BD1522" s="26"/>
      <c r="BE1522" s="45"/>
    </row>
    <row r="1523" spans="1:57" ht="15" customHeight="1" x14ac:dyDescent="0.15">
      <c r="A1523" s="44" t="s">
        <v>3857</v>
      </c>
      <c r="B1523" s="2"/>
      <c r="C1523" s="2"/>
      <c r="D1523" s="10"/>
      <c r="E1523" s="10">
        <v>44291</v>
      </c>
      <c r="F1523" s="10"/>
      <c r="G1523" s="11">
        <v>1251000</v>
      </c>
      <c r="H1523" s="11">
        <v>0</v>
      </c>
      <c r="I1523" s="11">
        <v>1251000</v>
      </c>
      <c r="J1523" s="11">
        <v>1251000</v>
      </c>
      <c r="K1523" s="11">
        <v>0</v>
      </c>
      <c r="L1523" s="11">
        <v>981000</v>
      </c>
      <c r="M1523" s="11">
        <v>327</v>
      </c>
      <c r="N1523" s="11">
        <v>270000</v>
      </c>
      <c r="O1523" s="11">
        <v>0</v>
      </c>
      <c r="P1523" s="11">
        <v>0</v>
      </c>
      <c r="Q1523" s="11">
        <v>0</v>
      </c>
      <c r="R1523" s="11">
        <v>270000</v>
      </c>
      <c r="S1523" s="11"/>
      <c r="T1523" s="11">
        <v>0</v>
      </c>
      <c r="U1523" s="11">
        <v>270000</v>
      </c>
      <c r="V1523" s="11">
        <v>0</v>
      </c>
      <c r="W1523" s="11">
        <v>0</v>
      </c>
      <c r="X1523" s="11">
        <v>0</v>
      </c>
      <c r="Y1523" s="11">
        <v>0</v>
      </c>
      <c r="Z1523" s="11">
        <v>350000</v>
      </c>
      <c r="AA1523" s="11">
        <v>67200</v>
      </c>
      <c r="AB1523" s="11">
        <v>72600</v>
      </c>
      <c r="AC1523" s="11">
        <v>240000</v>
      </c>
      <c r="AD1523" s="11">
        <v>729800</v>
      </c>
      <c r="AE1523" s="11"/>
      <c r="AF1523" s="11">
        <v>264000</v>
      </c>
      <c r="AG1523" s="11"/>
      <c r="AH1523" s="11">
        <v>142000</v>
      </c>
      <c r="AI1523" s="11"/>
      <c r="AJ1523" s="11"/>
      <c r="AK1523" s="11">
        <v>60200</v>
      </c>
      <c r="AL1523" s="11">
        <v>202200</v>
      </c>
      <c r="AM1523" s="11">
        <v>55000</v>
      </c>
      <c r="AN1523" s="11"/>
      <c r="AO1523" s="11"/>
      <c r="AP1523" s="11">
        <v>521200</v>
      </c>
      <c r="AQ1523" s="11"/>
      <c r="AR1523" s="12" t="s">
        <v>54</v>
      </c>
      <c r="AS1523" s="38" t="s">
        <v>57</v>
      </c>
      <c r="AU1523" s="26"/>
      <c r="AV1523" s="26"/>
      <c r="AW1523" s="26"/>
      <c r="AX1523" s="26"/>
      <c r="AY1523" s="26"/>
      <c r="AZ1523" s="26"/>
      <c r="BA1523" s="26"/>
      <c r="BB1523" s="26"/>
      <c r="BC1523" s="26"/>
      <c r="BD1523" s="26"/>
      <c r="BE1523" s="45"/>
    </row>
    <row r="1524" spans="1:57" ht="15" customHeight="1" x14ac:dyDescent="0.15">
      <c r="A1524" s="29" t="s">
        <v>1485</v>
      </c>
      <c r="B1524" s="2"/>
      <c r="C1524" s="2"/>
      <c r="D1524" s="10"/>
      <c r="E1524" s="10">
        <v>44211</v>
      </c>
      <c r="F1524" s="10"/>
      <c r="G1524" s="11">
        <v>189115</v>
      </c>
      <c r="H1524" s="11">
        <v>189115</v>
      </c>
      <c r="I1524" s="11">
        <v>0</v>
      </c>
      <c r="J1524" s="11">
        <v>0</v>
      </c>
      <c r="K1524" s="11">
        <v>189115</v>
      </c>
      <c r="L1524" s="11">
        <v>0</v>
      </c>
      <c r="M1524" s="11"/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/>
      <c r="T1524" s="11">
        <v>0</v>
      </c>
      <c r="U1524" s="11">
        <v>0</v>
      </c>
      <c r="V1524" s="11">
        <v>0</v>
      </c>
      <c r="W1524" s="11">
        <v>0</v>
      </c>
      <c r="X1524" s="11">
        <v>0</v>
      </c>
      <c r="Y1524" s="11">
        <v>0</v>
      </c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2" t="s">
        <v>54</v>
      </c>
      <c r="AS1524" s="38" t="s">
        <v>57</v>
      </c>
      <c r="AU1524" s="26"/>
      <c r="AV1524" s="26"/>
      <c r="AW1524" s="26"/>
      <c r="AX1524" s="26"/>
      <c r="AY1524" s="26"/>
      <c r="AZ1524" s="26"/>
      <c r="BA1524" s="26"/>
      <c r="BB1524" s="26"/>
      <c r="BC1524" s="26"/>
      <c r="BD1524" s="26"/>
      <c r="BE1524" s="45"/>
    </row>
    <row r="1525" spans="1:57" ht="15" customHeight="1" x14ac:dyDescent="0.15">
      <c r="A1525" s="29" t="s">
        <v>1486</v>
      </c>
      <c r="B1525" s="2"/>
      <c r="C1525" s="2"/>
      <c r="D1525" s="10"/>
      <c r="E1525" s="10">
        <v>44237</v>
      </c>
      <c r="F1525" s="10"/>
      <c r="G1525" s="11">
        <v>776810</v>
      </c>
      <c r="H1525" s="11">
        <v>6810</v>
      </c>
      <c r="I1525" s="11">
        <v>770000</v>
      </c>
      <c r="J1525" s="11">
        <v>768109</v>
      </c>
      <c r="K1525" s="11">
        <v>8701</v>
      </c>
      <c r="L1525" s="11">
        <v>0</v>
      </c>
      <c r="M1525" s="11"/>
      <c r="N1525" s="11">
        <v>0</v>
      </c>
      <c r="O1525" s="11">
        <v>0</v>
      </c>
      <c r="P1525" s="11">
        <v>0</v>
      </c>
      <c r="Q1525" s="11">
        <v>760000</v>
      </c>
      <c r="R1525" s="11">
        <v>760000</v>
      </c>
      <c r="S1525" s="11"/>
      <c r="T1525" s="11">
        <v>0</v>
      </c>
      <c r="U1525" s="11">
        <v>760000</v>
      </c>
      <c r="V1525" s="11">
        <v>10000</v>
      </c>
      <c r="W1525" s="11">
        <v>0</v>
      </c>
      <c r="X1525" s="11">
        <v>0</v>
      </c>
      <c r="Y1525" s="11">
        <v>0</v>
      </c>
      <c r="Z1525" s="11"/>
      <c r="AA1525" s="11">
        <v>124257</v>
      </c>
      <c r="AB1525" s="11">
        <v>32951</v>
      </c>
      <c r="AC1525" s="11">
        <v>579805</v>
      </c>
      <c r="AD1525" s="11">
        <v>737013</v>
      </c>
      <c r="AE1525" s="11"/>
      <c r="AF1525" s="11">
        <v>13510</v>
      </c>
      <c r="AG1525" s="11"/>
      <c r="AH1525" s="11"/>
      <c r="AI1525" s="11"/>
      <c r="AJ1525" s="11"/>
      <c r="AK1525" s="11">
        <v>17586</v>
      </c>
      <c r="AL1525" s="11">
        <v>17586</v>
      </c>
      <c r="AM1525" s="11"/>
      <c r="AN1525" s="11"/>
      <c r="AO1525" s="11"/>
      <c r="AP1525" s="11">
        <v>31096</v>
      </c>
      <c r="AQ1525" s="11"/>
      <c r="AR1525" s="12" t="s">
        <v>54</v>
      </c>
      <c r="AS1525" s="38" t="s">
        <v>57</v>
      </c>
      <c r="AU1525" s="26"/>
      <c r="AV1525" s="26"/>
      <c r="AW1525" s="26"/>
      <c r="AX1525" s="26"/>
      <c r="AY1525" s="26"/>
      <c r="AZ1525" s="26"/>
      <c r="BA1525" s="26"/>
      <c r="BB1525" s="26"/>
      <c r="BC1525" s="26"/>
      <c r="BD1525" s="26"/>
      <c r="BE1525" s="45"/>
    </row>
    <row r="1526" spans="1:57" ht="15" customHeight="1" x14ac:dyDescent="0.15">
      <c r="A1526" s="29" t="s">
        <v>1487</v>
      </c>
      <c r="B1526" s="2"/>
      <c r="C1526" s="2"/>
      <c r="D1526" s="10"/>
      <c r="E1526" s="10">
        <v>44274</v>
      </c>
      <c r="F1526" s="10"/>
      <c r="G1526" s="11">
        <v>2292675</v>
      </c>
      <c r="H1526" s="11">
        <v>0</v>
      </c>
      <c r="I1526" s="11">
        <v>2292675</v>
      </c>
      <c r="J1526" s="11">
        <v>2292675</v>
      </c>
      <c r="K1526" s="11">
        <v>0</v>
      </c>
      <c r="L1526" s="11">
        <v>0</v>
      </c>
      <c r="M1526" s="11"/>
      <c r="N1526" s="11">
        <v>0</v>
      </c>
      <c r="O1526" s="11">
        <v>0</v>
      </c>
      <c r="P1526" s="11">
        <v>0</v>
      </c>
      <c r="Q1526" s="11">
        <v>1769675</v>
      </c>
      <c r="R1526" s="11">
        <v>1769675</v>
      </c>
      <c r="S1526" s="11"/>
      <c r="T1526" s="11">
        <v>0</v>
      </c>
      <c r="U1526" s="11">
        <v>1769675</v>
      </c>
      <c r="V1526" s="11">
        <v>523000</v>
      </c>
      <c r="W1526" s="11">
        <v>0</v>
      </c>
      <c r="X1526" s="11">
        <v>0</v>
      </c>
      <c r="Y1526" s="11">
        <v>0</v>
      </c>
      <c r="Z1526" s="11">
        <v>630000</v>
      </c>
      <c r="AA1526" s="11">
        <v>248526</v>
      </c>
      <c r="AB1526" s="11">
        <v>232054</v>
      </c>
      <c r="AC1526" s="11">
        <v>700385</v>
      </c>
      <c r="AD1526" s="11">
        <v>1810965</v>
      </c>
      <c r="AE1526" s="11"/>
      <c r="AF1526" s="11"/>
      <c r="AG1526" s="11"/>
      <c r="AH1526" s="11"/>
      <c r="AI1526" s="11"/>
      <c r="AJ1526" s="11"/>
      <c r="AK1526" s="11">
        <v>481710</v>
      </c>
      <c r="AL1526" s="11">
        <v>481710</v>
      </c>
      <c r="AM1526" s="11"/>
      <c r="AN1526" s="11"/>
      <c r="AO1526" s="11"/>
      <c r="AP1526" s="11">
        <v>481710</v>
      </c>
      <c r="AQ1526" s="11"/>
      <c r="AR1526" s="12" t="s">
        <v>54</v>
      </c>
      <c r="AS1526" s="38" t="s">
        <v>57</v>
      </c>
      <c r="AU1526" s="26"/>
      <c r="AV1526" s="26"/>
      <c r="AW1526" s="26"/>
      <c r="AX1526" s="26"/>
      <c r="AY1526" s="26"/>
      <c r="AZ1526" s="26"/>
      <c r="BA1526" s="26"/>
      <c r="BB1526" s="26"/>
      <c r="BC1526" s="26"/>
      <c r="BD1526" s="26"/>
      <c r="BE1526" s="45"/>
    </row>
    <row r="1527" spans="1:57" ht="15" customHeight="1" x14ac:dyDescent="0.15">
      <c r="A1527" s="29" t="s">
        <v>1488</v>
      </c>
      <c r="B1527" s="2"/>
      <c r="C1527" s="2"/>
      <c r="D1527" s="10"/>
      <c r="E1527" s="10">
        <v>44245</v>
      </c>
      <c r="F1527" s="10"/>
      <c r="G1527" s="11">
        <v>6666039</v>
      </c>
      <c r="H1527" s="11">
        <v>2666039</v>
      </c>
      <c r="I1527" s="11">
        <v>4000000</v>
      </c>
      <c r="J1527" s="11">
        <v>3950079</v>
      </c>
      <c r="K1527" s="11">
        <v>2715960</v>
      </c>
      <c r="L1527" s="11">
        <v>0</v>
      </c>
      <c r="M1527" s="11"/>
      <c r="N1527" s="11">
        <v>0</v>
      </c>
      <c r="O1527" s="11">
        <v>0</v>
      </c>
      <c r="P1527" s="11">
        <v>0</v>
      </c>
      <c r="Q1527" s="11">
        <v>4000000</v>
      </c>
      <c r="R1527" s="11">
        <v>4000000</v>
      </c>
      <c r="S1527" s="11"/>
      <c r="T1527" s="11">
        <v>0</v>
      </c>
      <c r="U1527" s="11">
        <v>4000000</v>
      </c>
      <c r="V1527" s="11">
        <v>0</v>
      </c>
      <c r="W1527" s="11">
        <v>0</v>
      </c>
      <c r="X1527" s="11">
        <v>0</v>
      </c>
      <c r="Y1527" s="11">
        <v>0</v>
      </c>
      <c r="Z1527" s="11">
        <v>1402260</v>
      </c>
      <c r="AA1527" s="11"/>
      <c r="AB1527" s="11">
        <v>604705</v>
      </c>
      <c r="AC1527" s="11">
        <v>745516</v>
      </c>
      <c r="AD1527" s="11">
        <v>2752481</v>
      </c>
      <c r="AE1527" s="11"/>
      <c r="AF1527" s="11">
        <v>487116</v>
      </c>
      <c r="AG1527" s="11"/>
      <c r="AH1527" s="11">
        <v>210482</v>
      </c>
      <c r="AI1527" s="11"/>
      <c r="AJ1527" s="11"/>
      <c r="AK1527" s="11"/>
      <c r="AL1527" s="11">
        <v>210482</v>
      </c>
      <c r="AM1527" s="11"/>
      <c r="AN1527" s="11">
        <v>500000</v>
      </c>
      <c r="AO1527" s="11"/>
      <c r="AP1527" s="11">
        <v>1197598</v>
      </c>
      <c r="AQ1527" s="11"/>
      <c r="AR1527" s="12" t="s">
        <v>54</v>
      </c>
      <c r="AS1527" s="38" t="s">
        <v>57</v>
      </c>
      <c r="AU1527" s="26"/>
      <c r="AV1527" s="26"/>
      <c r="AW1527" s="26"/>
      <c r="AX1527" s="26"/>
      <c r="AY1527" s="26"/>
      <c r="AZ1527" s="26"/>
      <c r="BA1527" s="26"/>
      <c r="BB1527" s="26"/>
      <c r="BC1527" s="26"/>
      <c r="BD1527" s="26"/>
      <c r="BE1527" s="45"/>
    </row>
    <row r="1528" spans="1:57" ht="15" customHeight="1" x14ac:dyDescent="0.15">
      <c r="A1528" s="30" t="s">
        <v>1489</v>
      </c>
      <c r="B1528" s="2"/>
      <c r="C1528" s="2"/>
      <c r="D1528" s="10"/>
      <c r="E1528" s="10">
        <v>44271</v>
      </c>
      <c r="F1528" s="10"/>
      <c r="G1528" s="11">
        <v>2661853</v>
      </c>
      <c r="H1528" s="11">
        <v>1676676</v>
      </c>
      <c r="I1528" s="11">
        <v>985177</v>
      </c>
      <c r="J1528" s="11">
        <v>510170</v>
      </c>
      <c r="K1528" s="11">
        <v>2151683</v>
      </c>
      <c r="L1528" s="11">
        <v>730000</v>
      </c>
      <c r="M1528" s="11">
        <v>73</v>
      </c>
      <c r="N1528" s="11">
        <v>255160</v>
      </c>
      <c r="O1528" s="11">
        <v>0</v>
      </c>
      <c r="P1528" s="11">
        <v>0</v>
      </c>
      <c r="Q1528" s="11">
        <v>0</v>
      </c>
      <c r="R1528" s="11">
        <v>255160</v>
      </c>
      <c r="S1528" s="11"/>
      <c r="T1528" s="11">
        <v>0</v>
      </c>
      <c r="U1528" s="11">
        <v>255160</v>
      </c>
      <c r="V1528" s="11">
        <v>0</v>
      </c>
      <c r="W1528" s="11">
        <v>0</v>
      </c>
      <c r="X1528" s="11">
        <v>0</v>
      </c>
      <c r="Y1528" s="11">
        <v>17</v>
      </c>
      <c r="Z1528" s="11"/>
      <c r="AA1528" s="11"/>
      <c r="AB1528" s="11">
        <v>15570</v>
      </c>
      <c r="AC1528" s="11">
        <v>26600</v>
      </c>
      <c r="AD1528" s="11">
        <v>42170</v>
      </c>
      <c r="AE1528" s="11"/>
      <c r="AF1528" s="11">
        <v>60000</v>
      </c>
      <c r="AG1528" s="11"/>
      <c r="AH1528" s="11"/>
      <c r="AI1528" s="11"/>
      <c r="AJ1528" s="11"/>
      <c r="AK1528" s="11"/>
      <c r="AL1528" s="11"/>
      <c r="AM1528" s="11"/>
      <c r="AN1528" s="11">
        <v>408000</v>
      </c>
      <c r="AO1528" s="11"/>
      <c r="AP1528" s="11">
        <v>468000</v>
      </c>
      <c r="AQ1528" s="11">
        <v>408000</v>
      </c>
      <c r="AR1528" s="12" t="s">
        <v>54</v>
      </c>
      <c r="AS1528" s="38" t="s">
        <v>57</v>
      </c>
      <c r="AU1528" s="26"/>
      <c r="AV1528" s="26"/>
      <c r="AW1528" s="26"/>
      <c r="AX1528" s="26"/>
      <c r="AY1528" s="26"/>
      <c r="AZ1528" s="26"/>
      <c r="BA1528" s="26"/>
      <c r="BB1528" s="26"/>
      <c r="BC1528" s="26"/>
      <c r="BD1528" s="26"/>
      <c r="BE1528" s="45"/>
    </row>
    <row r="1529" spans="1:57" ht="15" customHeight="1" x14ac:dyDescent="0.15">
      <c r="A1529" s="29" t="s">
        <v>1490</v>
      </c>
      <c r="B1529" s="2"/>
      <c r="C1529" s="2"/>
      <c r="D1529" s="10"/>
      <c r="E1529" s="10">
        <v>44237</v>
      </c>
      <c r="F1529" s="10"/>
      <c r="G1529" s="11">
        <v>2843260</v>
      </c>
      <c r="H1529" s="11">
        <v>1609764</v>
      </c>
      <c r="I1529" s="11">
        <v>1233496</v>
      </c>
      <c r="J1529" s="11">
        <v>2164759</v>
      </c>
      <c r="K1529" s="11">
        <v>678501</v>
      </c>
      <c r="L1529" s="11">
        <v>0</v>
      </c>
      <c r="M1529" s="11"/>
      <c r="N1529" s="11">
        <v>0</v>
      </c>
      <c r="O1529" s="11">
        <v>0</v>
      </c>
      <c r="P1529" s="11">
        <v>0</v>
      </c>
      <c r="Q1529" s="11">
        <v>1230000</v>
      </c>
      <c r="R1529" s="11">
        <v>1230000</v>
      </c>
      <c r="S1529" s="11"/>
      <c r="T1529" s="11">
        <v>0</v>
      </c>
      <c r="U1529" s="11">
        <v>1230000</v>
      </c>
      <c r="V1529" s="11">
        <v>0</v>
      </c>
      <c r="W1529" s="11">
        <v>0</v>
      </c>
      <c r="X1529" s="11">
        <v>0</v>
      </c>
      <c r="Y1529" s="11">
        <v>3496</v>
      </c>
      <c r="Z1529" s="11">
        <v>469200</v>
      </c>
      <c r="AA1529" s="11">
        <v>164191</v>
      </c>
      <c r="AB1529" s="11">
        <v>557615</v>
      </c>
      <c r="AC1529" s="11">
        <v>973753</v>
      </c>
      <c r="AD1529" s="11">
        <v>2164759</v>
      </c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2" t="s">
        <v>54</v>
      </c>
      <c r="AS1529" s="38" t="s">
        <v>57</v>
      </c>
      <c r="AU1529" s="26"/>
      <c r="AV1529" s="26"/>
      <c r="AW1529" s="26"/>
      <c r="AX1529" s="26"/>
      <c r="AY1529" s="26"/>
      <c r="AZ1529" s="26"/>
      <c r="BA1529" s="26"/>
      <c r="BB1529" s="26"/>
      <c r="BC1529" s="26"/>
      <c r="BD1529" s="26"/>
      <c r="BE1529" s="45"/>
    </row>
    <row r="1530" spans="1:57" ht="15" customHeight="1" x14ac:dyDescent="0.15">
      <c r="A1530" s="29" t="s">
        <v>1491</v>
      </c>
      <c r="B1530" s="2"/>
      <c r="C1530" s="2"/>
      <c r="D1530" s="10"/>
      <c r="E1530" s="10">
        <v>44278</v>
      </c>
      <c r="F1530" s="10"/>
      <c r="G1530" s="11">
        <v>8800</v>
      </c>
      <c r="H1530" s="11">
        <v>0</v>
      </c>
      <c r="I1530" s="11">
        <v>8800</v>
      </c>
      <c r="J1530" s="11">
        <v>8800</v>
      </c>
      <c r="K1530" s="11">
        <v>0</v>
      </c>
      <c r="L1530" s="11">
        <v>0</v>
      </c>
      <c r="M1530" s="11"/>
      <c r="N1530" s="11">
        <v>8800</v>
      </c>
      <c r="O1530" s="11">
        <v>0</v>
      </c>
      <c r="P1530" s="11">
        <v>0</v>
      </c>
      <c r="Q1530" s="11">
        <v>0</v>
      </c>
      <c r="R1530" s="11">
        <v>8800</v>
      </c>
      <c r="S1530" s="11"/>
      <c r="T1530" s="11">
        <v>0</v>
      </c>
      <c r="U1530" s="11">
        <v>8800</v>
      </c>
      <c r="V1530" s="11">
        <v>0</v>
      </c>
      <c r="W1530" s="11">
        <v>0</v>
      </c>
      <c r="X1530" s="11">
        <v>0</v>
      </c>
      <c r="Y1530" s="11">
        <v>0</v>
      </c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>
        <v>8800</v>
      </c>
      <c r="AJ1530" s="11"/>
      <c r="AK1530" s="11"/>
      <c r="AL1530" s="11">
        <v>8800</v>
      </c>
      <c r="AM1530" s="11"/>
      <c r="AN1530" s="11"/>
      <c r="AO1530" s="11"/>
      <c r="AP1530" s="11">
        <v>8800</v>
      </c>
      <c r="AQ1530" s="11"/>
      <c r="AR1530" s="12" t="s">
        <v>54</v>
      </c>
      <c r="AS1530" s="38" t="s">
        <v>57</v>
      </c>
      <c r="AU1530" s="26"/>
      <c r="AV1530" s="26"/>
      <c r="AW1530" s="26"/>
      <c r="AX1530" s="26"/>
      <c r="AY1530" s="26"/>
      <c r="AZ1530" s="26"/>
      <c r="BA1530" s="26"/>
      <c r="BB1530" s="26"/>
      <c r="BC1530" s="26"/>
      <c r="BD1530" s="26"/>
      <c r="BE1530" s="45"/>
    </row>
    <row r="1531" spans="1:57" ht="15" customHeight="1" x14ac:dyDescent="0.15">
      <c r="A1531" s="29" t="s">
        <v>1492</v>
      </c>
      <c r="B1531" s="2"/>
      <c r="C1531" s="2"/>
      <c r="D1531" s="10"/>
      <c r="E1531" s="10">
        <v>44257</v>
      </c>
      <c r="F1531" s="10"/>
      <c r="G1531" s="11">
        <v>664470</v>
      </c>
      <c r="H1531" s="11">
        <v>44470</v>
      </c>
      <c r="I1531" s="11">
        <v>620000</v>
      </c>
      <c r="J1531" s="11">
        <v>656160</v>
      </c>
      <c r="K1531" s="11">
        <v>8310</v>
      </c>
      <c r="L1531" s="11">
        <v>0</v>
      </c>
      <c r="M1531" s="11"/>
      <c r="N1531" s="11">
        <v>390000</v>
      </c>
      <c r="O1531" s="11">
        <v>0</v>
      </c>
      <c r="P1531" s="11">
        <v>0</v>
      </c>
      <c r="Q1531" s="11">
        <v>230000</v>
      </c>
      <c r="R1531" s="11">
        <v>620000</v>
      </c>
      <c r="S1531" s="11"/>
      <c r="T1531" s="11">
        <v>0</v>
      </c>
      <c r="U1531" s="11">
        <v>620000</v>
      </c>
      <c r="V1531" s="11">
        <v>0</v>
      </c>
      <c r="W1531" s="11">
        <v>0</v>
      </c>
      <c r="X1531" s="11">
        <v>0</v>
      </c>
      <c r="Y1531" s="11">
        <v>0</v>
      </c>
      <c r="Z1531" s="11"/>
      <c r="AA1531" s="11"/>
      <c r="AB1531" s="11"/>
      <c r="AC1531" s="11"/>
      <c r="AD1531" s="11"/>
      <c r="AE1531" s="11"/>
      <c r="AF1531" s="11">
        <v>367395</v>
      </c>
      <c r="AG1531" s="11"/>
      <c r="AH1531" s="11"/>
      <c r="AI1531" s="11">
        <v>139656</v>
      </c>
      <c r="AJ1531" s="11"/>
      <c r="AK1531" s="11"/>
      <c r="AL1531" s="11">
        <v>139656</v>
      </c>
      <c r="AM1531" s="11"/>
      <c r="AN1531" s="11"/>
      <c r="AO1531" s="11">
        <v>149109</v>
      </c>
      <c r="AP1531" s="11">
        <v>656160</v>
      </c>
      <c r="AQ1531" s="11"/>
      <c r="AR1531" s="12" t="s">
        <v>54</v>
      </c>
      <c r="AS1531" s="38" t="s">
        <v>57</v>
      </c>
      <c r="AU1531" s="26"/>
      <c r="AV1531" s="26"/>
      <c r="AW1531" s="26"/>
      <c r="AX1531" s="26"/>
      <c r="AY1531" s="26"/>
      <c r="AZ1531" s="26"/>
      <c r="BA1531" s="26"/>
      <c r="BB1531" s="26"/>
      <c r="BC1531" s="26"/>
      <c r="BD1531" s="26"/>
      <c r="BE1531" s="45"/>
    </row>
    <row r="1532" spans="1:57" ht="15" customHeight="1" x14ac:dyDescent="0.15">
      <c r="A1532" s="29" t="s">
        <v>1493</v>
      </c>
      <c r="B1532" s="2"/>
      <c r="C1532" s="2"/>
      <c r="D1532" s="10"/>
      <c r="E1532" s="10">
        <v>44257</v>
      </c>
      <c r="F1532" s="10">
        <v>44190</v>
      </c>
      <c r="G1532" s="11">
        <v>258354</v>
      </c>
      <c r="H1532" s="11">
        <v>258354</v>
      </c>
      <c r="I1532" s="11">
        <v>0</v>
      </c>
      <c r="J1532" s="11">
        <v>258354</v>
      </c>
      <c r="K1532" s="11">
        <v>0</v>
      </c>
      <c r="L1532" s="11">
        <v>0</v>
      </c>
      <c r="M1532" s="11"/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/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>
        <v>258354</v>
      </c>
      <c r="AO1532" s="11"/>
      <c r="AP1532" s="11">
        <v>258354</v>
      </c>
      <c r="AQ1532" s="11"/>
      <c r="AR1532" s="12" t="s">
        <v>54</v>
      </c>
      <c r="AS1532" s="38" t="s">
        <v>57</v>
      </c>
      <c r="AU1532" s="26"/>
      <c r="AV1532" s="26"/>
      <c r="AW1532" s="26"/>
      <c r="AX1532" s="26"/>
      <c r="AY1532" s="26"/>
      <c r="AZ1532" s="26"/>
      <c r="BA1532" s="26"/>
      <c r="BB1532" s="26"/>
      <c r="BC1532" s="26"/>
      <c r="BD1532" s="26"/>
      <c r="BE1532" s="45"/>
    </row>
    <row r="1533" spans="1:57" ht="15" customHeight="1" x14ac:dyDescent="0.15">
      <c r="A1533" s="29" t="s">
        <v>1494</v>
      </c>
      <c r="B1533" s="2"/>
      <c r="C1533" s="2"/>
      <c r="D1533" s="10"/>
      <c r="E1533" s="10">
        <v>44246</v>
      </c>
      <c r="F1533" s="10"/>
      <c r="G1533" s="11">
        <v>1004956</v>
      </c>
      <c r="H1533" s="11">
        <v>1004947</v>
      </c>
      <c r="I1533" s="11">
        <v>9</v>
      </c>
      <c r="J1533" s="11">
        <v>372062</v>
      </c>
      <c r="K1533" s="11">
        <v>632894</v>
      </c>
      <c r="L1533" s="11">
        <v>0</v>
      </c>
      <c r="M1533" s="11"/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/>
      <c r="T1533" s="11">
        <v>0</v>
      </c>
      <c r="U1533" s="11">
        <v>0</v>
      </c>
      <c r="V1533" s="11">
        <v>0</v>
      </c>
      <c r="W1533" s="11">
        <v>0</v>
      </c>
      <c r="X1533" s="11">
        <v>0</v>
      </c>
      <c r="Y1533" s="11">
        <v>9</v>
      </c>
      <c r="Z1533" s="11"/>
      <c r="AA1533" s="11"/>
      <c r="AB1533" s="11"/>
      <c r="AC1533" s="11">
        <v>12062</v>
      </c>
      <c r="AD1533" s="11">
        <v>12062</v>
      </c>
      <c r="AE1533" s="11"/>
      <c r="AF1533" s="11">
        <v>360000</v>
      </c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>
        <v>360000</v>
      </c>
      <c r="AQ1533" s="11"/>
      <c r="AR1533" s="12" t="s">
        <v>54</v>
      </c>
      <c r="AS1533" s="38" t="s">
        <v>57</v>
      </c>
      <c r="AU1533" s="26"/>
      <c r="AV1533" s="26"/>
      <c r="AW1533" s="26"/>
      <c r="AX1533" s="26"/>
      <c r="AY1533" s="26"/>
      <c r="AZ1533" s="26"/>
      <c r="BA1533" s="26"/>
      <c r="BB1533" s="26"/>
      <c r="BC1533" s="26"/>
      <c r="BD1533" s="26"/>
      <c r="BE1533" s="45"/>
    </row>
    <row r="1534" spans="1:57" ht="15" customHeight="1" x14ac:dyDescent="0.15">
      <c r="A1534" s="29" t="s">
        <v>1495</v>
      </c>
      <c r="B1534" s="2"/>
      <c r="C1534" s="2"/>
      <c r="D1534" s="10"/>
      <c r="E1534" s="10">
        <v>44273</v>
      </c>
      <c r="F1534" s="10"/>
      <c r="G1534" s="11">
        <v>86621412</v>
      </c>
      <c r="H1534" s="11">
        <v>59014879</v>
      </c>
      <c r="I1534" s="11">
        <v>27606533</v>
      </c>
      <c r="J1534" s="11">
        <v>17388493</v>
      </c>
      <c r="K1534" s="11">
        <v>69232919</v>
      </c>
      <c r="L1534" s="11">
        <v>27606000</v>
      </c>
      <c r="M1534" s="11">
        <v>1810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  <c r="S1534" s="11"/>
      <c r="T1534" s="11">
        <v>0</v>
      </c>
      <c r="U1534" s="11">
        <v>0</v>
      </c>
      <c r="V1534" s="11">
        <v>0</v>
      </c>
      <c r="W1534" s="11">
        <v>0</v>
      </c>
      <c r="X1534" s="11">
        <v>0</v>
      </c>
      <c r="Y1534" s="11">
        <v>533</v>
      </c>
      <c r="Z1534" s="11">
        <v>1200000</v>
      </c>
      <c r="AA1534" s="11"/>
      <c r="AB1534" s="11"/>
      <c r="AC1534" s="11">
        <v>2476585</v>
      </c>
      <c r="AD1534" s="11">
        <v>3676585</v>
      </c>
      <c r="AE1534" s="11"/>
      <c r="AF1534" s="11">
        <v>8511908</v>
      </c>
      <c r="AG1534" s="11"/>
      <c r="AH1534" s="11"/>
      <c r="AI1534" s="11"/>
      <c r="AJ1534" s="11"/>
      <c r="AK1534" s="11"/>
      <c r="AL1534" s="11"/>
      <c r="AM1534" s="11"/>
      <c r="AN1534" s="11">
        <v>5200000</v>
      </c>
      <c r="AO1534" s="11"/>
      <c r="AP1534" s="11">
        <v>13711908</v>
      </c>
      <c r="AQ1534" s="11"/>
      <c r="AR1534" s="12" t="s">
        <v>54</v>
      </c>
      <c r="AS1534" s="38" t="s">
        <v>57</v>
      </c>
      <c r="AU1534" s="26"/>
      <c r="AV1534" s="26"/>
      <c r="AW1534" s="26"/>
      <c r="AX1534" s="26"/>
      <c r="AY1534" s="26"/>
      <c r="AZ1534" s="26"/>
      <c r="BA1534" s="26"/>
      <c r="BB1534" s="26"/>
      <c r="BC1534" s="26"/>
      <c r="BD1534" s="26"/>
      <c r="BE1534" s="45"/>
    </row>
    <row r="1535" spans="1:57" ht="15" customHeight="1" x14ac:dyDescent="0.15">
      <c r="A1535" s="29" t="s">
        <v>1496</v>
      </c>
      <c r="B1535" s="2"/>
      <c r="C1535" s="2"/>
      <c r="D1535" s="10"/>
      <c r="E1535" s="10">
        <v>44285</v>
      </c>
      <c r="F1535" s="10"/>
      <c r="G1535" s="11">
        <v>22951139</v>
      </c>
      <c r="H1535" s="11">
        <v>13568159</v>
      </c>
      <c r="I1535" s="11">
        <v>9382980</v>
      </c>
      <c r="J1535" s="11">
        <v>8288759</v>
      </c>
      <c r="K1535" s="11">
        <v>14662380</v>
      </c>
      <c r="L1535" s="11">
        <v>4785000</v>
      </c>
      <c r="M1535" s="11">
        <v>817</v>
      </c>
      <c r="N1535" s="11">
        <v>0</v>
      </c>
      <c r="O1535" s="11">
        <v>0</v>
      </c>
      <c r="P1535" s="11">
        <v>0</v>
      </c>
      <c r="Q1535" s="11">
        <v>4597980</v>
      </c>
      <c r="R1535" s="11">
        <v>4597980</v>
      </c>
      <c r="S1535" s="11"/>
      <c r="T1535" s="11">
        <v>0</v>
      </c>
      <c r="U1535" s="11">
        <v>4597980</v>
      </c>
      <c r="V1535" s="11">
        <v>0</v>
      </c>
      <c r="W1535" s="11">
        <v>0</v>
      </c>
      <c r="X1535" s="11">
        <v>0</v>
      </c>
      <c r="Y1535" s="11">
        <v>0</v>
      </c>
      <c r="Z1535" s="11">
        <v>1278028</v>
      </c>
      <c r="AA1535" s="11"/>
      <c r="AB1535" s="11">
        <v>259588</v>
      </c>
      <c r="AC1535" s="11">
        <v>4594509</v>
      </c>
      <c r="AD1535" s="11">
        <v>6132125</v>
      </c>
      <c r="AE1535" s="11"/>
      <c r="AF1535" s="11">
        <v>1815734</v>
      </c>
      <c r="AG1535" s="11"/>
      <c r="AH1535" s="11"/>
      <c r="AI1535" s="11"/>
      <c r="AJ1535" s="11"/>
      <c r="AK1535" s="11"/>
      <c r="AL1535" s="11"/>
      <c r="AM1535" s="11">
        <v>340900</v>
      </c>
      <c r="AN1535" s="11"/>
      <c r="AO1535" s="11"/>
      <c r="AP1535" s="11">
        <v>2156634</v>
      </c>
      <c r="AQ1535" s="11"/>
      <c r="AR1535" s="12" t="s">
        <v>54</v>
      </c>
      <c r="AS1535" s="38" t="s">
        <v>57</v>
      </c>
      <c r="AU1535" s="26"/>
      <c r="AV1535" s="26"/>
      <c r="AW1535" s="26"/>
      <c r="AX1535" s="26"/>
      <c r="AY1535" s="26"/>
      <c r="AZ1535" s="26"/>
      <c r="BA1535" s="26"/>
      <c r="BB1535" s="26"/>
      <c r="BC1535" s="26"/>
      <c r="BD1535" s="26"/>
      <c r="BE1535" s="45"/>
    </row>
    <row r="1536" spans="1:57" ht="15" customHeight="1" x14ac:dyDescent="0.15">
      <c r="A1536" s="29" t="s">
        <v>3603</v>
      </c>
      <c r="B1536" s="2"/>
      <c r="C1536" s="2"/>
      <c r="D1536" s="10"/>
      <c r="E1536" s="10">
        <v>44340</v>
      </c>
      <c r="F1536" s="10"/>
      <c r="G1536" s="11">
        <v>444017</v>
      </c>
      <c r="H1536" s="11">
        <v>69016</v>
      </c>
      <c r="I1536" s="11">
        <v>375001</v>
      </c>
      <c r="J1536" s="11">
        <v>221196</v>
      </c>
      <c r="K1536" s="11">
        <v>222821</v>
      </c>
      <c r="L1536" s="11">
        <v>375000</v>
      </c>
      <c r="M1536" s="11">
        <v>75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/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1</v>
      </c>
      <c r="Z1536" s="11"/>
      <c r="AA1536" s="11"/>
      <c r="AB1536" s="11"/>
      <c r="AC1536" s="11"/>
      <c r="AD1536" s="11"/>
      <c r="AE1536" s="11"/>
      <c r="AF1536" s="11">
        <v>78000</v>
      </c>
      <c r="AG1536" s="11"/>
      <c r="AH1536" s="11"/>
      <c r="AI1536" s="11"/>
      <c r="AJ1536" s="11"/>
      <c r="AK1536" s="11"/>
      <c r="AL1536" s="11"/>
      <c r="AM1536" s="11"/>
      <c r="AN1536" s="11">
        <v>120000</v>
      </c>
      <c r="AO1536" s="11">
        <v>23196</v>
      </c>
      <c r="AP1536" s="11">
        <v>221196</v>
      </c>
      <c r="AQ1536" s="11"/>
      <c r="AR1536" s="12" t="s">
        <v>54</v>
      </c>
      <c r="AS1536" s="38" t="s">
        <v>57</v>
      </c>
      <c r="AU1536" s="26"/>
      <c r="AV1536" s="26"/>
      <c r="AW1536" s="26"/>
      <c r="AX1536" s="26"/>
      <c r="AY1536" s="26"/>
      <c r="AZ1536" s="26"/>
      <c r="BA1536" s="26"/>
      <c r="BB1536" s="26"/>
      <c r="BC1536" s="26"/>
      <c r="BD1536" s="26"/>
      <c r="BE1536" s="45"/>
    </row>
    <row r="1537" spans="1:57" ht="15" customHeight="1" x14ac:dyDescent="0.15">
      <c r="A1537" s="29" t="s">
        <v>1497</v>
      </c>
      <c r="B1537" s="2"/>
      <c r="C1537" s="2"/>
      <c r="D1537" s="10"/>
      <c r="E1537" s="10">
        <v>44284</v>
      </c>
      <c r="F1537" s="10"/>
      <c r="G1537" s="11">
        <v>4762187</v>
      </c>
      <c r="H1537" s="11">
        <v>1782164</v>
      </c>
      <c r="I1537" s="11">
        <v>2980023</v>
      </c>
      <c r="J1537" s="11">
        <v>2399903</v>
      </c>
      <c r="K1537" s="11">
        <v>2362284</v>
      </c>
      <c r="L1537" s="11">
        <v>2960000</v>
      </c>
      <c r="M1537" s="11">
        <v>296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/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20023</v>
      </c>
      <c r="Z1537" s="11"/>
      <c r="AA1537" s="11"/>
      <c r="AB1537" s="11">
        <v>21447</v>
      </c>
      <c r="AC1537" s="11">
        <v>66288</v>
      </c>
      <c r="AD1537" s="11">
        <v>87735</v>
      </c>
      <c r="AE1537" s="11"/>
      <c r="AF1537" s="11">
        <v>714536</v>
      </c>
      <c r="AG1537" s="11"/>
      <c r="AH1537" s="11">
        <v>28044</v>
      </c>
      <c r="AI1537" s="11"/>
      <c r="AJ1537" s="11"/>
      <c r="AK1537" s="11"/>
      <c r="AL1537" s="11">
        <v>28044</v>
      </c>
      <c r="AM1537" s="11"/>
      <c r="AN1537" s="11">
        <v>1500000</v>
      </c>
      <c r="AO1537" s="11">
        <v>69588</v>
      </c>
      <c r="AP1537" s="11">
        <v>2312168</v>
      </c>
      <c r="AQ1537" s="11"/>
      <c r="AR1537" s="12" t="s">
        <v>54</v>
      </c>
      <c r="AS1537" s="38" t="s">
        <v>57</v>
      </c>
      <c r="AU1537" s="26"/>
      <c r="AV1537" s="26"/>
      <c r="AW1537" s="26"/>
      <c r="AX1537" s="26"/>
      <c r="AY1537" s="26"/>
      <c r="AZ1537" s="26"/>
      <c r="BA1537" s="26"/>
      <c r="BB1537" s="26"/>
      <c r="BC1537" s="26"/>
      <c r="BD1537" s="26"/>
      <c r="BE1537" s="45"/>
    </row>
    <row r="1538" spans="1:57" ht="15" customHeight="1" x14ac:dyDescent="0.15">
      <c r="A1538" s="29" t="s">
        <v>1498</v>
      </c>
      <c r="B1538" s="2"/>
      <c r="C1538" s="2"/>
      <c r="D1538" s="10"/>
      <c r="E1538" s="10">
        <v>44259</v>
      </c>
      <c r="F1538" s="10"/>
      <c r="G1538" s="11">
        <v>16713925</v>
      </c>
      <c r="H1538" s="11">
        <v>12293814</v>
      </c>
      <c r="I1538" s="11">
        <v>4420111</v>
      </c>
      <c r="J1538" s="11">
        <v>3121651</v>
      </c>
      <c r="K1538" s="11">
        <v>13592274</v>
      </c>
      <c r="L1538" s="11">
        <v>4140000</v>
      </c>
      <c r="M1538" s="11">
        <v>138</v>
      </c>
      <c r="N1538" s="11">
        <v>0</v>
      </c>
      <c r="O1538" s="11">
        <v>0</v>
      </c>
      <c r="P1538" s="11">
        <v>0</v>
      </c>
      <c r="Q1538" s="11">
        <v>280000</v>
      </c>
      <c r="R1538" s="11">
        <v>280000</v>
      </c>
      <c r="S1538" s="11"/>
      <c r="T1538" s="11">
        <v>0</v>
      </c>
      <c r="U1538" s="11">
        <v>280000</v>
      </c>
      <c r="V1538" s="11">
        <v>0</v>
      </c>
      <c r="W1538" s="11">
        <v>0</v>
      </c>
      <c r="X1538" s="11">
        <v>0</v>
      </c>
      <c r="Y1538" s="11">
        <v>111</v>
      </c>
      <c r="Z1538" s="11"/>
      <c r="AA1538" s="11"/>
      <c r="AB1538" s="11"/>
      <c r="AC1538" s="11">
        <v>76651</v>
      </c>
      <c r="AD1538" s="11">
        <v>76651</v>
      </c>
      <c r="AE1538" s="11"/>
      <c r="AF1538" s="11">
        <v>1395000</v>
      </c>
      <c r="AG1538" s="11"/>
      <c r="AH1538" s="11"/>
      <c r="AI1538" s="11"/>
      <c r="AJ1538" s="11"/>
      <c r="AK1538" s="11"/>
      <c r="AL1538" s="11"/>
      <c r="AM1538" s="11"/>
      <c r="AN1538" s="11">
        <v>1650000</v>
      </c>
      <c r="AO1538" s="11"/>
      <c r="AP1538" s="11">
        <v>3045000</v>
      </c>
      <c r="AQ1538" s="11"/>
      <c r="AR1538" s="12" t="s">
        <v>54</v>
      </c>
      <c r="AS1538" s="38" t="s">
        <v>57</v>
      </c>
      <c r="AU1538" s="26"/>
      <c r="AV1538" s="26"/>
      <c r="AW1538" s="26"/>
      <c r="AX1538" s="26"/>
      <c r="AY1538" s="26"/>
      <c r="AZ1538" s="26"/>
      <c r="BA1538" s="26"/>
      <c r="BB1538" s="26"/>
      <c r="BC1538" s="26"/>
      <c r="BD1538" s="26"/>
      <c r="BE1538" s="45"/>
    </row>
    <row r="1539" spans="1:57" ht="15" customHeight="1" x14ac:dyDescent="0.15">
      <c r="A1539" s="29" t="s">
        <v>1499</v>
      </c>
      <c r="B1539" s="2"/>
      <c r="C1539" s="2"/>
      <c r="D1539" s="10"/>
      <c r="E1539" s="10">
        <v>44271</v>
      </c>
      <c r="F1539" s="10"/>
      <c r="G1539" s="11">
        <v>3900</v>
      </c>
      <c r="H1539" s="11">
        <v>3900</v>
      </c>
      <c r="I1539" s="11">
        <v>0</v>
      </c>
      <c r="J1539" s="11">
        <v>0</v>
      </c>
      <c r="K1539" s="11">
        <v>3900</v>
      </c>
      <c r="L1539" s="11">
        <v>0</v>
      </c>
      <c r="M1539" s="11"/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/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2" t="s">
        <v>54</v>
      </c>
      <c r="AS1539" s="38" t="s">
        <v>57</v>
      </c>
      <c r="AU1539" s="26"/>
      <c r="AV1539" s="26"/>
      <c r="AW1539" s="26"/>
      <c r="AX1539" s="26"/>
      <c r="AY1539" s="26"/>
      <c r="AZ1539" s="26"/>
      <c r="BA1539" s="26"/>
      <c r="BB1539" s="26"/>
      <c r="BC1539" s="26"/>
      <c r="BD1539" s="26"/>
      <c r="BE1539" s="45"/>
    </row>
    <row r="1540" spans="1:57" ht="15" customHeight="1" x14ac:dyDescent="0.15">
      <c r="A1540" s="30" t="s">
        <v>1500</v>
      </c>
      <c r="B1540" s="2"/>
      <c r="C1540" s="2"/>
      <c r="D1540" s="10"/>
      <c r="E1540" s="10">
        <v>44232</v>
      </c>
      <c r="F1540" s="10"/>
      <c r="G1540" s="11">
        <v>4731624</v>
      </c>
      <c r="H1540" s="11">
        <v>3872151</v>
      </c>
      <c r="I1540" s="11">
        <v>859473</v>
      </c>
      <c r="J1540" s="11">
        <v>1486569</v>
      </c>
      <c r="K1540" s="11">
        <v>3245055</v>
      </c>
      <c r="L1540" s="11">
        <v>0</v>
      </c>
      <c r="M1540" s="11"/>
      <c r="N1540" s="11">
        <v>0</v>
      </c>
      <c r="O1540" s="11">
        <v>0</v>
      </c>
      <c r="P1540" s="11">
        <v>0</v>
      </c>
      <c r="Q1540" s="11">
        <v>693000</v>
      </c>
      <c r="R1540" s="11">
        <v>693000</v>
      </c>
      <c r="S1540" s="11"/>
      <c r="T1540" s="11">
        <v>0</v>
      </c>
      <c r="U1540" s="11">
        <v>693000</v>
      </c>
      <c r="V1540" s="11">
        <v>0</v>
      </c>
      <c r="W1540" s="11">
        <v>0</v>
      </c>
      <c r="X1540" s="11">
        <v>0</v>
      </c>
      <c r="Y1540" s="11">
        <v>166473</v>
      </c>
      <c r="Z1540" s="11"/>
      <c r="AA1540" s="11"/>
      <c r="AB1540" s="11"/>
      <c r="AC1540" s="11">
        <v>8456</v>
      </c>
      <c r="AD1540" s="11">
        <v>8456</v>
      </c>
      <c r="AE1540" s="11"/>
      <c r="AF1540" s="11">
        <v>1478113</v>
      </c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>
        <v>1478113</v>
      </c>
      <c r="AQ1540" s="11"/>
      <c r="AR1540" s="12" t="s">
        <v>54</v>
      </c>
      <c r="AS1540" s="38" t="s">
        <v>57</v>
      </c>
      <c r="AU1540" s="26"/>
      <c r="AV1540" s="26"/>
      <c r="AW1540" s="26"/>
      <c r="AX1540" s="26"/>
      <c r="AY1540" s="26"/>
      <c r="AZ1540" s="26"/>
      <c r="BA1540" s="26"/>
      <c r="BB1540" s="26"/>
      <c r="BC1540" s="26"/>
      <c r="BD1540" s="26"/>
      <c r="BE1540" s="45"/>
    </row>
    <row r="1541" spans="1:57" ht="15" customHeight="1" x14ac:dyDescent="0.15">
      <c r="A1541" s="29" t="s">
        <v>1501</v>
      </c>
      <c r="B1541" s="2"/>
      <c r="C1541" s="2"/>
      <c r="D1541" s="10"/>
      <c r="E1541" s="10">
        <v>44274</v>
      </c>
      <c r="F1541" s="10"/>
      <c r="G1541" s="11">
        <v>146015</v>
      </c>
      <c r="H1541" s="11">
        <v>146015</v>
      </c>
      <c r="I1541" s="11">
        <v>0</v>
      </c>
      <c r="J1541" s="11">
        <v>6510</v>
      </c>
      <c r="K1541" s="11">
        <v>139505</v>
      </c>
      <c r="L1541" s="11">
        <v>0</v>
      </c>
      <c r="M1541" s="11"/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/>
      <c r="T1541" s="11">
        <v>0</v>
      </c>
      <c r="U1541" s="11">
        <v>0</v>
      </c>
      <c r="V1541" s="11">
        <v>0</v>
      </c>
      <c r="W1541" s="11">
        <v>0</v>
      </c>
      <c r="X1541" s="11">
        <v>0</v>
      </c>
      <c r="Y1541" s="11">
        <v>0</v>
      </c>
      <c r="Z1541" s="11"/>
      <c r="AA1541" s="11"/>
      <c r="AB1541" s="11"/>
      <c r="AC1541" s="11">
        <v>6510</v>
      </c>
      <c r="AD1541" s="11">
        <v>6510</v>
      </c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2" t="s">
        <v>54</v>
      </c>
      <c r="AS1541" s="38" t="s">
        <v>57</v>
      </c>
      <c r="AU1541" s="26"/>
      <c r="AV1541" s="26"/>
      <c r="AW1541" s="26"/>
      <c r="AX1541" s="26"/>
      <c r="AY1541" s="26"/>
      <c r="AZ1541" s="26"/>
      <c r="BA1541" s="26"/>
      <c r="BB1541" s="26"/>
      <c r="BC1541" s="26"/>
      <c r="BD1541" s="26"/>
      <c r="BE1541" s="45"/>
    </row>
    <row r="1542" spans="1:57" ht="15" customHeight="1" x14ac:dyDescent="0.15">
      <c r="A1542" s="29" t="s">
        <v>1502</v>
      </c>
      <c r="B1542" s="2"/>
      <c r="C1542" s="2"/>
      <c r="D1542" s="10"/>
      <c r="E1542" s="10">
        <v>44257</v>
      </c>
      <c r="F1542" s="10"/>
      <c r="G1542" s="11">
        <v>1859408</v>
      </c>
      <c r="H1542" s="11">
        <v>649963</v>
      </c>
      <c r="I1542" s="11">
        <v>1209445</v>
      </c>
      <c r="J1542" s="11">
        <v>1176972</v>
      </c>
      <c r="K1542" s="11">
        <v>682436</v>
      </c>
      <c r="L1542" s="11">
        <v>1048000</v>
      </c>
      <c r="M1542" s="11">
        <v>131</v>
      </c>
      <c r="N1542" s="11">
        <v>0</v>
      </c>
      <c r="O1542" s="11">
        <v>0</v>
      </c>
      <c r="P1542" s="11">
        <v>0</v>
      </c>
      <c r="Q1542" s="11">
        <v>161440</v>
      </c>
      <c r="R1542" s="11">
        <v>161440</v>
      </c>
      <c r="S1542" s="11"/>
      <c r="T1542" s="11">
        <v>0</v>
      </c>
      <c r="U1542" s="11">
        <v>161440</v>
      </c>
      <c r="V1542" s="11">
        <v>0</v>
      </c>
      <c r="W1542" s="11">
        <v>0</v>
      </c>
      <c r="X1542" s="11">
        <v>0</v>
      </c>
      <c r="Y1542" s="11">
        <v>5</v>
      </c>
      <c r="Z1542" s="11"/>
      <c r="AA1542" s="11"/>
      <c r="AB1542" s="11"/>
      <c r="AC1542" s="11">
        <v>85232</v>
      </c>
      <c r="AD1542" s="11">
        <v>85232</v>
      </c>
      <c r="AE1542" s="11"/>
      <c r="AF1542" s="11">
        <v>559740</v>
      </c>
      <c r="AG1542" s="11"/>
      <c r="AH1542" s="11"/>
      <c r="AI1542" s="11"/>
      <c r="AJ1542" s="11"/>
      <c r="AK1542" s="11"/>
      <c r="AL1542" s="11"/>
      <c r="AM1542" s="11"/>
      <c r="AN1542" s="11">
        <v>532000</v>
      </c>
      <c r="AO1542" s="11"/>
      <c r="AP1542" s="11">
        <v>1091740</v>
      </c>
      <c r="AQ1542" s="11"/>
      <c r="AR1542" s="12" t="s">
        <v>54</v>
      </c>
      <c r="AS1542" s="38" t="s">
        <v>57</v>
      </c>
      <c r="AU1542" s="26"/>
      <c r="AV1542" s="26"/>
      <c r="AW1542" s="26"/>
      <c r="AX1542" s="26"/>
      <c r="AY1542" s="26"/>
      <c r="AZ1542" s="26"/>
      <c r="BA1542" s="26"/>
      <c r="BB1542" s="26"/>
      <c r="BC1542" s="26"/>
      <c r="BD1542" s="26"/>
      <c r="BE1542" s="45"/>
    </row>
    <row r="1543" spans="1:57" ht="15" customHeight="1" x14ac:dyDescent="0.15">
      <c r="A1543" s="29" t="s">
        <v>1503</v>
      </c>
      <c r="B1543" s="2"/>
      <c r="C1543" s="2"/>
      <c r="D1543" s="10"/>
      <c r="E1543" s="10">
        <v>44231</v>
      </c>
      <c r="F1543" s="10"/>
      <c r="G1543" s="11">
        <v>1188597</v>
      </c>
      <c r="H1543" s="11">
        <v>1188587</v>
      </c>
      <c r="I1543" s="11">
        <v>10</v>
      </c>
      <c r="J1543" s="11">
        <v>0</v>
      </c>
      <c r="K1543" s="11">
        <v>1188597</v>
      </c>
      <c r="L1543" s="11">
        <v>0</v>
      </c>
      <c r="M1543" s="11"/>
      <c r="N1543" s="11">
        <v>0</v>
      </c>
      <c r="O1543" s="11">
        <v>0</v>
      </c>
      <c r="P1543" s="11">
        <v>0</v>
      </c>
      <c r="Q1543" s="11">
        <v>0</v>
      </c>
      <c r="R1543" s="11">
        <v>0</v>
      </c>
      <c r="S1543" s="11"/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10</v>
      </c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2" t="s">
        <v>54</v>
      </c>
      <c r="AS1543" s="38" t="s">
        <v>57</v>
      </c>
      <c r="AU1543" s="26"/>
      <c r="AV1543" s="26"/>
      <c r="AW1543" s="26"/>
      <c r="AX1543" s="26"/>
      <c r="AY1543" s="26"/>
      <c r="AZ1543" s="26"/>
      <c r="BA1543" s="26"/>
      <c r="BB1543" s="26"/>
      <c r="BC1543" s="26"/>
      <c r="BD1543" s="26"/>
      <c r="BE1543" s="45"/>
    </row>
    <row r="1544" spans="1:57" ht="15" customHeight="1" x14ac:dyDescent="0.15">
      <c r="A1544" s="29" t="s">
        <v>3604</v>
      </c>
      <c r="B1544" s="2"/>
      <c r="C1544" s="2"/>
      <c r="D1544" s="10"/>
      <c r="E1544" s="10">
        <v>44277</v>
      </c>
      <c r="F1544" s="10"/>
      <c r="G1544" s="11">
        <v>240000</v>
      </c>
      <c r="H1544" s="11">
        <v>0</v>
      </c>
      <c r="I1544" s="11">
        <v>240000</v>
      </c>
      <c r="J1544" s="11">
        <v>212425</v>
      </c>
      <c r="K1544" s="11">
        <v>27575</v>
      </c>
      <c r="L1544" s="11">
        <v>0</v>
      </c>
      <c r="M1544" s="11"/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/>
      <c r="T1544" s="11">
        <v>0</v>
      </c>
      <c r="U1544" s="11">
        <v>0</v>
      </c>
      <c r="V1544" s="11">
        <v>240000</v>
      </c>
      <c r="W1544" s="11">
        <v>0</v>
      </c>
      <c r="X1544" s="11">
        <v>0</v>
      </c>
      <c r="Y1544" s="11">
        <v>0</v>
      </c>
      <c r="Z1544" s="11">
        <v>7000</v>
      </c>
      <c r="AA1544" s="11">
        <v>1000</v>
      </c>
      <c r="AB1544" s="11">
        <v>28160</v>
      </c>
      <c r="AC1544" s="11">
        <v>5000</v>
      </c>
      <c r="AD1544" s="11">
        <v>41160</v>
      </c>
      <c r="AE1544" s="11"/>
      <c r="AF1544" s="11">
        <v>170000</v>
      </c>
      <c r="AG1544" s="11"/>
      <c r="AH1544" s="11"/>
      <c r="AI1544" s="11"/>
      <c r="AJ1544" s="11"/>
      <c r="AK1544" s="11">
        <v>1265</v>
      </c>
      <c r="AL1544" s="11">
        <v>1265</v>
      </c>
      <c r="AM1544" s="11"/>
      <c r="AN1544" s="11"/>
      <c r="AO1544" s="11"/>
      <c r="AP1544" s="11">
        <v>171265</v>
      </c>
      <c r="AQ1544" s="11"/>
      <c r="AR1544" s="12" t="s">
        <v>54</v>
      </c>
      <c r="AS1544" s="38" t="s">
        <v>57</v>
      </c>
      <c r="AU1544" s="26"/>
      <c r="AV1544" s="26"/>
      <c r="AW1544" s="26"/>
      <c r="AX1544" s="26"/>
      <c r="AY1544" s="26"/>
      <c r="AZ1544" s="26"/>
      <c r="BA1544" s="26"/>
      <c r="BB1544" s="26"/>
      <c r="BC1544" s="26"/>
      <c r="BD1544" s="26"/>
      <c r="BE1544" s="45"/>
    </row>
    <row r="1545" spans="1:57" ht="15" customHeight="1" x14ac:dyDescent="0.15">
      <c r="A1545" s="29" t="s">
        <v>1504</v>
      </c>
      <c r="B1545" s="2"/>
      <c r="C1545" s="2"/>
      <c r="D1545" s="10"/>
      <c r="E1545" s="10">
        <v>44286</v>
      </c>
      <c r="F1545" s="10"/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/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/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2" t="s">
        <v>54</v>
      </c>
      <c r="AS1545" s="38" t="s">
        <v>57</v>
      </c>
      <c r="AU1545" s="26"/>
      <c r="AV1545" s="26"/>
      <c r="AW1545" s="26"/>
      <c r="AX1545" s="26"/>
      <c r="AY1545" s="26"/>
      <c r="AZ1545" s="26"/>
      <c r="BA1545" s="26"/>
      <c r="BB1545" s="26"/>
      <c r="BC1545" s="26"/>
      <c r="BD1545" s="26"/>
      <c r="BE1545" s="45"/>
    </row>
    <row r="1546" spans="1:57" ht="15" customHeight="1" x14ac:dyDescent="0.15">
      <c r="A1546" s="29" t="s">
        <v>1505</v>
      </c>
      <c r="B1546" s="2"/>
      <c r="C1546" s="2"/>
      <c r="D1546" s="10"/>
      <c r="E1546" s="10">
        <v>44246</v>
      </c>
      <c r="F1546" s="10"/>
      <c r="G1546" s="11">
        <v>283305</v>
      </c>
      <c r="H1546" s="11">
        <v>283303</v>
      </c>
      <c r="I1546" s="11">
        <v>2</v>
      </c>
      <c r="J1546" s="11">
        <v>5550</v>
      </c>
      <c r="K1546" s="11">
        <v>277755</v>
      </c>
      <c r="L1546" s="11">
        <v>0</v>
      </c>
      <c r="M1546" s="11"/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  <c r="S1546" s="11"/>
      <c r="T1546" s="11">
        <v>0</v>
      </c>
      <c r="U1546" s="11">
        <v>0</v>
      </c>
      <c r="V1546" s="11">
        <v>0</v>
      </c>
      <c r="W1546" s="11">
        <v>0</v>
      </c>
      <c r="X1546" s="11">
        <v>0</v>
      </c>
      <c r="Y1546" s="11">
        <v>2</v>
      </c>
      <c r="Z1546" s="11"/>
      <c r="AA1546" s="11"/>
      <c r="AB1546" s="11"/>
      <c r="AC1546" s="11">
        <v>5550</v>
      </c>
      <c r="AD1546" s="11">
        <v>5550</v>
      </c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2" t="s">
        <v>54</v>
      </c>
      <c r="AS1546" s="38" t="s">
        <v>57</v>
      </c>
      <c r="AU1546" s="26"/>
      <c r="AV1546" s="26"/>
      <c r="AW1546" s="26"/>
      <c r="AX1546" s="26"/>
      <c r="AY1546" s="26"/>
      <c r="AZ1546" s="26"/>
      <c r="BA1546" s="26"/>
      <c r="BB1546" s="26"/>
      <c r="BC1546" s="26"/>
      <c r="BD1546" s="26"/>
      <c r="BE1546" s="45"/>
    </row>
    <row r="1547" spans="1:57" ht="15" customHeight="1" x14ac:dyDescent="0.15">
      <c r="A1547" s="29" t="s">
        <v>658</v>
      </c>
      <c r="B1547" s="2"/>
      <c r="C1547" s="2"/>
      <c r="D1547" s="10"/>
      <c r="E1547" s="10">
        <v>44259</v>
      </c>
      <c r="F1547" s="10"/>
      <c r="G1547" s="11">
        <v>150000</v>
      </c>
      <c r="H1547" s="11">
        <v>0</v>
      </c>
      <c r="I1547" s="11">
        <v>150000</v>
      </c>
      <c r="J1547" s="11">
        <v>150000</v>
      </c>
      <c r="K1547" s="11">
        <v>0</v>
      </c>
      <c r="L1547" s="11">
        <v>0</v>
      </c>
      <c r="M1547" s="11"/>
      <c r="N1547" s="11">
        <v>150000</v>
      </c>
      <c r="O1547" s="11">
        <v>0</v>
      </c>
      <c r="P1547" s="11">
        <v>0</v>
      </c>
      <c r="Q1547" s="11">
        <v>0</v>
      </c>
      <c r="R1547" s="11">
        <v>150000</v>
      </c>
      <c r="S1547" s="11"/>
      <c r="T1547" s="11">
        <v>0</v>
      </c>
      <c r="U1547" s="11">
        <v>150000</v>
      </c>
      <c r="V1547" s="11">
        <v>0</v>
      </c>
      <c r="W1547" s="11">
        <v>0</v>
      </c>
      <c r="X1547" s="11">
        <v>0</v>
      </c>
      <c r="Y1547" s="11">
        <v>0</v>
      </c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>
        <v>150000</v>
      </c>
      <c r="AO1547" s="11"/>
      <c r="AP1547" s="11">
        <v>150000</v>
      </c>
      <c r="AQ1547" s="11"/>
      <c r="AR1547" s="12" t="s">
        <v>54</v>
      </c>
      <c r="AS1547" s="38" t="s">
        <v>57</v>
      </c>
      <c r="AU1547" s="26"/>
      <c r="AV1547" s="26"/>
      <c r="AW1547" s="26"/>
      <c r="AX1547" s="26"/>
      <c r="AY1547" s="26"/>
      <c r="AZ1547" s="26"/>
      <c r="BA1547" s="26"/>
      <c r="BB1547" s="26"/>
      <c r="BC1547" s="26"/>
      <c r="BD1547" s="26"/>
      <c r="BE1547" s="45"/>
    </row>
    <row r="1548" spans="1:57" ht="15" customHeight="1" x14ac:dyDescent="0.15">
      <c r="A1548" s="29" t="s">
        <v>117</v>
      </c>
      <c r="B1548" s="2"/>
      <c r="C1548" s="2"/>
      <c r="D1548" s="10"/>
      <c r="E1548" s="10">
        <v>44272</v>
      </c>
      <c r="F1548" s="10"/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0</v>
      </c>
      <c r="M1548" s="11"/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  <c r="S1548" s="11"/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2" t="s">
        <v>54</v>
      </c>
      <c r="AS1548" s="38" t="s">
        <v>57</v>
      </c>
      <c r="AU1548" s="26"/>
      <c r="AV1548" s="26"/>
      <c r="AW1548" s="26"/>
      <c r="AX1548" s="26"/>
      <c r="AY1548" s="26"/>
      <c r="AZ1548" s="26"/>
      <c r="BA1548" s="26"/>
      <c r="BB1548" s="26"/>
      <c r="BC1548" s="26"/>
      <c r="BD1548" s="26"/>
      <c r="BE1548" s="45"/>
    </row>
    <row r="1549" spans="1:57" ht="15" customHeight="1" x14ac:dyDescent="0.15">
      <c r="A1549" s="29" t="s">
        <v>3416</v>
      </c>
      <c r="B1549" s="2"/>
      <c r="C1549" s="2"/>
      <c r="D1549" s="10"/>
      <c r="E1549" s="10">
        <v>44229</v>
      </c>
      <c r="F1549" s="10"/>
      <c r="G1549" s="11">
        <v>2</v>
      </c>
      <c r="H1549" s="11">
        <v>2</v>
      </c>
      <c r="I1549" s="11">
        <v>0</v>
      </c>
      <c r="J1549" s="11">
        <v>0</v>
      </c>
      <c r="K1549" s="11">
        <v>2</v>
      </c>
      <c r="L1549" s="11">
        <v>0</v>
      </c>
      <c r="M1549" s="11"/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/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2" t="s">
        <v>54</v>
      </c>
      <c r="AS1549" s="38" t="s">
        <v>57</v>
      </c>
      <c r="AU1549" s="26"/>
      <c r="AV1549" s="26"/>
      <c r="AW1549" s="26"/>
      <c r="AX1549" s="26"/>
      <c r="AY1549" s="26"/>
      <c r="AZ1549" s="26"/>
      <c r="BA1549" s="26"/>
      <c r="BB1549" s="26"/>
      <c r="BC1549" s="26"/>
      <c r="BD1549" s="26"/>
      <c r="BE1549" s="45"/>
    </row>
    <row r="1550" spans="1:57" ht="15" customHeight="1" x14ac:dyDescent="0.15">
      <c r="A1550" s="29" t="s">
        <v>1506</v>
      </c>
      <c r="B1550" s="2"/>
      <c r="C1550" s="2"/>
      <c r="D1550" s="10"/>
      <c r="E1550" s="10">
        <v>44285</v>
      </c>
      <c r="F1550" s="10"/>
      <c r="G1550" s="11">
        <v>2127713</v>
      </c>
      <c r="H1550" s="11">
        <v>27713</v>
      </c>
      <c r="I1550" s="11">
        <v>2100000</v>
      </c>
      <c r="J1550" s="11">
        <v>2058792</v>
      </c>
      <c r="K1550" s="11">
        <v>68921</v>
      </c>
      <c r="L1550" s="11">
        <v>0</v>
      </c>
      <c r="M1550" s="11"/>
      <c r="N1550" s="11">
        <v>0</v>
      </c>
      <c r="O1550" s="11">
        <v>0</v>
      </c>
      <c r="P1550" s="11">
        <v>0</v>
      </c>
      <c r="Q1550" s="11">
        <v>2100000</v>
      </c>
      <c r="R1550" s="11">
        <v>2100000</v>
      </c>
      <c r="S1550" s="11"/>
      <c r="T1550" s="11">
        <v>0</v>
      </c>
      <c r="U1550" s="11">
        <v>2100000</v>
      </c>
      <c r="V1550" s="11">
        <v>0</v>
      </c>
      <c r="W1550" s="11">
        <v>0</v>
      </c>
      <c r="X1550" s="11">
        <v>0</v>
      </c>
      <c r="Y1550" s="11">
        <v>0</v>
      </c>
      <c r="Z1550" s="11">
        <v>420000</v>
      </c>
      <c r="AA1550" s="11">
        <v>223420</v>
      </c>
      <c r="AB1550" s="11">
        <v>90030</v>
      </c>
      <c r="AC1550" s="11">
        <v>1021092</v>
      </c>
      <c r="AD1550" s="11">
        <v>1754542</v>
      </c>
      <c r="AE1550" s="11"/>
      <c r="AF1550" s="11">
        <v>304250</v>
      </c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>
        <v>304250</v>
      </c>
      <c r="AQ1550" s="11"/>
      <c r="AR1550" s="12" t="s">
        <v>54</v>
      </c>
      <c r="AS1550" s="38" t="s">
        <v>57</v>
      </c>
      <c r="AU1550" s="26"/>
      <c r="AV1550" s="26"/>
      <c r="AW1550" s="26"/>
      <c r="AX1550" s="26"/>
      <c r="AY1550" s="26"/>
      <c r="AZ1550" s="26"/>
      <c r="BA1550" s="26"/>
      <c r="BB1550" s="26"/>
      <c r="BC1550" s="26"/>
      <c r="BD1550" s="26"/>
      <c r="BE1550" s="45"/>
    </row>
    <row r="1551" spans="1:57" ht="15" customHeight="1" x14ac:dyDescent="0.15">
      <c r="A1551" s="29" t="s">
        <v>1507</v>
      </c>
      <c r="B1551" s="2"/>
      <c r="C1551" s="2"/>
      <c r="D1551" s="10"/>
      <c r="E1551" s="10">
        <v>44259</v>
      </c>
      <c r="F1551" s="10"/>
      <c r="G1551" s="11">
        <v>34406134</v>
      </c>
      <c r="H1551" s="11">
        <v>20855133</v>
      </c>
      <c r="I1551" s="11">
        <v>13551001</v>
      </c>
      <c r="J1551" s="11">
        <v>11376333</v>
      </c>
      <c r="K1551" s="11">
        <v>23029801</v>
      </c>
      <c r="L1551" s="11">
        <v>1000000</v>
      </c>
      <c r="M1551" s="11">
        <v>500</v>
      </c>
      <c r="N1551" s="11">
        <v>4937945</v>
      </c>
      <c r="O1551" s="11">
        <v>0</v>
      </c>
      <c r="P1551" s="11">
        <v>0</v>
      </c>
      <c r="Q1551" s="11">
        <v>5650001</v>
      </c>
      <c r="R1551" s="11">
        <v>10587946</v>
      </c>
      <c r="S1551" s="11"/>
      <c r="T1551" s="11">
        <v>0</v>
      </c>
      <c r="U1551" s="11">
        <v>10587946</v>
      </c>
      <c r="V1551" s="11">
        <v>673603</v>
      </c>
      <c r="W1551" s="11">
        <v>0</v>
      </c>
      <c r="X1551" s="11">
        <v>0</v>
      </c>
      <c r="Y1551" s="11">
        <v>1289452</v>
      </c>
      <c r="Z1551" s="11"/>
      <c r="AA1551" s="11">
        <v>119816</v>
      </c>
      <c r="AB1551" s="11">
        <v>101481</v>
      </c>
      <c r="AC1551" s="11">
        <v>954332</v>
      </c>
      <c r="AD1551" s="11">
        <v>1175629</v>
      </c>
      <c r="AE1551" s="11"/>
      <c r="AF1551" s="11">
        <v>6625478</v>
      </c>
      <c r="AG1551" s="11"/>
      <c r="AH1551" s="11">
        <v>1395831</v>
      </c>
      <c r="AI1551" s="11"/>
      <c r="AJ1551" s="11"/>
      <c r="AK1551" s="11">
        <v>46165</v>
      </c>
      <c r="AL1551" s="11">
        <v>1441996</v>
      </c>
      <c r="AM1551" s="11">
        <v>2500</v>
      </c>
      <c r="AN1551" s="11"/>
      <c r="AO1551" s="11">
        <v>2130730</v>
      </c>
      <c r="AP1551" s="11">
        <v>10200704</v>
      </c>
      <c r="AQ1551" s="11"/>
      <c r="AR1551" s="12" t="s">
        <v>54</v>
      </c>
      <c r="AS1551" s="38" t="s">
        <v>57</v>
      </c>
      <c r="AU1551" s="26"/>
      <c r="AV1551" s="26"/>
      <c r="AW1551" s="26"/>
      <c r="AX1551" s="26"/>
      <c r="AY1551" s="26"/>
      <c r="AZ1551" s="26"/>
      <c r="BA1551" s="26"/>
      <c r="BB1551" s="26"/>
      <c r="BC1551" s="26"/>
      <c r="BD1551" s="26"/>
      <c r="BE1551" s="45"/>
    </row>
    <row r="1552" spans="1:57" ht="15" customHeight="1" x14ac:dyDescent="0.15">
      <c r="A1552" s="29" t="s">
        <v>1508</v>
      </c>
      <c r="B1552" s="2"/>
      <c r="C1552" s="2"/>
      <c r="D1552" s="10"/>
      <c r="E1552" s="10">
        <v>44285</v>
      </c>
      <c r="F1552" s="10"/>
      <c r="G1552" s="11">
        <v>37427</v>
      </c>
      <c r="H1552" s="11">
        <v>37427</v>
      </c>
      <c r="I1552" s="11">
        <v>0</v>
      </c>
      <c r="J1552" s="11">
        <v>0</v>
      </c>
      <c r="K1552" s="11">
        <v>37427</v>
      </c>
      <c r="L1552" s="11">
        <v>0</v>
      </c>
      <c r="M1552" s="11">
        <v>10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/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2" t="s">
        <v>54</v>
      </c>
      <c r="AS1552" s="38" t="s">
        <v>57</v>
      </c>
      <c r="AU1552" s="26"/>
      <c r="AV1552" s="26"/>
      <c r="AW1552" s="26"/>
      <c r="AX1552" s="26"/>
      <c r="AY1552" s="26"/>
      <c r="AZ1552" s="26"/>
      <c r="BA1552" s="26"/>
      <c r="BB1552" s="26"/>
      <c r="BC1552" s="26"/>
      <c r="BD1552" s="26"/>
      <c r="BE1552" s="45"/>
    </row>
    <row r="1553" spans="1:57" ht="15" customHeight="1" x14ac:dyDescent="0.15">
      <c r="A1553" s="29" t="s">
        <v>1509</v>
      </c>
      <c r="B1553" s="2"/>
      <c r="C1553" s="2"/>
      <c r="D1553" s="10"/>
      <c r="E1553" s="10">
        <v>44286</v>
      </c>
      <c r="F1553" s="10"/>
      <c r="G1553" s="11">
        <v>170718</v>
      </c>
      <c r="H1553" s="11">
        <v>170718</v>
      </c>
      <c r="I1553" s="11">
        <v>0</v>
      </c>
      <c r="J1553" s="11">
        <v>0</v>
      </c>
      <c r="K1553" s="11">
        <v>170718</v>
      </c>
      <c r="L1553" s="11">
        <v>0</v>
      </c>
      <c r="M1553" s="11"/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/>
      <c r="T1553" s="11">
        <v>0</v>
      </c>
      <c r="U1553" s="11">
        <v>0</v>
      </c>
      <c r="V1553" s="11">
        <v>0</v>
      </c>
      <c r="W1553" s="11">
        <v>0</v>
      </c>
      <c r="X1553" s="11">
        <v>0</v>
      </c>
      <c r="Y1553" s="11">
        <v>0</v>
      </c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2" t="s">
        <v>54</v>
      </c>
      <c r="AS1553" s="38" t="s">
        <v>57</v>
      </c>
      <c r="AU1553" s="26"/>
      <c r="AV1553" s="26"/>
      <c r="AW1553" s="26"/>
      <c r="AX1553" s="26"/>
      <c r="AY1553" s="26"/>
      <c r="AZ1553" s="26"/>
      <c r="BA1553" s="26"/>
      <c r="BB1553" s="26"/>
      <c r="BC1553" s="26"/>
      <c r="BD1553" s="26"/>
      <c r="BE1553" s="45"/>
    </row>
    <row r="1554" spans="1:57" ht="15" customHeight="1" x14ac:dyDescent="0.15">
      <c r="A1554" s="29" t="s">
        <v>1510</v>
      </c>
      <c r="B1554" s="2"/>
      <c r="C1554" s="2"/>
      <c r="D1554" s="10"/>
      <c r="E1554" s="10">
        <v>44244</v>
      </c>
      <c r="F1554" s="10"/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/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  <c r="S1554" s="11"/>
      <c r="T1554" s="11">
        <v>0</v>
      </c>
      <c r="U1554" s="11">
        <v>0</v>
      </c>
      <c r="V1554" s="11">
        <v>0</v>
      </c>
      <c r="W1554" s="11">
        <v>0</v>
      </c>
      <c r="X1554" s="11">
        <v>0</v>
      </c>
      <c r="Y1554" s="11">
        <v>0</v>
      </c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2" t="s">
        <v>54</v>
      </c>
      <c r="AS1554" s="38" t="s">
        <v>57</v>
      </c>
      <c r="AU1554" s="26"/>
      <c r="AV1554" s="26"/>
      <c r="AW1554" s="26"/>
      <c r="AX1554" s="26"/>
      <c r="AY1554" s="26"/>
      <c r="AZ1554" s="26"/>
      <c r="BA1554" s="26"/>
      <c r="BB1554" s="26"/>
      <c r="BC1554" s="26"/>
      <c r="BD1554" s="26"/>
      <c r="BE1554" s="45"/>
    </row>
    <row r="1555" spans="1:57" ht="15" customHeight="1" x14ac:dyDescent="0.15">
      <c r="A1555" s="29" t="s">
        <v>1511</v>
      </c>
      <c r="B1555" s="2"/>
      <c r="C1555" s="2"/>
      <c r="D1555" s="10"/>
      <c r="E1555" s="10">
        <v>44252</v>
      </c>
      <c r="F1555" s="10"/>
      <c r="G1555" s="11">
        <v>3384991</v>
      </c>
      <c r="H1555" s="11">
        <v>1384981</v>
      </c>
      <c r="I1555" s="11">
        <v>2000010</v>
      </c>
      <c r="J1555" s="11">
        <v>715075</v>
      </c>
      <c r="K1555" s="11">
        <v>2669916</v>
      </c>
      <c r="L1555" s="11">
        <v>0</v>
      </c>
      <c r="M1555" s="11"/>
      <c r="N1555" s="11">
        <v>0</v>
      </c>
      <c r="O1555" s="11">
        <v>0</v>
      </c>
      <c r="P1555" s="11">
        <v>0</v>
      </c>
      <c r="Q1555" s="11">
        <v>2000000</v>
      </c>
      <c r="R1555" s="11">
        <v>2000000</v>
      </c>
      <c r="S1555" s="11"/>
      <c r="T1555" s="11">
        <v>0</v>
      </c>
      <c r="U1555" s="11">
        <v>2000000</v>
      </c>
      <c r="V1555" s="11">
        <v>0</v>
      </c>
      <c r="W1555" s="11">
        <v>0</v>
      </c>
      <c r="X1555" s="11">
        <v>0</v>
      </c>
      <c r="Y1555" s="11">
        <v>10</v>
      </c>
      <c r="Z1555" s="11">
        <v>52880</v>
      </c>
      <c r="AA1555" s="11"/>
      <c r="AB1555" s="11">
        <v>24772</v>
      </c>
      <c r="AC1555" s="11">
        <v>60000</v>
      </c>
      <c r="AD1555" s="11">
        <v>137652</v>
      </c>
      <c r="AE1555" s="11"/>
      <c r="AF1555" s="11">
        <v>562614</v>
      </c>
      <c r="AG1555" s="11"/>
      <c r="AH1555" s="11"/>
      <c r="AI1555" s="11"/>
      <c r="AJ1555" s="11"/>
      <c r="AK1555" s="11"/>
      <c r="AL1555" s="11"/>
      <c r="AM1555" s="11"/>
      <c r="AN1555" s="11"/>
      <c r="AO1555" s="11">
        <v>14809</v>
      </c>
      <c r="AP1555" s="11">
        <v>577423</v>
      </c>
      <c r="AQ1555" s="11"/>
      <c r="AR1555" s="12" t="s">
        <v>54</v>
      </c>
      <c r="AS1555" s="38" t="s">
        <v>57</v>
      </c>
      <c r="AU1555" s="26"/>
      <c r="AV1555" s="26"/>
      <c r="AW1555" s="26"/>
      <c r="AX1555" s="26"/>
      <c r="AY1555" s="26"/>
      <c r="AZ1555" s="26"/>
      <c r="BA1555" s="26"/>
      <c r="BB1555" s="26"/>
      <c r="BC1555" s="26"/>
      <c r="BD1555" s="26"/>
      <c r="BE1555" s="45"/>
    </row>
    <row r="1556" spans="1:57" ht="15" customHeight="1" x14ac:dyDescent="0.15">
      <c r="A1556" s="29" t="s">
        <v>1512</v>
      </c>
      <c r="B1556" s="2"/>
      <c r="C1556" s="2"/>
      <c r="D1556" s="10"/>
      <c r="E1556" s="10">
        <v>44251</v>
      </c>
      <c r="F1556" s="10"/>
      <c r="G1556" s="11">
        <v>502947</v>
      </c>
      <c r="H1556" s="11">
        <v>52946</v>
      </c>
      <c r="I1556" s="11">
        <v>450001</v>
      </c>
      <c r="J1556" s="11">
        <v>492219</v>
      </c>
      <c r="K1556" s="11">
        <v>10728</v>
      </c>
      <c r="L1556" s="11">
        <v>0</v>
      </c>
      <c r="M1556" s="11">
        <v>0</v>
      </c>
      <c r="N1556" s="11">
        <v>450000</v>
      </c>
      <c r="O1556" s="11">
        <v>0</v>
      </c>
      <c r="P1556" s="11">
        <v>0</v>
      </c>
      <c r="Q1556" s="11">
        <v>0</v>
      </c>
      <c r="R1556" s="11">
        <v>450000</v>
      </c>
      <c r="S1556" s="11"/>
      <c r="T1556" s="11">
        <v>0</v>
      </c>
      <c r="U1556" s="11">
        <v>450000</v>
      </c>
      <c r="V1556" s="11">
        <v>0</v>
      </c>
      <c r="W1556" s="11">
        <v>0</v>
      </c>
      <c r="X1556" s="11">
        <v>0</v>
      </c>
      <c r="Y1556" s="11">
        <v>1</v>
      </c>
      <c r="Z1556" s="11"/>
      <c r="AA1556" s="11">
        <v>43765</v>
      </c>
      <c r="AB1556" s="11">
        <v>72283</v>
      </c>
      <c r="AC1556" s="11">
        <v>376171</v>
      </c>
      <c r="AD1556" s="11">
        <v>492219</v>
      </c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2" t="s">
        <v>54</v>
      </c>
      <c r="AS1556" s="38" t="s">
        <v>57</v>
      </c>
      <c r="AU1556" s="26"/>
      <c r="AV1556" s="26"/>
      <c r="AW1556" s="26"/>
      <c r="AX1556" s="26"/>
      <c r="AY1556" s="26"/>
      <c r="AZ1556" s="26"/>
      <c r="BA1556" s="26"/>
      <c r="BB1556" s="26"/>
      <c r="BC1556" s="26"/>
      <c r="BD1556" s="26"/>
      <c r="BE1556" s="45"/>
    </row>
    <row r="1557" spans="1:57" ht="15" customHeight="1" x14ac:dyDescent="0.15">
      <c r="A1557" s="29" t="s">
        <v>1513</v>
      </c>
      <c r="B1557" s="2"/>
      <c r="C1557" s="2"/>
      <c r="D1557" s="10"/>
      <c r="E1557" s="10">
        <v>44286</v>
      </c>
      <c r="F1557" s="10"/>
      <c r="G1557" s="11">
        <v>2354252</v>
      </c>
      <c r="H1557" s="11">
        <v>359252</v>
      </c>
      <c r="I1557" s="11">
        <v>1995000</v>
      </c>
      <c r="J1557" s="11">
        <v>2235479</v>
      </c>
      <c r="K1557" s="11">
        <v>118773</v>
      </c>
      <c r="L1557" s="11">
        <v>0</v>
      </c>
      <c r="M1557" s="11"/>
      <c r="N1557" s="11">
        <v>1000000</v>
      </c>
      <c r="O1557" s="11">
        <v>0</v>
      </c>
      <c r="P1557" s="11">
        <v>0</v>
      </c>
      <c r="Q1557" s="11">
        <v>995000</v>
      </c>
      <c r="R1557" s="11">
        <v>1995000</v>
      </c>
      <c r="S1557" s="11"/>
      <c r="T1557" s="11">
        <v>0</v>
      </c>
      <c r="U1557" s="11">
        <v>1995000</v>
      </c>
      <c r="V1557" s="11">
        <v>0</v>
      </c>
      <c r="W1557" s="11">
        <v>0</v>
      </c>
      <c r="X1557" s="11">
        <v>0</v>
      </c>
      <c r="Y1557" s="11">
        <v>0</v>
      </c>
      <c r="Z1557" s="11">
        <v>1130000</v>
      </c>
      <c r="AA1557" s="11">
        <v>193162</v>
      </c>
      <c r="AB1557" s="11">
        <v>17366</v>
      </c>
      <c r="AC1557" s="11">
        <v>894951</v>
      </c>
      <c r="AD1557" s="11">
        <v>2235479</v>
      </c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2" t="s">
        <v>146</v>
      </c>
      <c r="AS1557" s="38" t="s">
        <v>57</v>
      </c>
      <c r="AU1557" s="26"/>
      <c r="AV1557" s="26"/>
      <c r="AW1557" s="26"/>
      <c r="AX1557" s="26"/>
      <c r="AY1557" s="26"/>
      <c r="AZ1557" s="26"/>
      <c r="BA1557" s="26"/>
      <c r="BB1557" s="26"/>
      <c r="BC1557" s="26"/>
      <c r="BD1557" s="26"/>
      <c r="BE1557" s="45"/>
    </row>
    <row r="1558" spans="1:57" ht="15" customHeight="1" x14ac:dyDescent="0.15">
      <c r="A1558" s="29" t="s">
        <v>1514</v>
      </c>
      <c r="B1558" s="2"/>
      <c r="C1558" s="2"/>
      <c r="D1558" s="10"/>
      <c r="E1558" s="10">
        <v>44252</v>
      </c>
      <c r="F1558" s="10"/>
      <c r="G1558" s="11">
        <v>1457164</v>
      </c>
      <c r="H1558" s="11">
        <v>657164</v>
      </c>
      <c r="I1558" s="11">
        <v>800000</v>
      </c>
      <c r="J1558" s="11">
        <v>906400</v>
      </c>
      <c r="K1558" s="11">
        <v>550764</v>
      </c>
      <c r="L1558" s="11">
        <v>0</v>
      </c>
      <c r="M1558" s="11"/>
      <c r="N1558" s="11">
        <v>0</v>
      </c>
      <c r="O1558" s="11">
        <v>0</v>
      </c>
      <c r="P1558" s="11">
        <v>0</v>
      </c>
      <c r="Q1558" s="11">
        <v>800000</v>
      </c>
      <c r="R1558" s="11">
        <v>800000</v>
      </c>
      <c r="S1558" s="11"/>
      <c r="T1558" s="11">
        <v>0</v>
      </c>
      <c r="U1558" s="11">
        <v>800000</v>
      </c>
      <c r="V1558" s="11">
        <v>0</v>
      </c>
      <c r="W1558" s="11">
        <v>0</v>
      </c>
      <c r="X1558" s="11">
        <v>0</v>
      </c>
      <c r="Y1558" s="11">
        <v>0</v>
      </c>
      <c r="Z1558" s="11">
        <v>264000</v>
      </c>
      <c r="AA1558" s="11">
        <v>180000</v>
      </c>
      <c r="AB1558" s="11">
        <v>20000</v>
      </c>
      <c r="AC1558" s="11">
        <v>240000</v>
      </c>
      <c r="AD1558" s="11">
        <v>704000</v>
      </c>
      <c r="AE1558" s="11"/>
      <c r="AF1558" s="11"/>
      <c r="AG1558" s="11"/>
      <c r="AH1558" s="11">
        <v>202400</v>
      </c>
      <c r="AI1558" s="11"/>
      <c r="AJ1558" s="11"/>
      <c r="AK1558" s="11"/>
      <c r="AL1558" s="11">
        <v>202400</v>
      </c>
      <c r="AM1558" s="11"/>
      <c r="AN1558" s="11"/>
      <c r="AO1558" s="11"/>
      <c r="AP1558" s="11">
        <v>202400</v>
      </c>
      <c r="AQ1558" s="11"/>
      <c r="AR1558" s="12" t="s">
        <v>54</v>
      </c>
      <c r="AS1558" s="38" t="s">
        <v>57</v>
      </c>
      <c r="AU1558" s="26"/>
      <c r="AV1558" s="26"/>
      <c r="AW1558" s="26"/>
      <c r="AX1558" s="26"/>
      <c r="AY1558" s="26"/>
      <c r="AZ1558" s="26"/>
      <c r="BA1558" s="26"/>
      <c r="BB1558" s="26"/>
      <c r="BC1558" s="26"/>
      <c r="BD1558" s="26"/>
      <c r="BE1558" s="45"/>
    </row>
    <row r="1559" spans="1:57" ht="15" customHeight="1" x14ac:dyDescent="0.15">
      <c r="A1559" s="29" t="s">
        <v>1515</v>
      </c>
      <c r="B1559" s="2"/>
      <c r="C1559" s="2"/>
      <c r="D1559" s="10"/>
      <c r="E1559" s="10">
        <v>44295</v>
      </c>
      <c r="F1559" s="10"/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/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/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2" t="s">
        <v>54</v>
      </c>
      <c r="AS1559" s="38" t="s">
        <v>57</v>
      </c>
      <c r="AU1559" s="26"/>
      <c r="AV1559" s="26"/>
      <c r="AW1559" s="26"/>
      <c r="AX1559" s="26"/>
      <c r="AY1559" s="26"/>
      <c r="AZ1559" s="26"/>
      <c r="BA1559" s="26"/>
      <c r="BB1559" s="26"/>
      <c r="BC1559" s="26"/>
      <c r="BD1559" s="26"/>
      <c r="BE1559" s="45"/>
    </row>
    <row r="1560" spans="1:57" ht="15" customHeight="1" x14ac:dyDescent="0.15">
      <c r="A1560" s="29" t="s">
        <v>1516</v>
      </c>
      <c r="B1560" s="2"/>
      <c r="C1560" s="2"/>
      <c r="D1560" s="10"/>
      <c r="E1560" s="10">
        <v>44265</v>
      </c>
      <c r="F1560" s="10"/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/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/>
      <c r="T1560" s="11">
        <v>0</v>
      </c>
      <c r="U1560" s="11">
        <v>0</v>
      </c>
      <c r="V1560" s="11">
        <v>0</v>
      </c>
      <c r="W1560" s="11">
        <v>0</v>
      </c>
      <c r="X1560" s="11">
        <v>0</v>
      </c>
      <c r="Y1560" s="11">
        <v>0</v>
      </c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2" t="s">
        <v>54</v>
      </c>
      <c r="AS1560" s="38" t="s">
        <v>57</v>
      </c>
      <c r="AU1560" s="26"/>
      <c r="AV1560" s="26"/>
      <c r="AW1560" s="26"/>
      <c r="AX1560" s="26"/>
      <c r="AY1560" s="26"/>
      <c r="AZ1560" s="26"/>
      <c r="BA1560" s="26"/>
      <c r="BB1560" s="26"/>
      <c r="BC1560" s="26"/>
      <c r="BD1560" s="26"/>
      <c r="BE1560" s="45"/>
    </row>
    <row r="1561" spans="1:57" ht="15" customHeight="1" x14ac:dyDescent="0.15">
      <c r="A1561" s="29" t="s">
        <v>1517</v>
      </c>
      <c r="B1561" s="2"/>
      <c r="C1561" s="2"/>
      <c r="D1561" s="10"/>
      <c r="E1561" s="10">
        <v>44210</v>
      </c>
      <c r="F1561" s="10"/>
      <c r="G1561" s="11">
        <v>430000</v>
      </c>
      <c r="H1561" s="11">
        <v>130000</v>
      </c>
      <c r="I1561" s="11">
        <v>300000</v>
      </c>
      <c r="J1561" s="11">
        <v>104840</v>
      </c>
      <c r="K1561" s="11">
        <v>325160</v>
      </c>
      <c r="L1561" s="11">
        <v>300000</v>
      </c>
      <c r="M1561" s="11">
        <v>5</v>
      </c>
      <c r="N1561" s="11">
        <v>0</v>
      </c>
      <c r="O1561" s="11">
        <v>0</v>
      </c>
      <c r="P1561" s="11">
        <v>0</v>
      </c>
      <c r="Q1561" s="11">
        <v>0</v>
      </c>
      <c r="R1561" s="11">
        <v>0</v>
      </c>
      <c r="S1561" s="11"/>
      <c r="T1561" s="11">
        <v>0</v>
      </c>
      <c r="U1561" s="11">
        <v>0</v>
      </c>
      <c r="V1561" s="11">
        <v>0</v>
      </c>
      <c r="W1561" s="11">
        <v>0</v>
      </c>
      <c r="X1561" s="11">
        <v>0</v>
      </c>
      <c r="Y1561" s="11">
        <v>0</v>
      </c>
      <c r="Z1561" s="11"/>
      <c r="AA1561" s="11"/>
      <c r="AB1561" s="11">
        <v>104840</v>
      </c>
      <c r="AC1561" s="11"/>
      <c r="AD1561" s="11">
        <v>104840</v>
      </c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2" t="s">
        <v>54</v>
      </c>
      <c r="AS1561" s="38" t="s">
        <v>57</v>
      </c>
      <c r="AT1561" s="17"/>
      <c r="AU1561" s="26"/>
      <c r="AV1561" s="26"/>
      <c r="AW1561" s="26"/>
      <c r="AX1561" s="26"/>
      <c r="AY1561" s="26"/>
      <c r="AZ1561" s="26"/>
      <c r="BA1561" s="26"/>
      <c r="BB1561" s="26"/>
      <c r="BC1561" s="26"/>
      <c r="BD1561" s="26"/>
      <c r="BE1561" s="45"/>
    </row>
    <row r="1562" spans="1:57" ht="15" customHeight="1" x14ac:dyDescent="0.15">
      <c r="A1562" s="29" t="s">
        <v>1518</v>
      </c>
      <c r="B1562" s="2"/>
      <c r="C1562" s="2"/>
      <c r="D1562" s="10"/>
      <c r="E1562" s="10">
        <v>44272</v>
      </c>
      <c r="F1562" s="10"/>
      <c r="G1562" s="11">
        <v>144000</v>
      </c>
      <c r="H1562" s="11">
        <v>0</v>
      </c>
      <c r="I1562" s="11">
        <v>144000</v>
      </c>
      <c r="J1562" s="11">
        <v>144000</v>
      </c>
      <c r="K1562" s="11">
        <v>0</v>
      </c>
      <c r="L1562" s="11">
        <v>144000</v>
      </c>
      <c r="M1562" s="11">
        <v>4</v>
      </c>
      <c r="N1562" s="11">
        <v>0</v>
      </c>
      <c r="O1562" s="11">
        <v>0</v>
      </c>
      <c r="P1562" s="11">
        <v>0</v>
      </c>
      <c r="Q1562" s="11">
        <v>0</v>
      </c>
      <c r="R1562" s="11">
        <v>0</v>
      </c>
      <c r="S1562" s="11"/>
      <c r="T1562" s="11">
        <v>0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>
        <v>144000</v>
      </c>
      <c r="AJ1562" s="11"/>
      <c r="AK1562" s="11"/>
      <c r="AL1562" s="11">
        <v>144000</v>
      </c>
      <c r="AM1562" s="11"/>
      <c r="AN1562" s="11"/>
      <c r="AO1562" s="11"/>
      <c r="AP1562" s="11">
        <v>144000</v>
      </c>
      <c r="AQ1562" s="11"/>
      <c r="AR1562" s="12" t="s">
        <v>54</v>
      </c>
      <c r="AS1562" s="38" t="s">
        <v>57</v>
      </c>
      <c r="AU1562" s="26"/>
      <c r="AV1562" s="26"/>
      <c r="AW1562" s="26"/>
      <c r="AX1562" s="26"/>
      <c r="AY1562" s="26"/>
      <c r="AZ1562" s="26"/>
      <c r="BA1562" s="26"/>
      <c r="BB1562" s="26"/>
      <c r="BC1562" s="26"/>
      <c r="BD1562" s="26"/>
      <c r="BE1562" s="45"/>
    </row>
    <row r="1563" spans="1:57" ht="15" customHeight="1" x14ac:dyDescent="0.15">
      <c r="A1563" s="29" t="s">
        <v>1519</v>
      </c>
      <c r="B1563" s="2"/>
      <c r="C1563" s="2"/>
      <c r="D1563" s="10"/>
      <c r="E1563" s="10">
        <v>44272</v>
      </c>
      <c r="F1563" s="10"/>
      <c r="G1563" s="11">
        <v>699187</v>
      </c>
      <c r="H1563" s="11">
        <v>699180</v>
      </c>
      <c r="I1563" s="11">
        <v>7</v>
      </c>
      <c r="J1563" s="11">
        <v>50880</v>
      </c>
      <c r="K1563" s="11">
        <v>648307</v>
      </c>
      <c r="L1563" s="11">
        <v>0</v>
      </c>
      <c r="M1563" s="11"/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  <c r="S1563" s="11"/>
      <c r="T1563" s="11">
        <v>0</v>
      </c>
      <c r="U1563" s="11">
        <v>0</v>
      </c>
      <c r="V1563" s="11">
        <v>0</v>
      </c>
      <c r="W1563" s="11">
        <v>0</v>
      </c>
      <c r="X1563" s="11">
        <v>0</v>
      </c>
      <c r="Y1563" s="11">
        <v>7</v>
      </c>
      <c r="Z1563" s="11"/>
      <c r="AA1563" s="11"/>
      <c r="AB1563" s="11">
        <v>880</v>
      </c>
      <c r="AC1563" s="11"/>
      <c r="AD1563" s="11">
        <v>880</v>
      </c>
      <c r="AE1563" s="11"/>
      <c r="AF1563" s="11">
        <v>20000</v>
      </c>
      <c r="AG1563" s="11"/>
      <c r="AH1563" s="11"/>
      <c r="AI1563" s="11"/>
      <c r="AJ1563" s="11"/>
      <c r="AK1563" s="11"/>
      <c r="AL1563" s="11"/>
      <c r="AM1563" s="11"/>
      <c r="AN1563" s="11">
        <v>30000</v>
      </c>
      <c r="AO1563" s="11"/>
      <c r="AP1563" s="11">
        <v>50000</v>
      </c>
      <c r="AQ1563" s="11"/>
      <c r="AR1563" s="12" t="s">
        <v>54</v>
      </c>
      <c r="AS1563" s="38" t="s">
        <v>57</v>
      </c>
      <c r="AU1563" s="26"/>
      <c r="AV1563" s="26"/>
      <c r="AW1563" s="26"/>
      <c r="AX1563" s="26"/>
      <c r="AY1563" s="26"/>
      <c r="AZ1563" s="26"/>
      <c r="BA1563" s="26"/>
      <c r="BB1563" s="26"/>
      <c r="BC1563" s="26"/>
      <c r="BD1563" s="26"/>
      <c r="BE1563" s="45"/>
    </row>
    <row r="1564" spans="1:57" ht="15" customHeight="1" x14ac:dyDescent="0.15">
      <c r="A1564" s="29" t="s">
        <v>1520</v>
      </c>
      <c r="B1564" s="2"/>
      <c r="C1564" s="2"/>
      <c r="D1564" s="10"/>
      <c r="E1564" s="10">
        <v>44266</v>
      </c>
      <c r="F1564" s="10"/>
      <c r="G1564" s="11">
        <v>1202098</v>
      </c>
      <c r="H1564" s="11">
        <v>881578</v>
      </c>
      <c r="I1564" s="11">
        <v>320520</v>
      </c>
      <c r="J1564" s="11">
        <v>178794</v>
      </c>
      <c r="K1564" s="11">
        <v>1023304</v>
      </c>
      <c r="L1564" s="11">
        <v>0</v>
      </c>
      <c r="M1564" s="11"/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/>
      <c r="T1564" s="11">
        <v>0</v>
      </c>
      <c r="U1564" s="11">
        <v>0</v>
      </c>
      <c r="V1564" s="11">
        <v>0</v>
      </c>
      <c r="W1564" s="11">
        <v>0</v>
      </c>
      <c r="X1564" s="11">
        <v>157620</v>
      </c>
      <c r="Y1564" s="11">
        <v>162900</v>
      </c>
      <c r="Z1564" s="11"/>
      <c r="AA1564" s="11"/>
      <c r="AB1564" s="11">
        <v>37219</v>
      </c>
      <c r="AC1564" s="11"/>
      <c r="AD1564" s="11">
        <v>37219</v>
      </c>
      <c r="AE1564" s="11"/>
      <c r="AF1564" s="11">
        <v>138165</v>
      </c>
      <c r="AG1564" s="11"/>
      <c r="AH1564" s="11"/>
      <c r="AI1564" s="11"/>
      <c r="AJ1564" s="11"/>
      <c r="AK1564" s="11"/>
      <c r="AL1564" s="11"/>
      <c r="AM1564" s="11"/>
      <c r="AN1564" s="11"/>
      <c r="AO1564" s="11">
        <v>3410</v>
      </c>
      <c r="AP1564" s="11">
        <v>141575</v>
      </c>
      <c r="AQ1564" s="11"/>
      <c r="AR1564" s="12" t="s">
        <v>54</v>
      </c>
      <c r="AS1564" s="38" t="s">
        <v>57</v>
      </c>
      <c r="AU1564" s="26"/>
      <c r="AV1564" s="26"/>
      <c r="AW1564" s="26"/>
      <c r="AX1564" s="26"/>
      <c r="AY1564" s="26"/>
      <c r="AZ1564" s="26"/>
      <c r="BA1564" s="26"/>
      <c r="BB1564" s="26"/>
      <c r="BC1564" s="26"/>
      <c r="BD1564" s="26"/>
      <c r="BE1564" s="45"/>
    </row>
    <row r="1565" spans="1:57" ht="15" customHeight="1" x14ac:dyDescent="0.15">
      <c r="A1565" s="29" t="s">
        <v>1521</v>
      </c>
      <c r="B1565" s="2"/>
      <c r="C1565" s="2"/>
      <c r="D1565" s="10"/>
      <c r="E1565" s="10">
        <v>44224</v>
      </c>
      <c r="F1565" s="10"/>
      <c r="G1565" s="11">
        <v>3709568</v>
      </c>
      <c r="H1565" s="11">
        <v>1499154</v>
      </c>
      <c r="I1565" s="11">
        <v>2210414</v>
      </c>
      <c r="J1565" s="11">
        <v>1731006</v>
      </c>
      <c r="K1565" s="11">
        <v>1978562</v>
      </c>
      <c r="L1565" s="11">
        <v>1473600</v>
      </c>
      <c r="M1565" s="11">
        <v>1228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/>
      <c r="T1565" s="11">
        <v>0</v>
      </c>
      <c r="U1565" s="11">
        <v>0</v>
      </c>
      <c r="V1565" s="11">
        <v>0</v>
      </c>
      <c r="W1565" s="11">
        <v>0</v>
      </c>
      <c r="X1565" s="11">
        <v>736800</v>
      </c>
      <c r="Y1565" s="11">
        <v>14</v>
      </c>
      <c r="Z1565" s="11">
        <v>12000</v>
      </c>
      <c r="AA1565" s="11"/>
      <c r="AB1565" s="11">
        <v>1000</v>
      </c>
      <c r="AC1565" s="11">
        <v>17540</v>
      </c>
      <c r="AD1565" s="11">
        <v>30540</v>
      </c>
      <c r="AE1565" s="11"/>
      <c r="AF1565" s="11">
        <v>226866</v>
      </c>
      <c r="AG1565" s="11"/>
      <c r="AH1565" s="11"/>
      <c r="AI1565" s="11"/>
      <c r="AJ1565" s="11"/>
      <c r="AK1565" s="11"/>
      <c r="AL1565" s="11"/>
      <c r="AM1565" s="11"/>
      <c r="AN1565" s="11">
        <v>1473600</v>
      </c>
      <c r="AO1565" s="11"/>
      <c r="AP1565" s="11">
        <v>1700466</v>
      </c>
      <c r="AQ1565" s="11"/>
      <c r="AR1565" s="12" t="s">
        <v>54</v>
      </c>
      <c r="AS1565" s="38" t="s">
        <v>57</v>
      </c>
      <c r="AU1565" s="26"/>
      <c r="AV1565" s="26"/>
      <c r="AW1565" s="26"/>
      <c r="AX1565" s="26"/>
      <c r="AY1565" s="26"/>
      <c r="AZ1565" s="26"/>
      <c r="BA1565" s="26"/>
      <c r="BB1565" s="26"/>
      <c r="BC1565" s="26"/>
      <c r="BD1565" s="26"/>
      <c r="BE1565" s="45"/>
    </row>
    <row r="1566" spans="1:57" ht="15" customHeight="1" x14ac:dyDescent="0.15">
      <c r="A1566" s="29" t="s">
        <v>1522</v>
      </c>
      <c r="B1566" s="2"/>
      <c r="C1566" s="2"/>
      <c r="D1566" s="10"/>
      <c r="E1566" s="10">
        <v>44267</v>
      </c>
      <c r="F1566" s="10"/>
      <c r="G1566" s="11">
        <v>219998</v>
      </c>
      <c r="H1566" s="11">
        <v>219997</v>
      </c>
      <c r="I1566" s="11">
        <v>1</v>
      </c>
      <c r="J1566" s="11">
        <v>78280</v>
      </c>
      <c r="K1566" s="11">
        <v>141718</v>
      </c>
      <c r="L1566" s="11">
        <v>0</v>
      </c>
      <c r="M1566" s="11"/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/>
      <c r="T1566" s="11">
        <v>0</v>
      </c>
      <c r="U1566" s="11">
        <v>0</v>
      </c>
      <c r="V1566" s="11">
        <v>0</v>
      </c>
      <c r="W1566" s="11">
        <v>0</v>
      </c>
      <c r="X1566" s="11">
        <v>0</v>
      </c>
      <c r="Y1566" s="11">
        <v>1</v>
      </c>
      <c r="Z1566" s="11"/>
      <c r="AA1566" s="11"/>
      <c r="AB1566" s="11"/>
      <c r="AC1566" s="11">
        <v>20880</v>
      </c>
      <c r="AD1566" s="11">
        <v>20880</v>
      </c>
      <c r="AE1566" s="11"/>
      <c r="AF1566" s="11">
        <v>57400</v>
      </c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>
        <v>57400</v>
      </c>
      <c r="AQ1566" s="11"/>
      <c r="AR1566" s="12" t="s">
        <v>54</v>
      </c>
      <c r="AS1566" s="38" t="s">
        <v>57</v>
      </c>
      <c r="AU1566" s="26"/>
      <c r="AV1566" s="26"/>
      <c r="AW1566" s="26"/>
      <c r="AX1566" s="26"/>
      <c r="AY1566" s="26"/>
      <c r="AZ1566" s="26"/>
      <c r="BA1566" s="26"/>
      <c r="BB1566" s="26"/>
      <c r="BC1566" s="26"/>
      <c r="BD1566" s="26"/>
      <c r="BE1566" s="45"/>
    </row>
    <row r="1567" spans="1:57" ht="15" customHeight="1" x14ac:dyDescent="0.15">
      <c r="A1567" s="29" t="s">
        <v>1523</v>
      </c>
      <c r="B1567" s="2"/>
      <c r="C1567" s="2"/>
      <c r="D1567" s="10"/>
      <c r="E1567" s="10">
        <v>44284</v>
      </c>
      <c r="F1567" s="10"/>
      <c r="G1567" s="11">
        <v>15726993</v>
      </c>
      <c r="H1567" s="11">
        <v>11032544</v>
      </c>
      <c r="I1567" s="11">
        <v>4694449</v>
      </c>
      <c r="J1567" s="11">
        <v>2359767</v>
      </c>
      <c r="K1567" s="11">
        <v>13367226</v>
      </c>
      <c r="L1567" s="11">
        <v>4613500</v>
      </c>
      <c r="M1567" s="11">
        <v>801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  <c r="S1567" s="11"/>
      <c r="T1567" s="11">
        <v>0</v>
      </c>
      <c r="U1567" s="11">
        <v>0</v>
      </c>
      <c r="V1567" s="11">
        <v>0</v>
      </c>
      <c r="W1567" s="11">
        <v>0</v>
      </c>
      <c r="X1567" s="11">
        <v>80100</v>
      </c>
      <c r="Y1567" s="11">
        <v>849</v>
      </c>
      <c r="Z1567" s="11"/>
      <c r="AA1567" s="11"/>
      <c r="AB1567" s="11">
        <v>26984</v>
      </c>
      <c r="AC1567" s="11">
        <v>421435</v>
      </c>
      <c r="AD1567" s="11">
        <v>448419</v>
      </c>
      <c r="AE1567" s="11"/>
      <c r="AF1567" s="11">
        <v>348148</v>
      </c>
      <c r="AG1567" s="11"/>
      <c r="AH1567" s="11">
        <v>170500</v>
      </c>
      <c r="AI1567" s="11"/>
      <c r="AJ1567" s="11"/>
      <c r="AK1567" s="11"/>
      <c r="AL1567" s="11">
        <v>170500</v>
      </c>
      <c r="AM1567" s="11"/>
      <c r="AN1567" s="11">
        <v>1392700</v>
      </c>
      <c r="AO1567" s="11"/>
      <c r="AP1567" s="11">
        <v>1911348</v>
      </c>
      <c r="AQ1567" s="11"/>
      <c r="AR1567" s="12" t="s">
        <v>146</v>
      </c>
      <c r="AS1567" s="38" t="s">
        <v>57</v>
      </c>
      <c r="AU1567" s="26"/>
      <c r="AV1567" s="26"/>
      <c r="AW1567" s="26"/>
      <c r="AX1567" s="26"/>
      <c r="AY1567" s="26"/>
      <c r="AZ1567" s="26"/>
      <c r="BA1567" s="26"/>
      <c r="BB1567" s="26"/>
      <c r="BC1567" s="26"/>
      <c r="BD1567" s="26"/>
      <c r="BE1567" s="45"/>
    </row>
    <row r="1568" spans="1:57" ht="15" customHeight="1" x14ac:dyDescent="0.15">
      <c r="A1568" s="29" t="s">
        <v>1524</v>
      </c>
      <c r="B1568" s="2"/>
      <c r="C1568" s="2"/>
      <c r="D1568" s="10"/>
      <c r="E1568" s="10">
        <v>44278</v>
      </c>
      <c r="F1568" s="10"/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/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/>
      <c r="T1568" s="11">
        <v>0</v>
      </c>
      <c r="U1568" s="11">
        <v>0</v>
      </c>
      <c r="V1568" s="11">
        <v>0</v>
      </c>
      <c r="W1568" s="11">
        <v>0</v>
      </c>
      <c r="X1568" s="11">
        <v>0</v>
      </c>
      <c r="Y1568" s="11">
        <v>0</v>
      </c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2" t="s">
        <v>54</v>
      </c>
      <c r="AS1568" s="38" t="s">
        <v>57</v>
      </c>
      <c r="AU1568" s="26"/>
      <c r="AV1568" s="26"/>
      <c r="AW1568" s="26"/>
      <c r="AX1568" s="26"/>
      <c r="AY1568" s="26"/>
      <c r="AZ1568" s="26"/>
      <c r="BA1568" s="26"/>
      <c r="BB1568" s="26"/>
      <c r="BC1568" s="26"/>
      <c r="BD1568" s="26"/>
      <c r="BE1568" s="45"/>
    </row>
    <row r="1569" spans="1:57" ht="15" customHeight="1" x14ac:dyDescent="0.15">
      <c r="A1569" s="29" t="s">
        <v>1525</v>
      </c>
      <c r="B1569" s="2"/>
      <c r="C1569" s="2"/>
      <c r="D1569" s="10"/>
      <c r="E1569" s="10">
        <v>44284</v>
      </c>
      <c r="F1569" s="10"/>
      <c r="G1569" s="11">
        <v>1209085</v>
      </c>
      <c r="H1569" s="11">
        <v>209081</v>
      </c>
      <c r="I1569" s="11">
        <v>1000004</v>
      </c>
      <c r="J1569" s="11">
        <v>388069</v>
      </c>
      <c r="K1569" s="11">
        <v>821016</v>
      </c>
      <c r="L1569" s="11">
        <v>0</v>
      </c>
      <c r="M1569" s="11"/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/>
      <c r="T1569" s="11">
        <v>0</v>
      </c>
      <c r="U1569" s="11">
        <v>0</v>
      </c>
      <c r="V1569" s="11">
        <v>1000000</v>
      </c>
      <c r="W1569" s="11">
        <v>0</v>
      </c>
      <c r="X1569" s="11">
        <v>0</v>
      </c>
      <c r="Y1569" s="11">
        <v>4</v>
      </c>
      <c r="Z1569" s="11">
        <v>84000</v>
      </c>
      <c r="AA1569" s="11"/>
      <c r="AB1569" s="11">
        <v>57120</v>
      </c>
      <c r="AC1569" s="11"/>
      <c r="AD1569" s="11">
        <v>141120</v>
      </c>
      <c r="AE1569" s="11"/>
      <c r="AF1569" s="11">
        <v>246949</v>
      </c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>
        <v>246949</v>
      </c>
      <c r="AQ1569" s="11"/>
      <c r="AR1569" s="12" t="s">
        <v>54</v>
      </c>
      <c r="AS1569" s="38" t="s">
        <v>57</v>
      </c>
      <c r="AU1569" s="26"/>
      <c r="AV1569" s="26"/>
      <c r="AW1569" s="26"/>
      <c r="AX1569" s="26"/>
      <c r="AY1569" s="26"/>
      <c r="AZ1569" s="26"/>
      <c r="BA1569" s="26"/>
      <c r="BB1569" s="26"/>
      <c r="BC1569" s="26"/>
      <c r="BD1569" s="26"/>
      <c r="BE1569" s="45"/>
    </row>
    <row r="1570" spans="1:57" ht="15" customHeight="1" x14ac:dyDescent="0.15">
      <c r="A1570" s="29" t="s">
        <v>1526</v>
      </c>
      <c r="B1570" s="2"/>
      <c r="C1570" s="2"/>
      <c r="D1570" s="10"/>
      <c r="E1570" s="10">
        <v>44272</v>
      </c>
      <c r="F1570" s="10"/>
      <c r="G1570" s="11">
        <v>366229</v>
      </c>
      <c r="H1570" s="11">
        <v>272002</v>
      </c>
      <c r="I1570" s="11">
        <v>94227</v>
      </c>
      <c r="J1570" s="11">
        <v>107288</v>
      </c>
      <c r="K1570" s="11">
        <v>258941</v>
      </c>
      <c r="L1570" s="11">
        <v>0</v>
      </c>
      <c r="M1570" s="11"/>
      <c r="N1570" s="11">
        <v>94226</v>
      </c>
      <c r="O1570" s="11">
        <v>0</v>
      </c>
      <c r="P1570" s="11">
        <v>0</v>
      </c>
      <c r="Q1570" s="11">
        <v>0</v>
      </c>
      <c r="R1570" s="11">
        <v>94226</v>
      </c>
      <c r="S1570" s="11"/>
      <c r="T1570" s="11">
        <v>0</v>
      </c>
      <c r="U1570" s="11">
        <v>94226</v>
      </c>
      <c r="V1570" s="11">
        <v>0</v>
      </c>
      <c r="W1570" s="11">
        <v>0</v>
      </c>
      <c r="X1570" s="11">
        <v>0</v>
      </c>
      <c r="Y1570" s="11">
        <v>1</v>
      </c>
      <c r="Z1570" s="11"/>
      <c r="AA1570" s="11">
        <v>29011</v>
      </c>
      <c r="AB1570" s="11">
        <v>21062</v>
      </c>
      <c r="AC1570" s="11">
        <v>57215</v>
      </c>
      <c r="AD1570" s="11">
        <v>107288</v>
      </c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2" t="s">
        <v>54</v>
      </c>
      <c r="AS1570" s="38" t="s">
        <v>57</v>
      </c>
      <c r="AU1570" s="26"/>
      <c r="AV1570" s="26"/>
      <c r="AW1570" s="26"/>
      <c r="AX1570" s="26"/>
      <c r="AY1570" s="26"/>
      <c r="AZ1570" s="26"/>
      <c r="BA1570" s="26"/>
      <c r="BB1570" s="26"/>
      <c r="BC1570" s="26"/>
      <c r="BD1570" s="26"/>
      <c r="BE1570" s="45"/>
    </row>
    <row r="1571" spans="1:57" ht="15" customHeight="1" x14ac:dyDescent="0.15">
      <c r="A1571" s="29" t="s">
        <v>1527</v>
      </c>
      <c r="B1571" s="2"/>
      <c r="C1571" s="2"/>
      <c r="D1571" s="10"/>
      <c r="E1571" s="10">
        <v>44271</v>
      </c>
      <c r="F1571" s="10"/>
      <c r="G1571" s="11">
        <v>100000</v>
      </c>
      <c r="H1571" s="11">
        <v>0</v>
      </c>
      <c r="I1571" s="11">
        <v>100000</v>
      </c>
      <c r="J1571" s="11">
        <v>100000</v>
      </c>
      <c r="K1571" s="11">
        <v>0</v>
      </c>
      <c r="L1571" s="11">
        <v>0</v>
      </c>
      <c r="M1571" s="11"/>
      <c r="N1571" s="11">
        <v>0</v>
      </c>
      <c r="O1571" s="11">
        <v>0</v>
      </c>
      <c r="P1571" s="11">
        <v>0</v>
      </c>
      <c r="Q1571" s="11">
        <v>100000</v>
      </c>
      <c r="R1571" s="11">
        <v>100000</v>
      </c>
      <c r="S1571" s="11"/>
      <c r="T1571" s="11">
        <v>0</v>
      </c>
      <c r="U1571" s="11">
        <v>100000</v>
      </c>
      <c r="V1571" s="11">
        <v>0</v>
      </c>
      <c r="W1571" s="11">
        <v>0</v>
      </c>
      <c r="X1571" s="11">
        <v>0</v>
      </c>
      <c r="Y1571" s="11">
        <v>0</v>
      </c>
      <c r="Z1571" s="11">
        <v>100000</v>
      </c>
      <c r="AA1571" s="11"/>
      <c r="AB1571" s="11"/>
      <c r="AC1571" s="11"/>
      <c r="AD1571" s="11">
        <v>100000</v>
      </c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2" t="s">
        <v>54</v>
      </c>
      <c r="AS1571" s="38" t="s">
        <v>57</v>
      </c>
      <c r="AU1571" s="26"/>
      <c r="AV1571" s="26"/>
      <c r="AW1571" s="26"/>
      <c r="AX1571" s="26"/>
      <c r="AY1571" s="26"/>
      <c r="AZ1571" s="26"/>
      <c r="BA1571" s="26"/>
      <c r="BB1571" s="26"/>
      <c r="BC1571" s="26"/>
      <c r="BD1571" s="26"/>
      <c r="BE1571" s="45"/>
    </row>
    <row r="1572" spans="1:57" ht="15" customHeight="1" x14ac:dyDescent="0.15">
      <c r="A1572" s="29" t="s">
        <v>1528</v>
      </c>
      <c r="B1572" s="2"/>
      <c r="C1572" s="2"/>
      <c r="D1572" s="10"/>
      <c r="E1572" s="10">
        <v>44215</v>
      </c>
      <c r="F1572" s="10"/>
      <c r="G1572" s="11">
        <v>12974</v>
      </c>
      <c r="H1572" s="11">
        <v>12974</v>
      </c>
      <c r="I1572" s="11">
        <v>0</v>
      </c>
      <c r="J1572" s="11">
        <v>0</v>
      </c>
      <c r="K1572" s="11">
        <v>12974</v>
      </c>
      <c r="L1572" s="11">
        <v>0</v>
      </c>
      <c r="M1572" s="11"/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/>
      <c r="T1572" s="11">
        <v>0</v>
      </c>
      <c r="U1572" s="11">
        <v>0</v>
      </c>
      <c r="V1572" s="11">
        <v>0</v>
      </c>
      <c r="W1572" s="11">
        <v>0</v>
      </c>
      <c r="X1572" s="11">
        <v>0</v>
      </c>
      <c r="Y1572" s="11">
        <v>0</v>
      </c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2" t="s">
        <v>54</v>
      </c>
      <c r="AS1572" s="32" t="s">
        <v>57</v>
      </c>
      <c r="AU1572" s="26"/>
      <c r="AV1572" s="26"/>
      <c r="AW1572" s="26"/>
      <c r="AX1572" s="26"/>
      <c r="AY1572" s="26"/>
      <c r="AZ1572" s="26"/>
      <c r="BA1572" s="26"/>
      <c r="BB1572" s="26"/>
      <c r="BC1572" s="26"/>
      <c r="BD1572" s="26"/>
      <c r="BE1572" s="45"/>
    </row>
    <row r="1573" spans="1:57" ht="15" customHeight="1" x14ac:dyDescent="0.15">
      <c r="A1573" s="29" t="s">
        <v>118</v>
      </c>
      <c r="B1573" s="2"/>
      <c r="C1573" s="2"/>
      <c r="D1573" s="10"/>
      <c r="E1573" s="10">
        <v>44244</v>
      </c>
      <c r="F1573" s="10"/>
      <c r="G1573" s="11">
        <v>381256</v>
      </c>
      <c r="H1573" s="11">
        <v>381256</v>
      </c>
      <c r="I1573" s="11">
        <v>0</v>
      </c>
      <c r="J1573" s="11">
        <v>0</v>
      </c>
      <c r="K1573" s="11">
        <v>381256</v>
      </c>
      <c r="L1573" s="11">
        <v>0</v>
      </c>
      <c r="M1573" s="11"/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  <c r="S1573" s="11"/>
      <c r="T1573" s="11">
        <v>0</v>
      </c>
      <c r="U1573" s="11">
        <v>0</v>
      </c>
      <c r="V1573" s="11">
        <v>0</v>
      </c>
      <c r="W1573" s="11">
        <v>0</v>
      </c>
      <c r="X1573" s="11">
        <v>0</v>
      </c>
      <c r="Y1573" s="11">
        <v>0</v>
      </c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2" t="s">
        <v>54</v>
      </c>
      <c r="AS1573" s="38" t="s">
        <v>57</v>
      </c>
      <c r="AU1573" s="26"/>
      <c r="AV1573" s="26"/>
      <c r="AW1573" s="26"/>
      <c r="AX1573" s="26"/>
      <c r="AY1573" s="26"/>
      <c r="AZ1573" s="26"/>
      <c r="BA1573" s="26"/>
      <c r="BB1573" s="26"/>
      <c r="BC1573" s="26"/>
      <c r="BD1573" s="26"/>
      <c r="BE1573" s="45"/>
    </row>
    <row r="1574" spans="1:57" ht="15" customHeight="1" x14ac:dyDescent="0.15">
      <c r="A1574" s="29" t="s">
        <v>1529</v>
      </c>
      <c r="B1574" s="2"/>
      <c r="C1574" s="2"/>
      <c r="D1574" s="10"/>
      <c r="E1574" s="10">
        <v>44280</v>
      </c>
      <c r="F1574" s="10"/>
      <c r="G1574" s="11">
        <v>1764667</v>
      </c>
      <c r="H1574" s="11">
        <v>164667</v>
      </c>
      <c r="I1574" s="11">
        <v>1600000</v>
      </c>
      <c r="J1574" s="11">
        <v>1749053</v>
      </c>
      <c r="K1574" s="11">
        <v>15614</v>
      </c>
      <c r="L1574" s="11">
        <v>0</v>
      </c>
      <c r="M1574" s="11"/>
      <c r="N1574" s="11">
        <v>1500000</v>
      </c>
      <c r="O1574" s="11">
        <v>0</v>
      </c>
      <c r="P1574" s="11">
        <v>0</v>
      </c>
      <c r="Q1574" s="11">
        <v>0</v>
      </c>
      <c r="R1574" s="11">
        <v>1500000</v>
      </c>
      <c r="S1574" s="11"/>
      <c r="T1574" s="11">
        <v>0</v>
      </c>
      <c r="U1574" s="11">
        <v>1500000</v>
      </c>
      <c r="V1574" s="11">
        <v>0</v>
      </c>
      <c r="W1574" s="11">
        <v>100000</v>
      </c>
      <c r="X1574" s="11">
        <v>0</v>
      </c>
      <c r="Y1574" s="11">
        <v>0</v>
      </c>
      <c r="Z1574" s="11">
        <v>354387</v>
      </c>
      <c r="AA1574" s="11">
        <v>27559</v>
      </c>
      <c r="AB1574" s="11">
        <v>147055</v>
      </c>
      <c r="AC1574" s="11">
        <v>972394</v>
      </c>
      <c r="AD1574" s="11">
        <v>1501395</v>
      </c>
      <c r="AE1574" s="11"/>
      <c r="AF1574" s="11"/>
      <c r="AG1574" s="11"/>
      <c r="AH1574" s="11">
        <v>247658</v>
      </c>
      <c r="AI1574" s="11"/>
      <c r="AJ1574" s="11"/>
      <c r="AK1574" s="11"/>
      <c r="AL1574" s="11">
        <v>247658</v>
      </c>
      <c r="AM1574" s="11"/>
      <c r="AN1574" s="11"/>
      <c r="AO1574" s="11"/>
      <c r="AP1574" s="11">
        <v>247658</v>
      </c>
      <c r="AQ1574" s="11"/>
      <c r="AR1574" s="12" t="s">
        <v>54</v>
      </c>
      <c r="AS1574" s="38" t="s">
        <v>57</v>
      </c>
      <c r="AU1574" s="26"/>
      <c r="AV1574" s="26"/>
      <c r="AW1574" s="26"/>
      <c r="AX1574" s="26"/>
      <c r="AY1574" s="26"/>
      <c r="AZ1574" s="26"/>
      <c r="BA1574" s="26"/>
      <c r="BB1574" s="26"/>
      <c r="BC1574" s="26"/>
      <c r="BD1574" s="26"/>
      <c r="BE1574" s="45"/>
    </row>
    <row r="1575" spans="1:57" ht="15" customHeight="1" x14ac:dyDescent="0.15">
      <c r="A1575" s="29" t="s">
        <v>1530</v>
      </c>
      <c r="B1575" s="2"/>
      <c r="C1575" s="2"/>
      <c r="D1575" s="10"/>
      <c r="E1575" s="10">
        <v>44267</v>
      </c>
      <c r="F1575" s="10"/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/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/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2" t="s">
        <v>54</v>
      </c>
      <c r="AS1575" s="38" t="s">
        <v>57</v>
      </c>
      <c r="AU1575" s="26"/>
      <c r="AV1575" s="26"/>
      <c r="AW1575" s="26"/>
      <c r="AX1575" s="26"/>
      <c r="AY1575" s="26"/>
      <c r="AZ1575" s="26"/>
      <c r="BA1575" s="26"/>
      <c r="BB1575" s="26"/>
      <c r="BC1575" s="26"/>
      <c r="BD1575" s="26"/>
      <c r="BE1575" s="45"/>
    </row>
    <row r="1576" spans="1:57" ht="15" customHeight="1" x14ac:dyDescent="0.15">
      <c r="A1576" s="29" t="s">
        <v>1531</v>
      </c>
      <c r="B1576" s="2"/>
      <c r="C1576" s="2"/>
      <c r="D1576" s="10"/>
      <c r="E1576" s="10">
        <v>44278</v>
      </c>
      <c r="F1576" s="10"/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/>
      <c r="N1576" s="11">
        <v>0</v>
      </c>
      <c r="O1576" s="11">
        <v>0</v>
      </c>
      <c r="P1576" s="11">
        <v>0</v>
      </c>
      <c r="Q1576" s="11">
        <v>0</v>
      </c>
      <c r="R1576" s="11">
        <v>0</v>
      </c>
      <c r="S1576" s="11"/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2" t="s">
        <v>54</v>
      </c>
      <c r="AS1576" s="38" t="s">
        <v>57</v>
      </c>
      <c r="AU1576" s="26"/>
      <c r="AV1576" s="26"/>
      <c r="AW1576" s="26"/>
      <c r="AX1576" s="26"/>
      <c r="AY1576" s="26"/>
      <c r="AZ1576" s="26"/>
      <c r="BA1576" s="26"/>
      <c r="BB1576" s="26"/>
      <c r="BC1576" s="26"/>
      <c r="BD1576" s="26"/>
      <c r="BE1576" s="45"/>
    </row>
    <row r="1577" spans="1:57" ht="15" customHeight="1" x14ac:dyDescent="0.15">
      <c r="A1577" s="29" t="s">
        <v>1532</v>
      </c>
      <c r="B1577" s="2"/>
      <c r="C1577" s="2"/>
      <c r="D1577" s="10"/>
      <c r="E1577" s="10">
        <v>44245</v>
      </c>
      <c r="F1577" s="10"/>
      <c r="G1577" s="11">
        <v>2293241</v>
      </c>
      <c r="H1577" s="11">
        <v>1793241</v>
      </c>
      <c r="I1577" s="11">
        <v>500000</v>
      </c>
      <c r="J1577" s="11">
        <v>574393</v>
      </c>
      <c r="K1577" s="11">
        <v>1718848</v>
      </c>
      <c r="L1577" s="11">
        <v>0</v>
      </c>
      <c r="M1577" s="11"/>
      <c r="N1577" s="11">
        <v>0</v>
      </c>
      <c r="O1577" s="11">
        <v>0</v>
      </c>
      <c r="P1577" s="11">
        <v>0</v>
      </c>
      <c r="Q1577" s="11">
        <v>500000</v>
      </c>
      <c r="R1577" s="11">
        <v>500000</v>
      </c>
      <c r="S1577" s="11"/>
      <c r="T1577" s="11">
        <v>0</v>
      </c>
      <c r="U1577" s="11">
        <v>500000</v>
      </c>
      <c r="V1577" s="11">
        <v>0</v>
      </c>
      <c r="W1577" s="11">
        <v>0</v>
      </c>
      <c r="X1577" s="11">
        <v>0</v>
      </c>
      <c r="Y1577" s="11">
        <v>0</v>
      </c>
      <c r="Z1577" s="11"/>
      <c r="AA1577" s="11"/>
      <c r="AB1577" s="11">
        <v>159401</v>
      </c>
      <c r="AC1577" s="11">
        <v>10800</v>
      </c>
      <c r="AD1577" s="11">
        <v>170201</v>
      </c>
      <c r="AE1577" s="11"/>
      <c r="AF1577" s="11">
        <v>404192</v>
      </c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>
        <v>404192</v>
      </c>
      <c r="AQ1577" s="11"/>
      <c r="AR1577" s="12" t="s">
        <v>54</v>
      </c>
      <c r="AS1577" s="38" t="s">
        <v>57</v>
      </c>
      <c r="AU1577" s="26"/>
      <c r="AV1577" s="26"/>
      <c r="AW1577" s="26"/>
      <c r="AX1577" s="26"/>
      <c r="AY1577" s="26"/>
      <c r="AZ1577" s="26"/>
      <c r="BA1577" s="26"/>
      <c r="BB1577" s="26"/>
      <c r="BC1577" s="26"/>
      <c r="BD1577" s="26"/>
      <c r="BE1577" s="45"/>
    </row>
    <row r="1578" spans="1:57" ht="15" customHeight="1" x14ac:dyDescent="0.15">
      <c r="A1578" s="29" t="s">
        <v>1533</v>
      </c>
      <c r="B1578" s="2"/>
      <c r="C1578" s="2"/>
      <c r="D1578" s="10"/>
      <c r="E1578" s="10">
        <v>44278</v>
      </c>
      <c r="F1578" s="10"/>
      <c r="G1578" s="11">
        <v>0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240</v>
      </c>
      <c r="N1578" s="11">
        <v>0</v>
      </c>
      <c r="O1578" s="11">
        <v>0</v>
      </c>
      <c r="P1578" s="11">
        <v>0</v>
      </c>
      <c r="Q1578" s="11">
        <v>0</v>
      </c>
      <c r="R1578" s="11">
        <v>0</v>
      </c>
      <c r="S1578" s="11"/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2" t="s">
        <v>54</v>
      </c>
      <c r="AS1578" s="38" t="s">
        <v>57</v>
      </c>
      <c r="AU1578" s="26"/>
      <c r="AV1578" s="26"/>
      <c r="AW1578" s="26"/>
      <c r="AX1578" s="26"/>
      <c r="AY1578" s="26"/>
      <c r="AZ1578" s="26"/>
      <c r="BA1578" s="26"/>
      <c r="BB1578" s="26"/>
      <c r="BC1578" s="26"/>
      <c r="BD1578" s="26"/>
      <c r="BE1578" s="45"/>
    </row>
    <row r="1579" spans="1:57" ht="15" customHeight="1" x14ac:dyDescent="0.15">
      <c r="A1579" s="29" t="s">
        <v>1534</v>
      </c>
      <c r="B1579" s="2"/>
      <c r="C1579" s="2"/>
      <c r="D1579" s="10"/>
      <c r="E1579" s="10">
        <v>44243</v>
      </c>
      <c r="F1579" s="10"/>
      <c r="G1579" s="11">
        <v>1276254</v>
      </c>
      <c r="H1579" s="11">
        <v>76254</v>
      </c>
      <c r="I1579" s="11">
        <v>1200000</v>
      </c>
      <c r="J1579" s="11">
        <v>1169581</v>
      </c>
      <c r="K1579" s="11">
        <v>106673</v>
      </c>
      <c r="L1579" s="11">
        <v>0</v>
      </c>
      <c r="M1579" s="11"/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  <c r="S1579" s="11"/>
      <c r="T1579" s="11">
        <v>0</v>
      </c>
      <c r="U1579" s="11">
        <v>0</v>
      </c>
      <c r="V1579" s="11">
        <v>1200000</v>
      </c>
      <c r="W1579" s="11">
        <v>0</v>
      </c>
      <c r="X1579" s="11">
        <v>0</v>
      </c>
      <c r="Y1579" s="11">
        <v>0</v>
      </c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>
        <v>1169581</v>
      </c>
      <c r="AL1579" s="11">
        <v>1169581</v>
      </c>
      <c r="AM1579" s="11"/>
      <c r="AN1579" s="11"/>
      <c r="AO1579" s="11"/>
      <c r="AP1579" s="11">
        <v>1169581</v>
      </c>
      <c r="AQ1579" s="11"/>
      <c r="AR1579" s="12" t="s">
        <v>54</v>
      </c>
      <c r="AS1579" s="38" t="s">
        <v>57</v>
      </c>
      <c r="AU1579" s="26"/>
      <c r="AV1579" s="26"/>
      <c r="AW1579" s="26"/>
      <c r="AX1579" s="26"/>
      <c r="AY1579" s="26"/>
      <c r="AZ1579" s="26"/>
      <c r="BA1579" s="26"/>
      <c r="BB1579" s="26"/>
      <c r="BC1579" s="26"/>
      <c r="BD1579" s="26"/>
      <c r="BE1579" s="45"/>
    </row>
    <row r="1580" spans="1:57" ht="15" customHeight="1" x14ac:dyDescent="0.15">
      <c r="A1580" s="29" t="s">
        <v>1535</v>
      </c>
      <c r="B1580" s="2"/>
      <c r="C1580" s="2"/>
      <c r="D1580" s="10"/>
      <c r="E1580" s="10">
        <v>44243</v>
      </c>
      <c r="F1580" s="10"/>
      <c r="G1580" s="11">
        <v>7806809</v>
      </c>
      <c r="H1580" s="11">
        <v>906809</v>
      </c>
      <c r="I1580" s="11">
        <v>6900000</v>
      </c>
      <c r="J1580" s="11">
        <v>7630244</v>
      </c>
      <c r="K1580" s="11">
        <v>176565</v>
      </c>
      <c r="L1580" s="11">
        <v>0</v>
      </c>
      <c r="M1580" s="11"/>
      <c r="N1580" s="11">
        <v>0</v>
      </c>
      <c r="O1580" s="11">
        <v>0</v>
      </c>
      <c r="P1580" s="11">
        <v>0</v>
      </c>
      <c r="Q1580" s="11">
        <v>6900000</v>
      </c>
      <c r="R1580" s="11">
        <v>6900000</v>
      </c>
      <c r="S1580" s="11"/>
      <c r="T1580" s="11">
        <v>0</v>
      </c>
      <c r="U1580" s="11">
        <v>6900000</v>
      </c>
      <c r="V1580" s="11">
        <v>0</v>
      </c>
      <c r="W1580" s="11">
        <v>0</v>
      </c>
      <c r="X1580" s="11">
        <v>0</v>
      </c>
      <c r="Y1580" s="11">
        <v>0</v>
      </c>
      <c r="Z1580" s="11">
        <v>2410680</v>
      </c>
      <c r="AA1580" s="11">
        <v>256773</v>
      </c>
      <c r="AB1580" s="11">
        <v>964023</v>
      </c>
      <c r="AC1580" s="11">
        <v>3451628</v>
      </c>
      <c r="AD1580" s="11">
        <v>7083104</v>
      </c>
      <c r="AE1580" s="11"/>
      <c r="AF1580" s="11">
        <v>297440</v>
      </c>
      <c r="AG1580" s="11"/>
      <c r="AH1580" s="11">
        <v>249700</v>
      </c>
      <c r="AI1580" s="11"/>
      <c r="AJ1580" s="11"/>
      <c r="AK1580" s="11"/>
      <c r="AL1580" s="11">
        <v>249700</v>
      </c>
      <c r="AM1580" s="11"/>
      <c r="AN1580" s="11"/>
      <c r="AO1580" s="11"/>
      <c r="AP1580" s="11">
        <v>547140</v>
      </c>
      <c r="AQ1580" s="11"/>
      <c r="AR1580" s="12" t="s">
        <v>54</v>
      </c>
      <c r="AS1580" s="38" t="s">
        <v>57</v>
      </c>
      <c r="AU1580" s="26"/>
      <c r="AV1580" s="26"/>
      <c r="AW1580" s="26"/>
      <c r="AX1580" s="26"/>
      <c r="AY1580" s="26"/>
      <c r="AZ1580" s="26"/>
      <c r="BA1580" s="26"/>
      <c r="BB1580" s="26"/>
      <c r="BC1580" s="26"/>
      <c r="BD1580" s="26"/>
      <c r="BE1580" s="45"/>
    </row>
    <row r="1581" spans="1:57" ht="15" customHeight="1" x14ac:dyDescent="0.15">
      <c r="A1581" s="29" t="s">
        <v>1536</v>
      </c>
      <c r="B1581" s="2"/>
      <c r="C1581" s="2"/>
      <c r="D1581" s="10"/>
      <c r="E1581" s="10">
        <v>44221</v>
      </c>
      <c r="F1581" s="10"/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/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  <c r="S1581" s="11"/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2" t="s">
        <v>54</v>
      </c>
      <c r="AS1581" s="38" t="s">
        <v>57</v>
      </c>
      <c r="AU1581" s="26"/>
      <c r="AV1581" s="26"/>
      <c r="AW1581" s="26"/>
      <c r="AX1581" s="26"/>
      <c r="AY1581" s="26"/>
      <c r="AZ1581" s="26"/>
      <c r="BA1581" s="26"/>
      <c r="BB1581" s="26"/>
      <c r="BC1581" s="26"/>
      <c r="BD1581" s="26"/>
      <c r="BE1581" s="45"/>
    </row>
    <row r="1582" spans="1:57" ht="15" customHeight="1" x14ac:dyDescent="0.15">
      <c r="A1582" s="29" t="s">
        <v>1537</v>
      </c>
      <c r="B1582" s="2"/>
      <c r="C1582" s="2"/>
      <c r="D1582" s="10"/>
      <c r="E1582" s="10">
        <v>44270</v>
      </c>
      <c r="F1582" s="10"/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0</v>
      </c>
      <c r="M1582" s="11"/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/>
      <c r="T1582" s="11">
        <v>0</v>
      </c>
      <c r="U1582" s="11">
        <v>0</v>
      </c>
      <c r="V1582" s="11">
        <v>0</v>
      </c>
      <c r="W1582" s="11">
        <v>0</v>
      </c>
      <c r="X1582" s="11">
        <v>0</v>
      </c>
      <c r="Y1582" s="11">
        <v>0</v>
      </c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2" t="s">
        <v>54</v>
      </c>
      <c r="AS1582" s="38" t="s">
        <v>57</v>
      </c>
      <c r="AU1582" s="26"/>
      <c r="AV1582" s="26"/>
      <c r="AW1582" s="26"/>
      <c r="AX1582" s="26"/>
      <c r="AY1582" s="26"/>
      <c r="AZ1582" s="26"/>
      <c r="BA1582" s="26"/>
      <c r="BB1582" s="26"/>
      <c r="BC1582" s="26"/>
      <c r="BD1582" s="26"/>
      <c r="BE1582" s="45"/>
    </row>
    <row r="1583" spans="1:57" ht="15" customHeight="1" x14ac:dyDescent="0.15">
      <c r="A1583" s="29" t="s">
        <v>1538</v>
      </c>
      <c r="B1583" s="2"/>
      <c r="C1583" s="2"/>
      <c r="D1583" s="10"/>
      <c r="E1583" s="10">
        <v>44286</v>
      </c>
      <c r="F1583" s="10"/>
      <c r="G1583" s="11">
        <v>17748301</v>
      </c>
      <c r="H1583" s="11">
        <v>13356212</v>
      </c>
      <c r="I1583" s="11">
        <v>4392089</v>
      </c>
      <c r="J1583" s="11">
        <v>2467992</v>
      </c>
      <c r="K1583" s="11">
        <v>15280309</v>
      </c>
      <c r="L1583" s="11">
        <v>4380000</v>
      </c>
      <c r="M1583" s="11">
        <v>438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/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12089</v>
      </c>
      <c r="Z1583" s="11"/>
      <c r="AA1583" s="11"/>
      <c r="AB1583" s="11"/>
      <c r="AC1583" s="11">
        <v>105987</v>
      </c>
      <c r="AD1583" s="11">
        <v>105987</v>
      </c>
      <c r="AE1583" s="11"/>
      <c r="AF1583" s="11">
        <v>286005</v>
      </c>
      <c r="AG1583" s="11"/>
      <c r="AH1583" s="11"/>
      <c r="AI1583" s="11"/>
      <c r="AJ1583" s="11"/>
      <c r="AK1583" s="11"/>
      <c r="AL1583" s="11"/>
      <c r="AM1583" s="11"/>
      <c r="AN1583" s="11">
        <v>2076000</v>
      </c>
      <c r="AO1583" s="11"/>
      <c r="AP1583" s="11">
        <v>2362005</v>
      </c>
      <c r="AQ1583" s="11"/>
      <c r="AR1583" s="12" t="s">
        <v>146</v>
      </c>
      <c r="AS1583" s="38" t="s">
        <v>57</v>
      </c>
      <c r="AU1583" s="26"/>
      <c r="AV1583" s="26"/>
      <c r="AW1583" s="26"/>
      <c r="AX1583" s="26"/>
      <c r="AY1583" s="26"/>
      <c r="AZ1583" s="26"/>
      <c r="BA1583" s="26"/>
      <c r="BB1583" s="26"/>
      <c r="BC1583" s="26"/>
      <c r="BD1583" s="26"/>
      <c r="BE1583" s="45"/>
    </row>
    <row r="1584" spans="1:57" ht="15" customHeight="1" x14ac:dyDescent="0.15">
      <c r="A1584" s="29" t="s">
        <v>1539</v>
      </c>
      <c r="B1584" s="2"/>
      <c r="C1584" s="2"/>
      <c r="D1584" s="10"/>
      <c r="E1584" s="10">
        <v>44228</v>
      </c>
      <c r="F1584" s="10"/>
      <c r="G1584" s="11">
        <v>476907</v>
      </c>
      <c r="H1584" s="11">
        <v>374905</v>
      </c>
      <c r="I1584" s="11">
        <v>102002</v>
      </c>
      <c r="J1584" s="11">
        <v>106000</v>
      </c>
      <c r="K1584" s="11">
        <v>370907</v>
      </c>
      <c r="L1584" s="11">
        <v>2000</v>
      </c>
      <c r="M1584" s="11">
        <v>2</v>
      </c>
      <c r="N1584" s="11">
        <v>0</v>
      </c>
      <c r="O1584" s="11">
        <v>0</v>
      </c>
      <c r="P1584" s="11">
        <v>0</v>
      </c>
      <c r="Q1584" s="11">
        <v>100000</v>
      </c>
      <c r="R1584" s="11">
        <v>100000</v>
      </c>
      <c r="S1584" s="11"/>
      <c r="T1584" s="11">
        <v>0</v>
      </c>
      <c r="U1584" s="11">
        <v>100000</v>
      </c>
      <c r="V1584" s="11">
        <v>0</v>
      </c>
      <c r="W1584" s="11">
        <v>0</v>
      </c>
      <c r="X1584" s="11">
        <v>0</v>
      </c>
      <c r="Y1584" s="11">
        <v>2</v>
      </c>
      <c r="Z1584" s="11"/>
      <c r="AA1584" s="11"/>
      <c r="AB1584" s="11"/>
      <c r="AC1584" s="11">
        <v>6000</v>
      </c>
      <c r="AD1584" s="11">
        <v>6000</v>
      </c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>
        <v>100000</v>
      </c>
      <c r="AO1584" s="11"/>
      <c r="AP1584" s="11">
        <v>100000</v>
      </c>
      <c r="AQ1584" s="11"/>
      <c r="AR1584" s="12" t="s">
        <v>54</v>
      </c>
      <c r="AS1584" s="38" t="s">
        <v>57</v>
      </c>
      <c r="AU1584" s="26"/>
      <c r="AV1584" s="26"/>
      <c r="AW1584" s="26"/>
      <c r="AX1584" s="26"/>
      <c r="AY1584" s="26"/>
      <c r="AZ1584" s="26"/>
      <c r="BA1584" s="26"/>
      <c r="BB1584" s="26"/>
      <c r="BC1584" s="26"/>
      <c r="BD1584" s="26"/>
      <c r="BE1584" s="45"/>
    </row>
    <row r="1585" spans="1:57" ht="15" customHeight="1" x14ac:dyDescent="0.15">
      <c r="A1585" s="29" t="s">
        <v>1540</v>
      </c>
      <c r="B1585" s="2"/>
      <c r="C1585" s="2"/>
      <c r="D1585" s="10"/>
      <c r="E1585" s="10">
        <v>44286</v>
      </c>
      <c r="F1585" s="10"/>
      <c r="G1585" s="11">
        <v>18487</v>
      </c>
      <c r="H1585" s="11">
        <v>18487</v>
      </c>
      <c r="I1585" s="11">
        <v>0</v>
      </c>
      <c r="J1585" s="11">
        <v>0</v>
      </c>
      <c r="K1585" s="11">
        <v>18487</v>
      </c>
      <c r="L1585" s="11">
        <v>0</v>
      </c>
      <c r="M1585" s="11"/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/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0</v>
      </c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2" t="s">
        <v>54</v>
      </c>
      <c r="AS1585" s="38" t="s">
        <v>57</v>
      </c>
      <c r="AU1585" s="26"/>
      <c r="AV1585" s="26"/>
      <c r="AW1585" s="26"/>
      <c r="AX1585" s="26"/>
      <c r="AY1585" s="26"/>
      <c r="AZ1585" s="26"/>
      <c r="BA1585" s="26"/>
      <c r="BB1585" s="26"/>
      <c r="BC1585" s="26"/>
      <c r="BD1585" s="26"/>
      <c r="BE1585" s="45"/>
    </row>
    <row r="1586" spans="1:57" ht="15" customHeight="1" x14ac:dyDescent="0.15">
      <c r="A1586" s="29" t="s">
        <v>1541</v>
      </c>
      <c r="B1586" s="2"/>
      <c r="C1586" s="2"/>
      <c r="D1586" s="10"/>
      <c r="E1586" s="10">
        <v>44221</v>
      </c>
      <c r="F1586" s="10"/>
      <c r="G1586" s="11">
        <v>4082295</v>
      </c>
      <c r="H1586" s="11">
        <v>0</v>
      </c>
      <c r="I1586" s="11">
        <v>4082295</v>
      </c>
      <c r="J1586" s="11">
        <v>4082295</v>
      </c>
      <c r="K1586" s="11">
        <v>0</v>
      </c>
      <c r="L1586" s="11">
        <v>0</v>
      </c>
      <c r="M1586" s="11"/>
      <c r="N1586" s="11">
        <v>0</v>
      </c>
      <c r="O1586" s="11">
        <v>0</v>
      </c>
      <c r="P1586" s="11">
        <v>0</v>
      </c>
      <c r="Q1586" s="11">
        <v>4062195</v>
      </c>
      <c r="R1586" s="11">
        <v>4062195</v>
      </c>
      <c r="S1586" s="11"/>
      <c r="T1586" s="11">
        <v>0</v>
      </c>
      <c r="U1586" s="11">
        <v>4062195</v>
      </c>
      <c r="V1586" s="11">
        <v>0</v>
      </c>
      <c r="W1586" s="11">
        <v>0</v>
      </c>
      <c r="X1586" s="11">
        <v>0</v>
      </c>
      <c r="Y1586" s="11">
        <v>20100</v>
      </c>
      <c r="Z1586" s="11">
        <v>720000</v>
      </c>
      <c r="AA1586" s="11">
        <v>107240</v>
      </c>
      <c r="AB1586" s="11">
        <v>69252</v>
      </c>
      <c r="AC1586" s="11">
        <v>1079989</v>
      </c>
      <c r="AD1586" s="11">
        <v>1976481</v>
      </c>
      <c r="AE1586" s="11"/>
      <c r="AF1586" s="11">
        <v>2105814</v>
      </c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>
        <v>2105814</v>
      </c>
      <c r="AQ1586" s="11"/>
      <c r="AR1586" s="12" t="s">
        <v>54</v>
      </c>
      <c r="AS1586" s="38" t="s">
        <v>57</v>
      </c>
      <c r="AU1586" s="26"/>
      <c r="AV1586" s="26"/>
      <c r="AW1586" s="26"/>
      <c r="AX1586" s="26"/>
      <c r="AY1586" s="26"/>
      <c r="AZ1586" s="26"/>
      <c r="BA1586" s="26"/>
      <c r="BB1586" s="26"/>
      <c r="BC1586" s="26"/>
      <c r="BD1586" s="26"/>
      <c r="BE1586" s="45"/>
    </row>
    <row r="1587" spans="1:57" ht="15" customHeight="1" x14ac:dyDescent="0.15">
      <c r="A1587" s="29" t="s">
        <v>1542</v>
      </c>
      <c r="B1587" s="2"/>
      <c r="C1587" s="2"/>
      <c r="D1587" s="10"/>
      <c r="E1587" s="10">
        <v>44337</v>
      </c>
      <c r="F1587" s="10"/>
      <c r="G1587" s="11">
        <v>468081</v>
      </c>
      <c r="H1587" s="11">
        <v>173080</v>
      </c>
      <c r="I1587" s="11">
        <v>295001</v>
      </c>
      <c r="J1587" s="11">
        <v>156314</v>
      </c>
      <c r="K1587" s="11">
        <v>311767</v>
      </c>
      <c r="L1587" s="11">
        <v>295000</v>
      </c>
      <c r="M1587" s="11">
        <v>22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  <c r="S1587" s="11"/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1</v>
      </c>
      <c r="Z1587" s="11"/>
      <c r="AA1587" s="11"/>
      <c r="AB1587" s="11"/>
      <c r="AC1587" s="11">
        <v>2314</v>
      </c>
      <c r="AD1587" s="11">
        <v>2314</v>
      </c>
      <c r="AE1587" s="11"/>
      <c r="AF1587" s="11"/>
      <c r="AG1587" s="11"/>
      <c r="AH1587" s="11"/>
      <c r="AI1587" s="11"/>
      <c r="AJ1587" s="11"/>
      <c r="AK1587" s="11">
        <v>154000</v>
      </c>
      <c r="AL1587" s="11">
        <v>154000</v>
      </c>
      <c r="AM1587" s="11"/>
      <c r="AN1587" s="11"/>
      <c r="AO1587" s="11"/>
      <c r="AP1587" s="11">
        <v>154000</v>
      </c>
      <c r="AQ1587" s="11"/>
      <c r="AR1587" s="12" t="s">
        <v>54</v>
      </c>
      <c r="AS1587" s="38" t="s">
        <v>57</v>
      </c>
      <c r="AU1587" s="26"/>
      <c r="AV1587" s="26"/>
      <c r="AW1587" s="26"/>
      <c r="AX1587" s="26"/>
      <c r="AY1587" s="26"/>
      <c r="AZ1587" s="26"/>
      <c r="BA1587" s="26"/>
      <c r="BB1587" s="26"/>
      <c r="BC1587" s="26"/>
      <c r="BD1587" s="26"/>
      <c r="BE1587" s="45"/>
    </row>
    <row r="1588" spans="1:57" ht="15" customHeight="1" x14ac:dyDescent="0.15">
      <c r="A1588" s="29" t="s">
        <v>1543</v>
      </c>
      <c r="B1588" s="2"/>
      <c r="C1588" s="2"/>
      <c r="D1588" s="10"/>
      <c r="E1588" s="10">
        <v>44270</v>
      </c>
      <c r="F1588" s="10"/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/>
      <c r="N1588" s="11">
        <v>0</v>
      </c>
      <c r="O1588" s="11">
        <v>0</v>
      </c>
      <c r="P1588" s="11">
        <v>0</v>
      </c>
      <c r="Q1588" s="11">
        <v>0</v>
      </c>
      <c r="R1588" s="11">
        <v>0</v>
      </c>
      <c r="S1588" s="11"/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2" t="s">
        <v>54</v>
      </c>
      <c r="AS1588" s="38" t="s">
        <v>57</v>
      </c>
      <c r="AU1588" s="26"/>
      <c r="AV1588" s="26"/>
      <c r="AW1588" s="26"/>
      <c r="AX1588" s="26"/>
      <c r="AY1588" s="26"/>
      <c r="AZ1588" s="26"/>
      <c r="BA1588" s="26"/>
      <c r="BB1588" s="26"/>
      <c r="BC1588" s="26"/>
      <c r="BD1588" s="26"/>
      <c r="BE1588" s="45"/>
    </row>
    <row r="1589" spans="1:57" ht="15" customHeight="1" x14ac:dyDescent="0.15">
      <c r="A1589" s="29" t="s">
        <v>1544</v>
      </c>
      <c r="B1589" s="2"/>
      <c r="C1589" s="2"/>
      <c r="D1589" s="10"/>
      <c r="E1589" s="10">
        <v>44285</v>
      </c>
      <c r="F1589" s="10"/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220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/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2" t="s">
        <v>54</v>
      </c>
      <c r="AS1589" s="38" t="s">
        <v>57</v>
      </c>
      <c r="AU1589" s="26"/>
      <c r="AV1589" s="26"/>
      <c r="AW1589" s="26"/>
      <c r="AX1589" s="26"/>
      <c r="AY1589" s="26"/>
      <c r="AZ1589" s="26"/>
      <c r="BA1589" s="26"/>
      <c r="BB1589" s="26"/>
      <c r="BC1589" s="26"/>
      <c r="BD1589" s="26"/>
      <c r="BE1589" s="45"/>
    </row>
    <row r="1590" spans="1:57" ht="15" customHeight="1" x14ac:dyDescent="0.15">
      <c r="A1590" s="29" t="s">
        <v>1545</v>
      </c>
      <c r="B1590" s="2"/>
      <c r="C1590" s="2"/>
      <c r="D1590" s="10"/>
      <c r="E1590" s="10">
        <v>44249</v>
      </c>
      <c r="F1590" s="10"/>
      <c r="G1590" s="11">
        <v>2099742</v>
      </c>
      <c r="H1590" s="11">
        <v>49742</v>
      </c>
      <c r="I1590" s="11">
        <v>2050000</v>
      </c>
      <c r="J1590" s="11">
        <v>1951774</v>
      </c>
      <c r="K1590" s="11">
        <v>147968</v>
      </c>
      <c r="L1590" s="11">
        <v>0</v>
      </c>
      <c r="M1590" s="11"/>
      <c r="N1590" s="11">
        <v>0</v>
      </c>
      <c r="O1590" s="11">
        <v>0</v>
      </c>
      <c r="P1590" s="11">
        <v>0</v>
      </c>
      <c r="Q1590" s="11">
        <v>2050000</v>
      </c>
      <c r="R1590" s="11">
        <v>2050000</v>
      </c>
      <c r="S1590" s="11"/>
      <c r="T1590" s="11">
        <v>0</v>
      </c>
      <c r="U1590" s="11">
        <v>2050000</v>
      </c>
      <c r="V1590" s="11">
        <v>0</v>
      </c>
      <c r="W1590" s="11">
        <v>0</v>
      </c>
      <c r="X1590" s="11">
        <v>0</v>
      </c>
      <c r="Y1590" s="11">
        <v>0</v>
      </c>
      <c r="Z1590" s="11">
        <v>586552</v>
      </c>
      <c r="AA1590" s="11">
        <v>154626</v>
      </c>
      <c r="AB1590" s="11">
        <v>196890</v>
      </c>
      <c r="AC1590" s="11">
        <v>827889</v>
      </c>
      <c r="AD1590" s="11">
        <v>1765957</v>
      </c>
      <c r="AE1590" s="11"/>
      <c r="AF1590" s="11">
        <v>146481</v>
      </c>
      <c r="AG1590" s="11"/>
      <c r="AH1590" s="11"/>
      <c r="AI1590" s="11"/>
      <c r="AJ1590" s="11"/>
      <c r="AK1590" s="11"/>
      <c r="AL1590" s="11"/>
      <c r="AM1590" s="11">
        <v>39336</v>
      </c>
      <c r="AN1590" s="11"/>
      <c r="AO1590" s="11"/>
      <c r="AP1590" s="11">
        <v>185817</v>
      </c>
      <c r="AQ1590" s="11"/>
      <c r="AR1590" s="12" t="s">
        <v>54</v>
      </c>
      <c r="AS1590" s="38" t="s">
        <v>57</v>
      </c>
      <c r="AU1590" s="26"/>
      <c r="AV1590" s="26"/>
      <c r="AW1590" s="26"/>
      <c r="AX1590" s="26"/>
      <c r="AY1590" s="26"/>
      <c r="AZ1590" s="26"/>
      <c r="BA1590" s="26"/>
      <c r="BB1590" s="26"/>
      <c r="BC1590" s="26"/>
      <c r="BD1590" s="26"/>
      <c r="BE1590" s="45"/>
    </row>
    <row r="1591" spans="1:57" ht="15" customHeight="1" x14ac:dyDescent="0.15">
      <c r="A1591" s="29" t="s">
        <v>1546</v>
      </c>
      <c r="B1591" s="2"/>
      <c r="C1591" s="2"/>
      <c r="D1591" s="10"/>
      <c r="E1591" s="10">
        <v>44293</v>
      </c>
      <c r="F1591" s="10"/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/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/>
      <c r="T1591" s="11">
        <v>0</v>
      </c>
      <c r="U1591" s="11">
        <v>0</v>
      </c>
      <c r="V1591" s="11">
        <v>0</v>
      </c>
      <c r="W1591" s="11">
        <v>0</v>
      </c>
      <c r="X1591" s="11">
        <v>0</v>
      </c>
      <c r="Y1591" s="11">
        <v>0</v>
      </c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2" t="s">
        <v>54</v>
      </c>
      <c r="AS1591" s="38" t="s">
        <v>57</v>
      </c>
      <c r="AU1591" s="26"/>
      <c r="AV1591" s="26"/>
      <c r="AW1591" s="26"/>
      <c r="AX1591" s="26"/>
      <c r="AY1591" s="26"/>
      <c r="AZ1591" s="26"/>
      <c r="BA1591" s="26"/>
      <c r="BB1591" s="26"/>
      <c r="BC1591" s="26"/>
      <c r="BD1591" s="26"/>
      <c r="BE1591" s="45"/>
    </row>
    <row r="1592" spans="1:57" ht="15" customHeight="1" x14ac:dyDescent="0.15">
      <c r="A1592" s="29" t="s">
        <v>1547</v>
      </c>
      <c r="B1592" s="2"/>
      <c r="C1592" s="2"/>
      <c r="D1592" s="10"/>
      <c r="E1592" s="10">
        <v>44249</v>
      </c>
      <c r="F1592" s="10"/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/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/>
      <c r="T1592" s="11">
        <v>0</v>
      </c>
      <c r="U1592" s="11">
        <v>0</v>
      </c>
      <c r="V1592" s="11">
        <v>0</v>
      </c>
      <c r="W1592" s="11">
        <v>0</v>
      </c>
      <c r="X1592" s="11">
        <v>0</v>
      </c>
      <c r="Y1592" s="11">
        <v>0</v>
      </c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2" t="s">
        <v>54</v>
      </c>
      <c r="AS1592" s="38" t="s">
        <v>57</v>
      </c>
      <c r="AU1592" s="26"/>
      <c r="AV1592" s="26"/>
      <c r="AW1592" s="26"/>
      <c r="AX1592" s="26"/>
      <c r="AY1592" s="26"/>
      <c r="AZ1592" s="26"/>
      <c r="BA1592" s="26"/>
      <c r="BB1592" s="26"/>
      <c r="BC1592" s="26"/>
      <c r="BD1592" s="26"/>
      <c r="BE1592" s="45"/>
    </row>
    <row r="1593" spans="1:57" ht="15" customHeight="1" x14ac:dyDescent="0.15">
      <c r="A1593" s="29" t="s">
        <v>119</v>
      </c>
      <c r="B1593" s="2"/>
      <c r="C1593" s="2"/>
      <c r="D1593" s="10"/>
      <c r="E1593" s="10">
        <v>44272</v>
      </c>
      <c r="F1593" s="10"/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/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  <c r="S1593" s="11"/>
      <c r="T1593" s="11">
        <v>0</v>
      </c>
      <c r="U1593" s="11">
        <v>0</v>
      </c>
      <c r="V1593" s="11">
        <v>0</v>
      </c>
      <c r="W1593" s="11">
        <v>0</v>
      </c>
      <c r="X1593" s="11">
        <v>0</v>
      </c>
      <c r="Y1593" s="11">
        <v>0</v>
      </c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2" t="s">
        <v>54</v>
      </c>
      <c r="AS1593" s="38" t="s">
        <v>57</v>
      </c>
      <c r="AU1593" s="26"/>
      <c r="AV1593" s="26"/>
      <c r="AW1593" s="26"/>
      <c r="AX1593" s="26"/>
      <c r="AY1593" s="26"/>
      <c r="AZ1593" s="26"/>
      <c r="BA1593" s="26"/>
      <c r="BB1593" s="26"/>
      <c r="BC1593" s="26"/>
      <c r="BD1593" s="26"/>
      <c r="BE1593" s="45"/>
    </row>
    <row r="1594" spans="1:57" ht="15" customHeight="1" x14ac:dyDescent="0.15">
      <c r="A1594" s="29" t="s">
        <v>1548</v>
      </c>
      <c r="B1594" s="2"/>
      <c r="C1594" s="2"/>
      <c r="D1594" s="10"/>
      <c r="E1594" s="10">
        <v>44286</v>
      </c>
      <c r="F1594" s="10"/>
      <c r="G1594" s="11">
        <v>1123072</v>
      </c>
      <c r="H1594" s="11">
        <v>19072</v>
      </c>
      <c r="I1594" s="11">
        <v>1104000</v>
      </c>
      <c r="J1594" s="11">
        <v>1063924</v>
      </c>
      <c r="K1594" s="11">
        <v>59148</v>
      </c>
      <c r="L1594" s="11">
        <v>4000</v>
      </c>
      <c r="M1594" s="11">
        <v>2</v>
      </c>
      <c r="N1594" s="11">
        <v>0</v>
      </c>
      <c r="O1594" s="11">
        <v>0</v>
      </c>
      <c r="P1594" s="11">
        <v>0</v>
      </c>
      <c r="Q1594" s="11">
        <v>1100000</v>
      </c>
      <c r="R1594" s="11">
        <v>1100000</v>
      </c>
      <c r="S1594" s="11"/>
      <c r="T1594" s="11">
        <v>0</v>
      </c>
      <c r="U1594" s="11">
        <v>1100000</v>
      </c>
      <c r="V1594" s="11">
        <v>0</v>
      </c>
      <c r="W1594" s="11">
        <v>0</v>
      </c>
      <c r="X1594" s="11">
        <v>0</v>
      </c>
      <c r="Y1594" s="11">
        <v>0</v>
      </c>
      <c r="Z1594" s="11">
        <v>240000</v>
      </c>
      <c r="AA1594" s="11">
        <v>76816</v>
      </c>
      <c r="AB1594" s="11">
        <v>28308</v>
      </c>
      <c r="AC1594" s="11">
        <v>600000</v>
      </c>
      <c r="AD1594" s="11">
        <v>945124</v>
      </c>
      <c r="AE1594" s="11"/>
      <c r="AF1594" s="11">
        <v>118800</v>
      </c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>
        <v>118800</v>
      </c>
      <c r="AQ1594" s="11"/>
      <c r="AR1594" s="12" t="s">
        <v>54</v>
      </c>
      <c r="AS1594" s="38" t="s">
        <v>57</v>
      </c>
      <c r="AU1594" s="26"/>
      <c r="AV1594" s="26"/>
      <c r="AW1594" s="26"/>
      <c r="AX1594" s="26"/>
      <c r="AY1594" s="26"/>
      <c r="AZ1594" s="26"/>
      <c r="BA1594" s="26"/>
      <c r="BB1594" s="26"/>
      <c r="BC1594" s="26"/>
      <c r="BD1594" s="26"/>
      <c r="BE1594" s="45"/>
    </row>
    <row r="1595" spans="1:57" ht="15" customHeight="1" x14ac:dyDescent="0.15">
      <c r="A1595" s="29" t="s">
        <v>1549</v>
      </c>
      <c r="B1595" s="2"/>
      <c r="C1595" s="2"/>
      <c r="D1595" s="10"/>
      <c r="E1595" s="10">
        <v>44286</v>
      </c>
      <c r="F1595" s="10"/>
      <c r="G1595" s="11">
        <v>118794</v>
      </c>
      <c r="H1595" s="11">
        <v>118794</v>
      </c>
      <c r="I1595" s="11">
        <v>0</v>
      </c>
      <c r="J1595" s="11">
        <v>0</v>
      </c>
      <c r="K1595" s="11">
        <v>118794</v>
      </c>
      <c r="L1595" s="11">
        <v>0</v>
      </c>
      <c r="M1595" s="11"/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/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2" t="s">
        <v>54</v>
      </c>
      <c r="AS1595" s="38" t="s">
        <v>57</v>
      </c>
      <c r="AU1595" s="26"/>
      <c r="AV1595" s="26"/>
      <c r="AW1595" s="26"/>
      <c r="AX1595" s="26"/>
      <c r="AY1595" s="26"/>
      <c r="AZ1595" s="26"/>
      <c r="BA1595" s="26"/>
      <c r="BB1595" s="26"/>
      <c r="BC1595" s="26"/>
      <c r="BD1595" s="26"/>
      <c r="BE1595" s="45"/>
    </row>
    <row r="1596" spans="1:57" ht="15" customHeight="1" x14ac:dyDescent="0.15">
      <c r="A1596" s="29" t="s">
        <v>1550</v>
      </c>
      <c r="B1596" s="2"/>
      <c r="C1596" s="2"/>
      <c r="D1596" s="10"/>
      <c r="E1596" s="10">
        <v>44286</v>
      </c>
      <c r="F1596" s="10"/>
      <c r="G1596" s="11">
        <v>9953956</v>
      </c>
      <c r="H1596" s="11">
        <v>7303892</v>
      </c>
      <c r="I1596" s="11">
        <v>2650064</v>
      </c>
      <c r="J1596" s="11">
        <v>1845185</v>
      </c>
      <c r="K1596" s="11">
        <v>8108771</v>
      </c>
      <c r="L1596" s="11">
        <v>0</v>
      </c>
      <c r="M1596" s="11"/>
      <c r="N1596" s="11">
        <v>120000</v>
      </c>
      <c r="O1596" s="11">
        <v>0</v>
      </c>
      <c r="P1596" s="11">
        <v>0</v>
      </c>
      <c r="Q1596" s="11">
        <v>2530000</v>
      </c>
      <c r="R1596" s="11">
        <v>2650000</v>
      </c>
      <c r="S1596" s="11"/>
      <c r="T1596" s="11">
        <v>0</v>
      </c>
      <c r="U1596" s="11">
        <v>2650000</v>
      </c>
      <c r="V1596" s="11">
        <v>0</v>
      </c>
      <c r="W1596" s="11">
        <v>0</v>
      </c>
      <c r="X1596" s="11">
        <v>0</v>
      </c>
      <c r="Y1596" s="11">
        <v>64</v>
      </c>
      <c r="Z1596" s="11"/>
      <c r="AA1596" s="11"/>
      <c r="AB1596" s="11"/>
      <c r="AC1596" s="11"/>
      <c r="AD1596" s="11"/>
      <c r="AE1596" s="11"/>
      <c r="AF1596" s="11">
        <v>1845185</v>
      </c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>
        <v>1845185</v>
      </c>
      <c r="AQ1596" s="11"/>
      <c r="AR1596" s="12" t="s">
        <v>54</v>
      </c>
      <c r="AS1596" s="38" t="s">
        <v>57</v>
      </c>
      <c r="AU1596" s="26"/>
      <c r="AV1596" s="26"/>
      <c r="AW1596" s="26"/>
      <c r="AX1596" s="26"/>
      <c r="AY1596" s="26"/>
      <c r="AZ1596" s="26"/>
      <c r="BA1596" s="26"/>
      <c r="BB1596" s="26"/>
      <c r="BC1596" s="26"/>
      <c r="BD1596" s="26"/>
      <c r="BE1596" s="45"/>
    </row>
    <row r="1597" spans="1:57" ht="15" customHeight="1" x14ac:dyDescent="0.15">
      <c r="A1597" s="29" t="s">
        <v>1551</v>
      </c>
      <c r="B1597" s="2"/>
      <c r="C1597" s="2"/>
      <c r="D1597" s="10"/>
      <c r="E1597" s="10">
        <v>44208</v>
      </c>
      <c r="F1597" s="10"/>
      <c r="G1597" s="11">
        <v>194404</v>
      </c>
      <c r="H1597" s="11">
        <v>153462</v>
      </c>
      <c r="I1597" s="11">
        <v>40942</v>
      </c>
      <c r="J1597" s="11">
        <v>49366</v>
      </c>
      <c r="K1597" s="11">
        <v>145038</v>
      </c>
      <c r="L1597" s="11">
        <v>0</v>
      </c>
      <c r="M1597" s="11"/>
      <c r="N1597" s="11">
        <v>5098</v>
      </c>
      <c r="O1597" s="11">
        <v>0</v>
      </c>
      <c r="P1597" s="11">
        <v>0</v>
      </c>
      <c r="Q1597" s="11">
        <v>0</v>
      </c>
      <c r="R1597" s="11">
        <v>5098</v>
      </c>
      <c r="S1597" s="11"/>
      <c r="T1597" s="11">
        <v>0</v>
      </c>
      <c r="U1597" s="11">
        <v>5098</v>
      </c>
      <c r="V1597" s="11">
        <v>30600</v>
      </c>
      <c r="W1597" s="11">
        <v>0</v>
      </c>
      <c r="X1597" s="11">
        <v>0</v>
      </c>
      <c r="Y1597" s="11">
        <v>5244</v>
      </c>
      <c r="Z1597" s="11"/>
      <c r="AA1597" s="11"/>
      <c r="AB1597" s="11">
        <v>1340</v>
      </c>
      <c r="AC1597" s="11">
        <v>26876</v>
      </c>
      <c r="AD1597" s="11">
        <v>28216</v>
      </c>
      <c r="AE1597" s="11"/>
      <c r="AF1597" s="11">
        <v>13150</v>
      </c>
      <c r="AG1597" s="11"/>
      <c r="AH1597" s="11"/>
      <c r="AI1597" s="11"/>
      <c r="AJ1597" s="11"/>
      <c r="AK1597" s="11">
        <v>8000</v>
      </c>
      <c r="AL1597" s="11">
        <v>8000</v>
      </c>
      <c r="AM1597" s="11"/>
      <c r="AN1597" s="11"/>
      <c r="AO1597" s="11"/>
      <c r="AP1597" s="11">
        <v>21150</v>
      </c>
      <c r="AQ1597" s="11"/>
      <c r="AR1597" s="12" t="s">
        <v>54</v>
      </c>
      <c r="AS1597" s="38" t="s">
        <v>57</v>
      </c>
      <c r="AU1597" s="26"/>
      <c r="AV1597" s="26"/>
      <c r="AW1597" s="26"/>
      <c r="AX1597" s="26"/>
      <c r="AY1597" s="26"/>
      <c r="AZ1597" s="26"/>
      <c r="BA1597" s="26"/>
      <c r="BB1597" s="26"/>
      <c r="BC1597" s="26"/>
      <c r="BD1597" s="26"/>
      <c r="BE1597" s="45"/>
    </row>
    <row r="1598" spans="1:57" ht="15" customHeight="1" x14ac:dyDescent="0.15">
      <c r="A1598" s="29" t="s">
        <v>1552</v>
      </c>
      <c r="B1598" s="2"/>
      <c r="C1598" s="2"/>
      <c r="D1598" s="10"/>
      <c r="E1598" s="10">
        <v>44270</v>
      </c>
      <c r="F1598" s="10"/>
      <c r="G1598" s="11">
        <v>5714</v>
      </c>
      <c r="H1598" s="11">
        <v>5714</v>
      </c>
      <c r="I1598" s="11">
        <v>0</v>
      </c>
      <c r="J1598" s="11">
        <v>0</v>
      </c>
      <c r="K1598" s="11">
        <v>5714</v>
      </c>
      <c r="L1598" s="11">
        <v>0</v>
      </c>
      <c r="M1598" s="11"/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/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2" t="s">
        <v>54</v>
      </c>
      <c r="AS1598" s="38" t="s">
        <v>57</v>
      </c>
      <c r="AU1598" s="26"/>
      <c r="AV1598" s="26"/>
      <c r="AW1598" s="26"/>
      <c r="AX1598" s="26"/>
      <c r="AY1598" s="26"/>
      <c r="AZ1598" s="26"/>
      <c r="BA1598" s="26"/>
      <c r="BB1598" s="26"/>
      <c r="BC1598" s="26"/>
      <c r="BD1598" s="26"/>
      <c r="BE1598" s="45"/>
    </row>
    <row r="1599" spans="1:57" ht="15" customHeight="1" x14ac:dyDescent="0.15">
      <c r="A1599" s="29" t="s">
        <v>1553</v>
      </c>
      <c r="B1599" s="2"/>
      <c r="C1599" s="2"/>
      <c r="D1599" s="10"/>
      <c r="E1599" s="10">
        <v>44272</v>
      </c>
      <c r="F1599" s="10"/>
      <c r="G1599" s="11">
        <v>438693</v>
      </c>
      <c r="H1599" s="11">
        <v>217693</v>
      </c>
      <c r="I1599" s="11">
        <v>221000</v>
      </c>
      <c r="J1599" s="11">
        <v>188759</v>
      </c>
      <c r="K1599" s="11">
        <v>249934</v>
      </c>
      <c r="L1599" s="11">
        <v>221000</v>
      </c>
      <c r="M1599" s="11">
        <v>1001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/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0</v>
      </c>
      <c r="Z1599" s="11"/>
      <c r="AA1599" s="11"/>
      <c r="AB1599" s="11"/>
      <c r="AC1599" s="11"/>
      <c r="AD1599" s="11"/>
      <c r="AE1599" s="11"/>
      <c r="AF1599" s="11">
        <v>118759</v>
      </c>
      <c r="AG1599" s="11"/>
      <c r="AH1599" s="11"/>
      <c r="AI1599" s="11">
        <v>70000</v>
      </c>
      <c r="AJ1599" s="11"/>
      <c r="AK1599" s="11"/>
      <c r="AL1599" s="11">
        <v>70000</v>
      </c>
      <c r="AM1599" s="11"/>
      <c r="AN1599" s="11"/>
      <c r="AO1599" s="11"/>
      <c r="AP1599" s="11">
        <v>188759</v>
      </c>
      <c r="AQ1599" s="11"/>
      <c r="AR1599" s="12" t="s">
        <v>54</v>
      </c>
      <c r="AS1599" s="38" t="s">
        <v>57</v>
      </c>
      <c r="AU1599" s="26"/>
      <c r="AV1599" s="26"/>
      <c r="AW1599" s="26"/>
      <c r="AX1599" s="26"/>
      <c r="AY1599" s="26"/>
      <c r="AZ1599" s="26"/>
      <c r="BA1599" s="26"/>
      <c r="BB1599" s="26"/>
      <c r="BC1599" s="26"/>
      <c r="BD1599" s="26"/>
      <c r="BE1599" s="45"/>
    </row>
    <row r="1600" spans="1:57" ht="15" customHeight="1" x14ac:dyDescent="0.15">
      <c r="A1600" s="29" t="s">
        <v>1554</v>
      </c>
      <c r="B1600" s="2"/>
      <c r="C1600" s="2"/>
      <c r="D1600" s="10"/>
      <c r="E1600" s="10">
        <v>44278</v>
      </c>
      <c r="F1600" s="10"/>
      <c r="G1600" s="11">
        <v>460248</v>
      </c>
      <c r="H1600" s="11">
        <v>92064</v>
      </c>
      <c r="I1600" s="11">
        <v>368184</v>
      </c>
      <c r="J1600" s="11">
        <v>350899</v>
      </c>
      <c r="K1600" s="11">
        <v>109349</v>
      </c>
      <c r="L1600" s="11">
        <v>348000</v>
      </c>
      <c r="M1600" s="11">
        <v>2410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/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20184</v>
      </c>
      <c r="Z1600" s="11"/>
      <c r="AA1600" s="11"/>
      <c r="AB1600" s="11"/>
      <c r="AC1600" s="11">
        <v>339899</v>
      </c>
      <c r="AD1600" s="11">
        <v>339899</v>
      </c>
      <c r="AE1600" s="11"/>
      <c r="AF1600" s="11">
        <v>11000</v>
      </c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>
        <v>11000</v>
      </c>
      <c r="AQ1600" s="11"/>
      <c r="AR1600" s="12" t="s">
        <v>54</v>
      </c>
      <c r="AS1600" s="38" t="s">
        <v>57</v>
      </c>
      <c r="AU1600" s="26"/>
      <c r="AV1600" s="26"/>
      <c r="AW1600" s="26"/>
      <c r="AX1600" s="26"/>
      <c r="AY1600" s="26"/>
      <c r="AZ1600" s="26"/>
      <c r="BA1600" s="26"/>
      <c r="BB1600" s="26"/>
      <c r="BC1600" s="26"/>
      <c r="BD1600" s="26"/>
      <c r="BE1600" s="45"/>
    </row>
    <row r="1601" spans="1:57" ht="15" customHeight="1" x14ac:dyDescent="0.15">
      <c r="A1601" s="29" t="s">
        <v>1555</v>
      </c>
      <c r="B1601" s="2"/>
      <c r="C1601" s="2"/>
      <c r="D1601" s="10"/>
      <c r="E1601" s="10">
        <v>44277</v>
      </c>
      <c r="F1601" s="10"/>
      <c r="G1601" s="11">
        <v>309762</v>
      </c>
      <c r="H1601" s="11">
        <v>241662</v>
      </c>
      <c r="I1601" s="11">
        <v>68100</v>
      </c>
      <c r="J1601" s="11">
        <v>89895</v>
      </c>
      <c r="K1601" s="11">
        <v>219867</v>
      </c>
      <c r="L1601" s="11">
        <v>6000</v>
      </c>
      <c r="M1601" s="11">
        <v>40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/>
      <c r="T1601" s="11">
        <v>0</v>
      </c>
      <c r="U1601" s="11">
        <v>0</v>
      </c>
      <c r="V1601" s="11">
        <v>0</v>
      </c>
      <c r="W1601" s="11">
        <v>0</v>
      </c>
      <c r="X1601" s="11">
        <v>0</v>
      </c>
      <c r="Y1601" s="11">
        <v>62100</v>
      </c>
      <c r="Z1601" s="11"/>
      <c r="AA1601" s="11"/>
      <c r="AB1601" s="11"/>
      <c r="AC1601" s="11"/>
      <c r="AD1601" s="11"/>
      <c r="AE1601" s="11"/>
      <c r="AF1601" s="11">
        <v>89895</v>
      </c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>
        <v>89895</v>
      </c>
      <c r="AQ1601" s="11"/>
      <c r="AR1601" s="12" t="s">
        <v>54</v>
      </c>
      <c r="AS1601" s="37" t="s">
        <v>57</v>
      </c>
      <c r="AU1601" s="26"/>
      <c r="AV1601" s="26"/>
      <c r="AW1601" s="26"/>
      <c r="AX1601" s="26"/>
      <c r="AY1601" s="26"/>
      <c r="AZ1601" s="26"/>
      <c r="BA1601" s="26"/>
      <c r="BB1601" s="26"/>
      <c r="BC1601" s="26"/>
      <c r="BD1601" s="26"/>
      <c r="BE1601" s="45"/>
    </row>
    <row r="1602" spans="1:57" ht="15" customHeight="1" x14ac:dyDescent="0.15">
      <c r="A1602" s="29" t="s">
        <v>1556</v>
      </c>
      <c r="B1602" s="2"/>
      <c r="C1602" s="2"/>
      <c r="D1602" s="10"/>
      <c r="E1602" s="10">
        <v>44270</v>
      </c>
      <c r="F1602" s="10"/>
      <c r="G1602" s="11">
        <v>109550</v>
      </c>
      <c r="H1602" s="11">
        <v>34550</v>
      </c>
      <c r="I1602" s="11">
        <v>75000</v>
      </c>
      <c r="J1602" s="11">
        <v>69500</v>
      </c>
      <c r="K1602" s="11">
        <v>40050</v>
      </c>
      <c r="L1602" s="11">
        <v>0</v>
      </c>
      <c r="M1602" s="11"/>
      <c r="N1602" s="11">
        <v>5000</v>
      </c>
      <c r="O1602" s="11">
        <v>0</v>
      </c>
      <c r="P1602" s="11">
        <v>0</v>
      </c>
      <c r="Q1602" s="11">
        <v>0</v>
      </c>
      <c r="R1602" s="11">
        <v>5000</v>
      </c>
      <c r="S1602" s="11"/>
      <c r="T1602" s="11">
        <v>0</v>
      </c>
      <c r="U1602" s="11">
        <v>5000</v>
      </c>
      <c r="V1602" s="11">
        <v>70000</v>
      </c>
      <c r="W1602" s="11">
        <v>0</v>
      </c>
      <c r="X1602" s="11">
        <v>0</v>
      </c>
      <c r="Y1602" s="11">
        <v>0</v>
      </c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>
        <v>69500</v>
      </c>
      <c r="AL1602" s="11">
        <v>69500</v>
      </c>
      <c r="AM1602" s="11"/>
      <c r="AN1602" s="11"/>
      <c r="AO1602" s="11"/>
      <c r="AP1602" s="11">
        <v>69500</v>
      </c>
      <c r="AQ1602" s="11"/>
      <c r="AR1602" s="12" t="s">
        <v>54</v>
      </c>
      <c r="AS1602" s="38" t="s">
        <v>57</v>
      </c>
      <c r="AU1602" s="26"/>
      <c r="AV1602" s="26"/>
      <c r="AW1602" s="26"/>
      <c r="AX1602" s="26"/>
      <c r="AY1602" s="26"/>
      <c r="AZ1602" s="26"/>
      <c r="BA1602" s="26"/>
      <c r="BB1602" s="26"/>
      <c r="BC1602" s="26"/>
      <c r="BD1602" s="26"/>
      <c r="BE1602" s="45"/>
    </row>
    <row r="1603" spans="1:57" ht="15" customHeight="1" x14ac:dyDescent="0.15">
      <c r="A1603" s="29" t="s">
        <v>1557</v>
      </c>
      <c r="B1603" s="2"/>
      <c r="C1603" s="2"/>
      <c r="D1603" s="10"/>
      <c r="E1603" s="10">
        <v>44278</v>
      </c>
      <c r="F1603" s="10"/>
      <c r="G1603" s="11">
        <v>593325</v>
      </c>
      <c r="H1603" s="11">
        <v>584946</v>
      </c>
      <c r="I1603" s="11">
        <v>8379</v>
      </c>
      <c r="J1603" s="11">
        <v>27000</v>
      </c>
      <c r="K1603" s="11">
        <v>566325</v>
      </c>
      <c r="L1603" s="11">
        <v>0</v>
      </c>
      <c r="M1603" s="11"/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/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8379</v>
      </c>
      <c r="Z1603" s="11"/>
      <c r="AA1603" s="11"/>
      <c r="AB1603" s="11"/>
      <c r="AC1603" s="11">
        <v>3108</v>
      </c>
      <c r="AD1603" s="11">
        <v>3108</v>
      </c>
      <c r="AE1603" s="11"/>
      <c r="AF1603" s="11">
        <v>17492</v>
      </c>
      <c r="AG1603" s="11"/>
      <c r="AH1603" s="11"/>
      <c r="AI1603" s="11">
        <v>6400</v>
      </c>
      <c r="AJ1603" s="11"/>
      <c r="AK1603" s="11"/>
      <c r="AL1603" s="11">
        <v>6400</v>
      </c>
      <c r="AM1603" s="11"/>
      <c r="AN1603" s="11"/>
      <c r="AO1603" s="11"/>
      <c r="AP1603" s="11">
        <v>23892</v>
      </c>
      <c r="AQ1603" s="11"/>
      <c r="AR1603" s="12" t="s">
        <v>54</v>
      </c>
      <c r="AS1603" s="38" t="s">
        <v>57</v>
      </c>
      <c r="AU1603" s="26"/>
      <c r="AV1603" s="26"/>
      <c r="AW1603" s="26"/>
      <c r="AX1603" s="26"/>
      <c r="AY1603" s="26"/>
      <c r="AZ1603" s="26"/>
      <c r="BA1603" s="26"/>
      <c r="BB1603" s="26"/>
      <c r="BC1603" s="26"/>
      <c r="BD1603" s="26"/>
      <c r="BE1603" s="45"/>
    </row>
    <row r="1604" spans="1:57" ht="15" customHeight="1" x14ac:dyDescent="0.15">
      <c r="A1604" s="29" t="s">
        <v>1558</v>
      </c>
      <c r="B1604" s="2"/>
      <c r="C1604" s="2"/>
      <c r="D1604" s="10"/>
      <c r="E1604" s="10">
        <v>44260</v>
      </c>
      <c r="F1604" s="10"/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/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1"/>
      <c r="T1604" s="11">
        <v>0</v>
      </c>
      <c r="U1604" s="11">
        <v>0</v>
      </c>
      <c r="V1604" s="11">
        <v>0</v>
      </c>
      <c r="W1604" s="11">
        <v>0</v>
      </c>
      <c r="X1604" s="11">
        <v>0</v>
      </c>
      <c r="Y1604" s="11">
        <v>0</v>
      </c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2" t="s">
        <v>54</v>
      </c>
      <c r="AS1604" s="38" t="s">
        <v>57</v>
      </c>
      <c r="AU1604" s="26"/>
      <c r="AV1604" s="26"/>
      <c r="AW1604" s="26"/>
      <c r="AX1604" s="26"/>
      <c r="AY1604" s="26"/>
      <c r="AZ1604" s="26"/>
      <c r="BA1604" s="26"/>
      <c r="BB1604" s="26"/>
      <c r="BC1604" s="26"/>
      <c r="BD1604" s="26"/>
      <c r="BE1604" s="45"/>
    </row>
    <row r="1605" spans="1:57" ht="15" customHeight="1" x14ac:dyDescent="0.15">
      <c r="A1605" s="29" t="s">
        <v>1559</v>
      </c>
      <c r="B1605" s="2"/>
      <c r="C1605" s="2"/>
      <c r="D1605" s="10"/>
      <c r="E1605" s="10">
        <v>44285</v>
      </c>
      <c r="F1605" s="10"/>
      <c r="G1605" s="11">
        <v>95670</v>
      </c>
      <c r="H1605" s="11">
        <v>15670</v>
      </c>
      <c r="I1605" s="11">
        <v>80000</v>
      </c>
      <c r="J1605" s="11">
        <v>28000</v>
      </c>
      <c r="K1605" s="11">
        <v>67670</v>
      </c>
      <c r="L1605" s="11">
        <v>0</v>
      </c>
      <c r="M1605" s="11"/>
      <c r="N1605" s="11">
        <v>80000</v>
      </c>
      <c r="O1605" s="11">
        <v>0</v>
      </c>
      <c r="P1605" s="11">
        <v>0</v>
      </c>
      <c r="Q1605" s="11">
        <v>0</v>
      </c>
      <c r="R1605" s="11">
        <v>80000</v>
      </c>
      <c r="S1605" s="11"/>
      <c r="T1605" s="11">
        <v>0</v>
      </c>
      <c r="U1605" s="11">
        <v>80000</v>
      </c>
      <c r="V1605" s="11">
        <v>0</v>
      </c>
      <c r="W1605" s="11">
        <v>0</v>
      </c>
      <c r="X1605" s="11">
        <v>0</v>
      </c>
      <c r="Y1605" s="11">
        <v>0</v>
      </c>
      <c r="Z1605" s="11"/>
      <c r="AA1605" s="11">
        <v>28000</v>
      </c>
      <c r="AB1605" s="11"/>
      <c r="AC1605" s="11"/>
      <c r="AD1605" s="11">
        <v>28000</v>
      </c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2" t="s">
        <v>54</v>
      </c>
      <c r="AS1605" s="38" t="s">
        <v>57</v>
      </c>
      <c r="AU1605" s="26"/>
      <c r="AV1605" s="26"/>
      <c r="AW1605" s="26"/>
      <c r="AX1605" s="26"/>
      <c r="AY1605" s="26"/>
      <c r="AZ1605" s="26"/>
      <c r="BA1605" s="26"/>
      <c r="BB1605" s="26"/>
      <c r="BC1605" s="26"/>
      <c r="BD1605" s="26"/>
      <c r="BE1605" s="45"/>
    </row>
    <row r="1606" spans="1:57" ht="15" customHeight="1" x14ac:dyDescent="0.15">
      <c r="A1606" s="29" t="s">
        <v>120</v>
      </c>
      <c r="B1606" s="2"/>
      <c r="C1606" s="2"/>
      <c r="D1606" s="10"/>
      <c r="E1606" s="10">
        <v>44270</v>
      </c>
      <c r="F1606" s="10"/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/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/>
      <c r="T1606" s="11">
        <v>0</v>
      </c>
      <c r="U1606" s="11">
        <v>0</v>
      </c>
      <c r="V1606" s="11">
        <v>0</v>
      </c>
      <c r="W1606" s="11">
        <v>0</v>
      </c>
      <c r="X1606" s="11">
        <v>0</v>
      </c>
      <c r="Y1606" s="11">
        <v>0</v>
      </c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2" t="s">
        <v>54</v>
      </c>
      <c r="AS1606" s="38" t="s">
        <v>57</v>
      </c>
      <c r="AU1606" s="26"/>
      <c r="AV1606" s="26"/>
      <c r="AW1606" s="26"/>
      <c r="AX1606" s="26"/>
      <c r="AY1606" s="26"/>
      <c r="AZ1606" s="26"/>
      <c r="BA1606" s="26"/>
      <c r="BB1606" s="26"/>
      <c r="BC1606" s="26"/>
      <c r="BD1606" s="26"/>
      <c r="BE1606" s="45"/>
    </row>
    <row r="1607" spans="1:57" ht="15" customHeight="1" x14ac:dyDescent="0.15">
      <c r="A1607" s="29" t="s">
        <v>1560</v>
      </c>
      <c r="B1607" s="2"/>
      <c r="C1607" s="2"/>
      <c r="D1607" s="10"/>
      <c r="E1607" s="10">
        <v>44258</v>
      </c>
      <c r="F1607" s="10"/>
      <c r="G1607" s="11">
        <v>1642330</v>
      </c>
      <c r="H1607" s="11">
        <v>1642316</v>
      </c>
      <c r="I1607" s="11">
        <v>14</v>
      </c>
      <c r="J1607" s="11">
        <v>0</v>
      </c>
      <c r="K1607" s="11">
        <v>1642330</v>
      </c>
      <c r="L1607" s="11">
        <v>0</v>
      </c>
      <c r="M1607" s="11"/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  <c r="S1607" s="11"/>
      <c r="T1607" s="11">
        <v>0</v>
      </c>
      <c r="U1607" s="11">
        <v>0</v>
      </c>
      <c r="V1607" s="11">
        <v>0</v>
      </c>
      <c r="W1607" s="11">
        <v>0</v>
      </c>
      <c r="X1607" s="11">
        <v>0</v>
      </c>
      <c r="Y1607" s="11">
        <v>14</v>
      </c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2" t="s">
        <v>54</v>
      </c>
      <c r="AS1607" s="38" t="s">
        <v>57</v>
      </c>
      <c r="AU1607" s="26"/>
      <c r="AV1607" s="26"/>
      <c r="AW1607" s="26"/>
      <c r="AX1607" s="26"/>
      <c r="AY1607" s="26"/>
      <c r="AZ1607" s="26"/>
      <c r="BA1607" s="26"/>
      <c r="BB1607" s="26"/>
      <c r="BC1607" s="26"/>
      <c r="BD1607" s="26"/>
      <c r="BE1607" s="45"/>
    </row>
    <row r="1608" spans="1:57" ht="15" customHeight="1" x14ac:dyDescent="0.15">
      <c r="A1608" s="29" t="s">
        <v>1561</v>
      </c>
      <c r="B1608" s="2"/>
      <c r="C1608" s="2"/>
      <c r="D1608" s="10"/>
      <c r="E1608" s="10">
        <v>44257</v>
      </c>
      <c r="F1608" s="10"/>
      <c r="G1608" s="11">
        <v>1107499</v>
      </c>
      <c r="H1608" s="11">
        <v>547493</v>
      </c>
      <c r="I1608" s="11">
        <v>560006</v>
      </c>
      <c r="J1608" s="11">
        <v>42344</v>
      </c>
      <c r="K1608" s="11">
        <v>1065155</v>
      </c>
      <c r="L1608" s="11">
        <v>560000</v>
      </c>
      <c r="M1608" s="11">
        <v>112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/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6</v>
      </c>
      <c r="Z1608" s="11"/>
      <c r="AA1608" s="11"/>
      <c r="AB1608" s="11"/>
      <c r="AC1608" s="11">
        <v>304</v>
      </c>
      <c r="AD1608" s="11">
        <v>304</v>
      </c>
      <c r="AE1608" s="11"/>
      <c r="AF1608" s="11">
        <v>42040</v>
      </c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>
        <v>42040</v>
      </c>
      <c r="AQ1608" s="11"/>
      <c r="AR1608" s="12" t="s">
        <v>54</v>
      </c>
      <c r="AS1608" s="38" t="s">
        <v>57</v>
      </c>
      <c r="AU1608" s="26"/>
      <c r="AV1608" s="26"/>
      <c r="AW1608" s="26"/>
      <c r="AX1608" s="26"/>
      <c r="AY1608" s="26"/>
      <c r="AZ1608" s="26"/>
      <c r="BA1608" s="26"/>
      <c r="BB1608" s="26"/>
      <c r="BC1608" s="26"/>
      <c r="BD1608" s="26"/>
      <c r="BE1608" s="45"/>
    </row>
    <row r="1609" spans="1:57" ht="15" customHeight="1" x14ac:dyDescent="0.15">
      <c r="A1609" s="29" t="s">
        <v>1562</v>
      </c>
      <c r="B1609" s="2"/>
      <c r="C1609" s="2"/>
      <c r="D1609" s="10"/>
      <c r="E1609" s="10">
        <v>44260</v>
      </c>
      <c r="F1609" s="10"/>
      <c r="G1609" s="11">
        <v>420786</v>
      </c>
      <c r="H1609" s="11">
        <v>420784</v>
      </c>
      <c r="I1609" s="11">
        <v>2</v>
      </c>
      <c r="J1609" s="11">
        <v>92776</v>
      </c>
      <c r="K1609" s="11">
        <v>328010</v>
      </c>
      <c r="L1609" s="11">
        <v>0</v>
      </c>
      <c r="M1609" s="11"/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/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2</v>
      </c>
      <c r="Z1609" s="11"/>
      <c r="AA1609" s="11">
        <v>2036</v>
      </c>
      <c r="AB1609" s="11">
        <v>7873</v>
      </c>
      <c r="AC1609" s="11">
        <v>22867</v>
      </c>
      <c r="AD1609" s="11">
        <v>32776</v>
      </c>
      <c r="AE1609" s="11"/>
      <c r="AF1609" s="11">
        <v>60000</v>
      </c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>
        <v>60000</v>
      </c>
      <c r="AQ1609" s="11"/>
      <c r="AR1609" s="12" t="s">
        <v>54</v>
      </c>
      <c r="AS1609" s="38" t="s">
        <v>57</v>
      </c>
      <c r="AU1609" s="26"/>
      <c r="AV1609" s="26"/>
      <c r="AW1609" s="26"/>
      <c r="AX1609" s="26"/>
      <c r="AY1609" s="26"/>
      <c r="AZ1609" s="26"/>
      <c r="BA1609" s="26"/>
      <c r="BB1609" s="26"/>
      <c r="BC1609" s="26"/>
      <c r="BD1609" s="26"/>
      <c r="BE1609" s="45"/>
    </row>
    <row r="1610" spans="1:57" ht="15" customHeight="1" x14ac:dyDescent="0.15">
      <c r="A1610" s="29" t="s">
        <v>1563</v>
      </c>
      <c r="B1610" s="2"/>
      <c r="C1610" s="2"/>
      <c r="D1610" s="10"/>
      <c r="E1610" s="10">
        <v>44286</v>
      </c>
      <c r="F1610" s="10"/>
      <c r="G1610" s="11">
        <v>67803</v>
      </c>
      <c r="H1610" s="11">
        <v>17803</v>
      </c>
      <c r="I1610" s="11">
        <v>50000</v>
      </c>
      <c r="J1610" s="11">
        <v>6886</v>
      </c>
      <c r="K1610" s="11">
        <v>60917</v>
      </c>
      <c r="L1610" s="11">
        <v>0</v>
      </c>
      <c r="M1610" s="11"/>
      <c r="N1610" s="11">
        <v>0</v>
      </c>
      <c r="O1610" s="11">
        <v>0</v>
      </c>
      <c r="P1610" s="11">
        <v>0</v>
      </c>
      <c r="Q1610" s="11">
        <v>50000</v>
      </c>
      <c r="R1610" s="11">
        <v>50000</v>
      </c>
      <c r="S1610" s="11"/>
      <c r="T1610" s="11">
        <v>0</v>
      </c>
      <c r="U1610" s="11">
        <v>50000</v>
      </c>
      <c r="V1610" s="11">
        <v>0</v>
      </c>
      <c r="W1610" s="11">
        <v>0</v>
      </c>
      <c r="X1610" s="11">
        <v>0</v>
      </c>
      <c r="Y1610" s="11">
        <v>0</v>
      </c>
      <c r="Z1610" s="11"/>
      <c r="AA1610" s="11"/>
      <c r="AB1610" s="11"/>
      <c r="AC1610" s="11">
        <v>86</v>
      </c>
      <c r="AD1610" s="11">
        <v>86</v>
      </c>
      <c r="AE1610" s="11"/>
      <c r="AF1610" s="11">
        <v>6800</v>
      </c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>
        <v>6800</v>
      </c>
      <c r="AQ1610" s="11"/>
      <c r="AR1610" s="12" t="s">
        <v>54</v>
      </c>
      <c r="AS1610" s="38" t="s">
        <v>57</v>
      </c>
      <c r="AU1610" s="26"/>
      <c r="AV1610" s="26"/>
      <c r="AW1610" s="26"/>
      <c r="AX1610" s="26"/>
      <c r="AY1610" s="26"/>
      <c r="AZ1610" s="26"/>
      <c r="BA1610" s="26"/>
      <c r="BB1610" s="26"/>
      <c r="BC1610" s="26"/>
      <c r="BD1610" s="26"/>
      <c r="BE1610" s="45"/>
    </row>
    <row r="1611" spans="1:57" ht="15" customHeight="1" x14ac:dyDescent="0.15">
      <c r="A1611" s="29" t="s">
        <v>1564</v>
      </c>
      <c r="B1611" s="2"/>
      <c r="C1611" s="2"/>
      <c r="D1611" s="10"/>
      <c r="E1611" s="10">
        <v>44286</v>
      </c>
      <c r="F1611" s="10"/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/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/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0</v>
      </c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2" t="s">
        <v>54</v>
      </c>
      <c r="AS1611" s="38" t="s">
        <v>57</v>
      </c>
      <c r="AU1611" s="26"/>
      <c r="AV1611" s="26"/>
      <c r="AW1611" s="26"/>
      <c r="AX1611" s="26"/>
      <c r="AY1611" s="26"/>
      <c r="AZ1611" s="26"/>
      <c r="BA1611" s="26"/>
      <c r="BB1611" s="26"/>
      <c r="BC1611" s="26"/>
      <c r="BD1611" s="26"/>
      <c r="BE1611" s="45"/>
    </row>
    <row r="1612" spans="1:57" ht="15" customHeight="1" x14ac:dyDescent="0.15">
      <c r="A1612" s="29" t="s">
        <v>1565</v>
      </c>
      <c r="B1612" s="2"/>
      <c r="C1612" s="2"/>
      <c r="D1612" s="10"/>
      <c r="E1612" s="10">
        <v>44253</v>
      </c>
      <c r="F1612" s="10"/>
      <c r="G1612" s="11">
        <v>2089590</v>
      </c>
      <c r="H1612" s="11">
        <v>0</v>
      </c>
      <c r="I1612" s="11">
        <v>2089590</v>
      </c>
      <c r="J1612" s="11">
        <v>2089590</v>
      </c>
      <c r="K1612" s="11">
        <v>0</v>
      </c>
      <c r="L1612" s="11">
        <v>0</v>
      </c>
      <c r="M1612" s="11"/>
      <c r="N1612" s="11">
        <v>0</v>
      </c>
      <c r="O1612" s="11">
        <v>0</v>
      </c>
      <c r="P1612" s="11">
        <v>0</v>
      </c>
      <c r="Q1612" s="11">
        <v>2089590</v>
      </c>
      <c r="R1612" s="11">
        <v>2089590</v>
      </c>
      <c r="S1612" s="11"/>
      <c r="T1612" s="11">
        <v>0</v>
      </c>
      <c r="U1612" s="11">
        <v>2089590</v>
      </c>
      <c r="V1612" s="11">
        <v>0</v>
      </c>
      <c r="W1612" s="11">
        <v>0</v>
      </c>
      <c r="X1612" s="11">
        <v>0</v>
      </c>
      <c r="Y1612" s="11">
        <v>0</v>
      </c>
      <c r="Z1612" s="11"/>
      <c r="AA1612" s="11"/>
      <c r="AB1612" s="11">
        <v>549390</v>
      </c>
      <c r="AC1612" s="11"/>
      <c r="AD1612" s="11">
        <v>549390</v>
      </c>
      <c r="AE1612" s="11"/>
      <c r="AF1612" s="11">
        <v>1540200</v>
      </c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>
        <v>1540200</v>
      </c>
      <c r="AQ1612" s="11"/>
      <c r="AR1612" s="12" t="s">
        <v>54</v>
      </c>
      <c r="AS1612" s="38" t="s">
        <v>57</v>
      </c>
      <c r="AU1612" s="26"/>
      <c r="AV1612" s="26"/>
      <c r="AW1612" s="26"/>
      <c r="AX1612" s="26"/>
      <c r="AY1612" s="26"/>
      <c r="AZ1612" s="26"/>
      <c r="BA1612" s="26"/>
      <c r="BB1612" s="26"/>
      <c r="BC1612" s="26"/>
      <c r="BD1612" s="26"/>
      <c r="BE1612" s="45"/>
    </row>
    <row r="1613" spans="1:57" ht="15" customHeight="1" x14ac:dyDescent="0.15">
      <c r="A1613" s="29" t="s">
        <v>1566</v>
      </c>
      <c r="B1613" s="2"/>
      <c r="C1613" s="2"/>
      <c r="D1613" s="10"/>
      <c r="E1613" s="10">
        <v>44253</v>
      </c>
      <c r="F1613" s="10"/>
      <c r="G1613" s="11">
        <v>19722528</v>
      </c>
      <c r="H1613" s="11">
        <v>1027485</v>
      </c>
      <c r="I1613" s="11">
        <v>18695043</v>
      </c>
      <c r="J1613" s="11">
        <v>13777375</v>
      </c>
      <c r="K1613" s="11">
        <v>5945153</v>
      </c>
      <c r="L1613" s="11">
        <v>0</v>
      </c>
      <c r="M1613" s="11"/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/>
      <c r="T1613" s="11">
        <v>0</v>
      </c>
      <c r="U1613" s="11">
        <v>0</v>
      </c>
      <c r="V1613" s="11">
        <v>18695000</v>
      </c>
      <c r="W1613" s="11">
        <v>0</v>
      </c>
      <c r="X1613" s="11">
        <v>0</v>
      </c>
      <c r="Y1613" s="11">
        <v>43</v>
      </c>
      <c r="Z1613" s="11"/>
      <c r="AA1613" s="11"/>
      <c r="AB1613" s="11">
        <v>3184556</v>
      </c>
      <c r="AC1613" s="11">
        <v>426407</v>
      </c>
      <c r="AD1613" s="11">
        <v>3610963</v>
      </c>
      <c r="AE1613" s="11"/>
      <c r="AF1613" s="11">
        <v>8122888</v>
      </c>
      <c r="AG1613" s="11"/>
      <c r="AH1613" s="11"/>
      <c r="AI1613" s="11"/>
      <c r="AJ1613" s="11">
        <v>1557198</v>
      </c>
      <c r="AK1613" s="11"/>
      <c r="AL1613" s="11">
        <v>1557198</v>
      </c>
      <c r="AM1613" s="11"/>
      <c r="AN1613" s="11">
        <v>486326</v>
      </c>
      <c r="AO1613" s="11"/>
      <c r="AP1613" s="11">
        <v>10166412</v>
      </c>
      <c r="AQ1613" s="11"/>
      <c r="AR1613" s="12" t="s">
        <v>54</v>
      </c>
      <c r="AS1613" s="38" t="s">
        <v>57</v>
      </c>
      <c r="AU1613" s="26"/>
      <c r="AV1613" s="26"/>
      <c r="AW1613" s="26"/>
      <c r="AX1613" s="26"/>
      <c r="AY1613" s="26"/>
      <c r="AZ1613" s="26"/>
      <c r="BA1613" s="26"/>
      <c r="BB1613" s="26"/>
      <c r="BC1613" s="26"/>
      <c r="BD1613" s="26"/>
      <c r="BE1613" s="45"/>
    </row>
    <row r="1614" spans="1:57" ht="15" customHeight="1" x14ac:dyDescent="0.15">
      <c r="A1614" s="29" t="s">
        <v>1567</v>
      </c>
      <c r="B1614" s="2"/>
      <c r="C1614" s="2"/>
      <c r="D1614" s="10"/>
      <c r="E1614" s="10">
        <v>44285</v>
      </c>
      <c r="F1614" s="10"/>
      <c r="G1614" s="11">
        <v>1440109</v>
      </c>
      <c r="H1614" s="11">
        <v>240109</v>
      </c>
      <c r="I1614" s="11">
        <v>1200000</v>
      </c>
      <c r="J1614" s="11">
        <v>1284041</v>
      </c>
      <c r="K1614" s="11">
        <v>156068</v>
      </c>
      <c r="L1614" s="11">
        <v>0</v>
      </c>
      <c r="M1614" s="11"/>
      <c r="N1614" s="11">
        <v>500000</v>
      </c>
      <c r="O1614" s="11">
        <v>0</v>
      </c>
      <c r="P1614" s="11">
        <v>0</v>
      </c>
      <c r="Q1614" s="11">
        <v>700000</v>
      </c>
      <c r="R1614" s="11">
        <v>1200000</v>
      </c>
      <c r="S1614" s="11"/>
      <c r="T1614" s="11">
        <v>0</v>
      </c>
      <c r="U1614" s="11">
        <v>1200000</v>
      </c>
      <c r="V1614" s="11">
        <v>0</v>
      </c>
      <c r="W1614" s="11">
        <v>0</v>
      </c>
      <c r="X1614" s="11">
        <v>0</v>
      </c>
      <c r="Y1614" s="11">
        <v>0</v>
      </c>
      <c r="Z1614" s="11">
        <v>162600</v>
      </c>
      <c r="AA1614" s="11">
        <v>131131</v>
      </c>
      <c r="AB1614" s="11"/>
      <c r="AC1614" s="11">
        <v>968260</v>
      </c>
      <c r="AD1614" s="11">
        <v>1261991</v>
      </c>
      <c r="AE1614" s="11"/>
      <c r="AF1614" s="11"/>
      <c r="AG1614" s="11"/>
      <c r="AH1614" s="11">
        <v>22050</v>
      </c>
      <c r="AI1614" s="11"/>
      <c r="AJ1614" s="11"/>
      <c r="AK1614" s="11"/>
      <c r="AL1614" s="11">
        <v>22050</v>
      </c>
      <c r="AM1614" s="11"/>
      <c r="AN1614" s="11"/>
      <c r="AO1614" s="11"/>
      <c r="AP1614" s="11">
        <v>22050</v>
      </c>
      <c r="AQ1614" s="11"/>
      <c r="AR1614" s="12" t="s">
        <v>54</v>
      </c>
      <c r="AS1614" s="38" t="s">
        <v>57</v>
      </c>
      <c r="AU1614" s="26"/>
      <c r="AV1614" s="26"/>
      <c r="AW1614" s="26"/>
      <c r="AX1614" s="26"/>
      <c r="AY1614" s="26"/>
      <c r="AZ1614" s="26"/>
      <c r="BA1614" s="26"/>
      <c r="BB1614" s="26"/>
      <c r="BC1614" s="26"/>
      <c r="BD1614" s="26"/>
      <c r="BE1614" s="45"/>
    </row>
    <row r="1615" spans="1:57" ht="15" customHeight="1" x14ac:dyDescent="0.15">
      <c r="A1615" s="29" t="s">
        <v>1568</v>
      </c>
      <c r="B1615" s="2"/>
      <c r="C1615" s="2"/>
      <c r="D1615" s="10"/>
      <c r="E1615" s="10">
        <v>44260</v>
      </c>
      <c r="F1615" s="10"/>
      <c r="G1615" s="11">
        <v>3450176</v>
      </c>
      <c r="H1615" s="11">
        <v>1347077</v>
      </c>
      <c r="I1615" s="11">
        <v>2103099</v>
      </c>
      <c r="J1615" s="11">
        <v>1777701</v>
      </c>
      <c r="K1615" s="11">
        <v>1672475</v>
      </c>
      <c r="L1615" s="11">
        <v>0</v>
      </c>
      <c r="M1615" s="11"/>
      <c r="N1615" s="11">
        <v>600000</v>
      </c>
      <c r="O1615" s="11">
        <v>0</v>
      </c>
      <c r="P1615" s="11">
        <v>0</v>
      </c>
      <c r="Q1615" s="11">
        <v>1500000</v>
      </c>
      <c r="R1615" s="11">
        <v>2100000</v>
      </c>
      <c r="S1615" s="11"/>
      <c r="T1615" s="11">
        <v>0</v>
      </c>
      <c r="U1615" s="11">
        <v>2100000</v>
      </c>
      <c r="V1615" s="11">
        <v>3090</v>
      </c>
      <c r="W1615" s="11">
        <v>0</v>
      </c>
      <c r="X1615" s="11">
        <v>0</v>
      </c>
      <c r="Y1615" s="11">
        <v>9</v>
      </c>
      <c r="Z1615" s="11">
        <v>600000</v>
      </c>
      <c r="AA1615" s="11">
        <v>87049</v>
      </c>
      <c r="AB1615" s="11">
        <v>85861</v>
      </c>
      <c r="AC1615" s="11">
        <v>790416</v>
      </c>
      <c r="AD1615" s="11">
        <v>1563326</v>
      </c>
      <c r="AE1615" s="11"/>
      <c r="AF1615" s="11">
        <v>211300</v>
      </c>
      <c r="AG1615" s="11"/>
      <c r="AH1615" s="11"/>
      <c r="AI1615" s="11"/>
      <c r="AJ1615" s="11"/>
      <c r="AK1615" s="11">
        <v>3075</v>
      </c>
      <c r="AL1615" s="11">
        <v>3075</v>
      </c>
      <c r="AM1615" s="11"/>
      <c r="AN1615" s="11"/>
      <c r="AO1615" s="11"/>
      <c r="AP1615" s="11">
        <v>214375</v>
      </c>
      <c r="AQ1615" s="11"/>
      <c r="AR1615" s="12" t="s">
        <v>54</v>
      </c>
      <c r="AS1615" s="38" t="s">
        <v>57</v>
      </c>
      <c r="AU1615" s="26"/>
      <c r="AV1615" s="26"/>
      <c r="AW1615" s="26"/>
      <c r="AX1615" s="26"/>
      <c r="AY1615" s="26"/>
      <c r="AZ1615" s="26"/>
      <c r="BA1615" s="26"/>
      <c r="BB1615" s="26"/>
      <c r="BC1615" s="26"/>
      <c r="BD1615" s="26"/>
      <c r="BE1615" s="45"/>
    </row>
    <row r="1616" spans="1:57" ht="15" customHeight="1" x14ac:dyDescent="0.15">
      <c r="A1616" s="29" t="s">
        <v>685</v>
      </c>
      <c r="B1616" s="2"/>
      <c r="C1616" s="2"/>
      <c r="D1616" s="10"/>
      <c r="E1616" s="10">
        <v>44266</v>
      </c>
      <c r="F1616" s="10"/>
      <c r="G1616" s="11">
        <v>1918560</v>
      </c>
      <c r="H1616" s="11">
        <v>0</v>
      </c>
      <c r="I1616" s="11">
        <v>1918560</v>
      </c>
      <c r="J1616" s="11">
        <v>476846</v>
      </c>
      <c r="K1616" s="11">
        <v>1441714</v>
      </c>
      <c r="L1616" s="11">
        <v>0</v>
      </c>
      <c r="M1616" s="11"/>
      <c r="N1616" s="11">
        <v>100000</v>
      </c>
      <c r="O1616" s="11">
        <v>0</v>
      </c>
      <c r="P1616" s="11">
        <v>0</v>
      </c>
      <c r="Q1616" s="11">
        <v>0</v>
      </c>
      <c r="R1616" s="11">
        <v>100000</v>
      </c>
      <c r="S1616" s="11"/>
      <c r="T1616" s="11">
        <v>0</v>
      </c>
      <c r="U1616" s="11">
        <v>100000</v>
      </c>
      <c r="V1616" s="11">
        <v>1818560</v>
      </c>
      <c r="W1616" s="11">
        <v>0</v>
      </c>
      <c r="X1616" s="11">
        <v>0</v>
      </c>
      <c r="Y1616" s="11">
        <v>0</v>
      </c>
      <c r="Z1616" s="11">
        <v>36593</v>
      </c>
      <c r="AA1616" s="11"/>
      <c r="AB1616" s="11">
        <v>78015</v>
      </c>
      <c r="AC1616" s="11">
        <v>110</v>
      </c>
      <c r="AD1616" s="11">
        <v>114718</v>
      </c>
      <c r="AE1616" s="11"/>
      <c r="AF1616" s="11">
        <v>40920</v>
      </c>
      <c r="AG1616" s="11"/>
      <c r="AH1616" s="11"/>
      <c r="AI1616" s="11"/>
      <c r="AJ1616" s="11">
        <v>321208</v>
      </c>
      <c r="AK1616" s="11"/>
      <c r="AL1616" s="11">
        <v>321208</v>
      </c>
      <c r="AM1616" s="11"/>
      <c r="AN1616" s="11"/>
      <c r="AO1616" s="11"/>
      <c r="AP1616" s="11">
        <v>362128</v>
      </c>
      <c r="AQ1616" s="11"/>
      <c r="AR1616" s="12" t="s">
        <v>54</v>
      </c>
      <c r="AS1616" s="38" t="s">
        <v>57</v>
      </c>
      <c r="AU1616" s="26"/>
      <c r="AV1616" s="26"/>
      <c r="AW1616" s="26"/>
      <c r="AX1616" s="26"/>
      <c r="AY1616" s="26"/>
      <c r="AZ1616" s="26"/>
      <c r="BA1616" s="26"/>
      <c r="BB1616" s="26"/>
      <c r="BC1616" s="26"/>
      <c r="BD1616" s="26"/>
      <c r="BE1616" s="45"/>
    </row>
    <row r="1617" spans="1:57" ht="15" customHeight="1" x14ac:dyDescent="0.15">
      <c r="A1617" s="29" t="s">
        <v>1569</v>
      </c>
      <c r="B1617" s="2"/>
      <c r="C1617" s="2"/>
      <c r="D1617" s="10"/>
      <c r="E1617" s="10">
        <v>44277</v>
      </c>
      <c r="F1617" s="10"/>
      <c r="G1617" s="11">
        <v>73853</v>
      </c>
      <c r="H1617" s="11">
        <v>73853</v>
      </c>
      <c r="I1617" s="11">
        <v>0</v>
      </c>
      <c r="J1617" s="11">
        <v>1650</v>
      </c>
      <c r="K1617" s="11">
        <v>72203</v>
      </c>
      <c r="L1617" s="11">
        <v>0</v>
      </c>
      <c r="M1617" s="11"/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/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/>
      <c r="AA1617" s="11"/>
      <c r="AB1617" s="11"/>
      <c r="AC1617" s="11">
        <v>1650</v>
      </c>
      <c r="AD1617" s="11">
        <v>1650</v>
      </c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2" t="s">
        <v>54</v>
      </c>
      <c r="AS1617" s="38" t="s">
        <v>57</v>
      </c>
      <c r="AU1617" s="26"/>
      <c r="AV1617" s="26"/>
      <c r="AW1617" s="26"/>
      <c r="AX1617" s="26"/>
      <c r="AY1617" s="26"/>
      <c r="AZ1617" s="26"/>
      <c r="BA1617" s="26"/>
      <c r="BB1617" s="26"/>
      <c r="BC1617" s="26"/>
      <c r="BD1617" s="26"/>
      <c r="BE1617" s="45"/>
    </row>
    <row r="1618" spans="1:57" ht="15" customHeight="1" x14ac:dyDescent="0.15">
      <c r="A1618" s="29" t="s">
        <v>1570</v>
      </c>
      <c r="B1618" s="2"/>
      <c r="C1618" s="2"/>
      <c r="D1618" s="10"/>
      <c r="E1618" s="10">
        <v>44259</v>
      </c>
      <c r="F1618" s="10"/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/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/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2" t="s">
        <v>54</v>
      </c>
      <c r="AS1618" s="38" t="s">
        <v>57</v>
      </c>
      <c r="AU1618" s="26"/>
      <c r="AV1618" s="26"/>
      <c r="AW1618" s="26"/>
      <c r="AX1618" s="26"/>
      <c r="AY1618" s="26"/>
      <c r="AZ1618" s="26"/>
      <c r="BA1618" s="26"/>
      <c r="BB1618" s="26"/>
      <c r="BC1618" s="26"/>
      <c r="BD1618" s="26"/>
      <c r="BE1618" s="45"/>
    </row>
    <row r="1619" spans="1:57" ht="15" customHeight="1" x14ac:dyDescent="0.15">
      <c r="A1619" s="29" t="s">
        <v>1571</v>
      </c>
      <c r="B1619" s="2"/>
      <c r="C1619" s="2"/>
      <c r="D1619" s="10"/>
      <c r="E1619" s="10">
        <v>44277</v>
      </c>
      <c r="F1619" s="10"/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/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/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2" t="s">
        <v>54</v>
      </c>
      <c r="AS1619" s="38" t="s">
        <v>57</v>
      </c>
      <c r="AU1619" s="26"/>
      <c r="AV1619" s="26"/>
      <c r="AW1619" s="26"/>
      <c r="AX1619" s="26"/>
      <c r="AY1619" s="26"/>
      <c r="AZ1619" s="26"/>
      <c r="BA1619" s="26"/>
      <c r="BB1619" s="26"/>
      <c r="BC1619" s="26"/>
      <c r="BD1619" s="26"/>
      <c r="BE1619" s="45"/>
    </row>
    <row r="1620" spans="1:57" ht="15" customHeight="1" x14ac:dyDescent="0.15">
      <c r="A1620" s="29" t="s">
        <v>1572</v>
      </c>
      <c r="B1620" s="2"/>
      <c r="C1620" s="2"/>
      <c r="D1620" s="10"/>
      <c r="E1620" s="10">
        <v>44242</v>
      </c>
      <c r="F1620" s="10"/>
      <c r="G1620" s="11">
        <v>3450</v>
      </c>
      <c r="H1620" s="11">
        <v>3450</v>
      </c>
      <c r="I1620" s="11">
        <v>0</v>
      </c>
      <c r="J1620" s="11">
        <v>0</v>
      </c>
      <c r="K1620" s="11">
        <v>3450</v>
      </c>
      <c r="L1620" s="11">
        <v>0</v>
      </c>
      <c r="M1620" s="11"/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/>
      <c r="T1620" s="11">
        <v>0</v>
      </c>
      <c r="U1620" s="11">
        <v>0</v>
      </c>
      <c r="V1620" s="11">
        <v>0</v>
      </c>
      <c r="W1620" s="11">
        <v>0</v>
      </c>
      <c r="X1620" s="11">
        <v>0</v>
      </c>
      <c r="Y1620" s="11">
        <v>0</v>
      </c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2" t="s">
        <v>54</v>
      </c>
      <c r="AS1620" s="38" t="s">
        <v>57</v>
      </c>
      <c r="AU1620" s="26"/>
      <c r="AV1620" s="26"/>
      <c r="AW1620" s="26"/>
      <c r="AX1620" s="26"/>
      <c r="AY1620" s="26"/>
      <c r="AZ1620" s="26"/>
      <c r="BA1620" s="26"/>
      <c r="BB1620" s="26"/>
      <c r="BC1620" s="26"/>
      <c r="BD1620" s="26"/>
      <c r="BE1620" s="45"/>
    </row>
    <row r="1621" spans="1:57" ht="15" customHeight="1" x14ac:dyDescent="0.15">
      <c r="A1621" s="29" t="s">
        <v>1573</v>
      </c>
      <c r="B1621" s="2"/>
      <c r="C1621" s="2"/>
      <c r="D1621" s="10"/>
      <c r="E1621" s="10">
        <v>44257</v>
      </c>
      <c r="F1621" s="10"/>
      <c r="G1621" s="11">
        <v>1161786</v>
      </c>
      <c r="H1621" s="11">
        <v>161786</v>
      </c>
      <c r="I1621" s="11">
        <v>1000000</v>
      </c>
      <c r="J1621" s="11">
        <v>969232</v>
      </c>
      <c r="K1621" s="11">
        <v>192554</v>
      </c>
      <c r="L1621" s="11">
        <v>0</v>
      </c>
      <c r="M1621" s="11"/>
      <c r="N1621" s="11">
        <v>0</v>
      </c>
      <c r="O1621" s="11">
        <v>0</v>
      </c>
      <c r="P1621" s="11">
        <v>0</v>
      </c>
      <c r="Q1621" s="11">
        <v>1000000</v>
      </c>
      <c r="R1621" s="11">
        <v>1000000</v>
      </c>
      <c r="S1621" s="11"/>
      <c r="T1621" s="11">
        <v>0</v>
      </c>
      <c r="U1621" s="11">
        <v>1000000</v>
      </c>
      <c r="V1621" s="11">
        <v>0</v>
      </c>
      <c r="W1621" s="11">
        <v>0</v>
      </c>
      <c r="X1621" s="11">
        <v>0</v>
      </c>
      <c r="Y1621" s="11">
        <v>0</v>
      </c>
      <c r="Z1621" s="11"/>
      <c r="AA1621" s="11"/>
      <c r="AB1621" s="11">
        <v>124800</v>
      </c>
      <c r="AC1621" s="11">
        <v>844432</v>
      </c>
      <c r="AD1621" s="11">
        <v>969232</v>
      </c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2" t="s">
        <v>54</v>
      </c>
      <c r="AS1621" s="38" t="s">
        <v>57</v>
      </c>
      <c r="AU1621" s="26"/>
      <c r="AV1621" s="26"/>
      <c r="AW1621" s="26"/>
      <c r="AX1621" s="26"/>
      <c r="AY1621" s="26"/>
      <c r="AZ1621" s="26"/>
      <c r="BA1621" s="26"/>
      <c r="BB1621" s="26"/>
      <c r="BC1621" s="26"/>
      <c r="BD1621" s="26"/>
      <c r="BE1621" s="45"/>
    </row>
    <row r="1622" spans="1:57" ht="15" customHeight="1" x14ac:dyDescent="0.15">
      <c r="A1622" s="29" t="s">
        <v>1574</v>
      </c>
      <c r="B1622" s="2"/>
      <c r="C1622" s="2"/>
      <c r="D1622" s="10"/>
      <c r="E1622" s="10">
        <v>44224</v>
      </c>
      <c r="F1622" s="10"/>
      <c r="G1622" s="11">
        <v>1893694</v>
      </c>
      <c r="H1622" s="11">
        <v>1743694</v>
      </c>
      <c r="I1622" s="11">
        <v>150000</v>
      </c>
      <c r="J1622" s="11">
        <v>1005583</v>
      </c>
      <c r="K1622" s="11">
        <v>888111</v>
      </c>
      <c r="L1622" s="11">
        <v>0</v>
      </c>
      <c r="M1622" s="11"/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/>
      <c r="T1622" s="11">
        <v>0</v>
      </c>
      <c r="U1622" s="11">
        <v>0</v>
      </c>
      <c r="V1622" s="11">
        <v>150000</v>
      </c>
      <c r="W1622" s="11">
        <v>0</v>
      </c>
      <c r="X1622" s="11">
        <v>0</v>
      </c>
      <c r="Y1622" s="11">
        <v>0</v>
      </c>
      <c r="Z1622" s="11">
        <v>300150</v>
      </c>
      <c r="AA1622" s="11">
        <v>12310</v>
      </c>
      <c r="AB1622" s="11"/>
      <c r="AC1622" s="11">
        <v>543123</v>
      </c>
      <c r="AD1622" s="11">
        <v>855583</v>
      </c>
      <c r="AE1622" s="11"/>
      <c r="AF1622" s="11"/>
      <c r="AG1622" s="11"/>
      <c r="AH1622" s="11"/>
      <c r="AI1622" s="11"/>
      <c r="AJ1622" s="11"/>
      <c r="AK1622" s="11">
        <v>150000</v>
      </c>
      <c r="AL1622" s="11">
        <v>150000</v>
      </c>
      <c r="AM1622" s="11"/>
      <c r="AN1622" s="11"/>
      <c r="AO1622" s="11"/>
      <c r="AP1622" s="11">
        <v>150000</v>
      </c>
      <c r="AQ1622" s="11"/>
      <c r="AR1622" s="12" t="s">
        <v>54</v>
      </c>
      <c r="AS1622" s="38" t="s">
        <v>57</v>
      </c>
      <c r="AU1622" s="26"/>
      <c r="AV1622" s="26"/>
      <c r="AW1622" s="26"/>
      <c r="AX1622" s="26"/>
      <c r="AY1622" s="26"/>
      <c r="AZ1622" s="26"/>
      <c r="BA1622" s="26"/>
      <c r="BB1622" s="26"/>
      <c r="BC1622" s="26"/>
      <c r="BD1622" s="26"/>
      <c r="BE1622" s="45"/>
    </row>
    <row r="1623" spans="1:57" ht="15" customHeight="1" x14ac:dyDescent="0.15">
      <c r="A1623" s="29" t="s">
        <v>121</v>
      </c>
      <c r="B1623" s="2"/>
      <c r="C1623" s="2"/>
      <c r="D1623" s="10"/>
      <c r="E1623" s="10">
        <v>44222</v>
      </c>
      <c r="F1623" s="10"/>
      <c r="G1623" s="11">
        <v>3237675</v>
      </c>
      <c r="H1623" s="11">
        <v>67675</v>
      </c>
      <c r="I1623" s="11">
        <v>3170000</v>
      </c>
      <c r="J1623" s="11">
        <v>2391223</v>
      </c>
      <c r="K1623" s="11">
        <v>846452</v>
      </c>
      <c r="L1623" s="11">
        <v>0</v>
      </c>
      <c r="M1623" s="11"/>
      <c r="N1623" s="11">
        <v>3170000</v>
      </c>
      <c r="O1623" s="11">
        <v>0</v>
      </c>
      <c r="P1623" s="11">
        <v>0</v>
      </c>
      <c r="Q1623" s="11">
        <v>0</v>
      </c>
      <c r="R1623" s="11">
        <v>3170000</v>
      </c>
      <c r="S1623" s="11"/>
      <c r="T1623" s="11">
        <v>0</v>
      </c>
      <c r="U1623" s="11">
        <v>3170000</v>
      </c>
      <c r="V1623" s="11">
        <v>0</v>
      </c>
      <c r="W1623" s="11">
        <v>0</v>
      </c>
      <c r="X1623" s="11">
        <v>0</v>
      </c>
      <c r="Y1623" s="11">
        <v>0</v>
      </c>
      <c r="Z1623" s="11">
        <v>797500</v>
      </c>
      <c r="AA1623" s="11">
        <v>106183</v>
      </c>
      <c r="AB1623" s="11">
        <v>266834</v>
      </c>
      <c r="AC1623" s="11">
        <v>916106</v>
      </c>
      <c r="AD1623" s="11">
        <v>2086623</v>
      </c>
      <c r="AE1623" s="11"/>
      <c r="AF1623" s="11">
        <v>54600</v>
      </c>
      <c r="AG1623" s="11"/>
      <c r="AH1623" s="11"/>
      <c r="AI1623" s="11"/>
      <c r="AJ1623" s="11"/>
      <c r="AK1623" s="11"/>
      <c r="AL1623" s="11"/>
      <c r="AM1623" s="11"/>
      <c r="AN1623" s="11">
        <v>250000</v>
      </c>
      <c r="AO1623" s="11"/>
      <c r="AP1623" s="11">
        <v>304600</v>
      </c>
      <c r="AQ1623" s="11"/>
      <c r="AR1623" s="12" t="s">
        <v>54</v>
      </c>
      <c r="AS1623" s="38" t="s">
        <v>57</v>
      </c>
      <c r="AU1623" s="26"/>
      <c r="AV1623" s="26"/>
      <c r="AW1623" s="26"/>
      <c r="AX1623" s="26"/>
      <c r="AY1623" s="26"/>
      <c r="AZ1623" s="26"/>
      <c r="BA1623" s="26"/>
      <c r="BB1623" s="26"/>
      <c r="BC1623" s="26"/>
      <c r="BD1623" s="26"/>
      <c r="BE1623" s="45"/>
    </row>
    <row r="1624" spans="1:57" ht="15" customHeight="1" x14ac:dyDescent="0.15">
      <c r="A1624" s="29" t="s">
        <v>1575</v>
      </c>
      <c r="B1624" s="2"/>
      <c r="C1624" s="2"/>
      <c r="D1624" s="10"/>
      <c r="E1624" s="10">
        <v>44260</v>
      </c>
      <c r="F1624" s="10"/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/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/>
      <c r="T1624" s="11">
        <v>0</v>
      </c>
      <c r="U1624" s="11">
        <v>0</v>
      </c>
      <c r="V1624" s="11">
        <v>0</v>
      </c>
      <c r="W1624" s="11">
        <v>0</v>
      </c>
      <c r="X1624" s="11">
        <v>0</v>
      </c>
      <c r="Y1624" s="11">
        <v>0</v>
      </c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2" t="s">
        <v>54</v>
      </c>
      <c r="AS1624" s="38" t="s">
        <v>57</v>
      </c>
      <c r="AU1624" s="26"/>
      <c r="AV1624" s="26"/>
      <c r="AW1624" s="26"/>
      <c r="AX1624" s="26"/>
      <c r="AY1624" s="26"/>
      <c r="AZ1624" s="26"/>
      <c r="BA1624" s="26"/>
      <c r="BB1624" s="26"/>
      <c r="BC1624" s="26"/>
      <c r="BD1624" s="26"/>
      <c r="BE1624" s="45"/>
    </row>
    <row r="1625" spans="1:57" ht="15" customHeight="1" x14ac:dyDescent="0.15">
      <c r="A1625" s="29" t="s">
        <v>1576</v>
      </c>
      <c r="B1625" s="2"/>
      <c r="C1625" s="2"/>
      <c r="D1625" s="10"/>
      <c r="E1625" s="10">
        <v>44286</v>
      </c>
      <c r="F1625" s="10"/>
      <c r="G1625" s="11">
        <v>63539704</v>
      </c>
      <c r="H1625" s="11">
        <v>42046140</v>
      </c>
      <c r="I1625" s="11">
        <v>21493564</v>
      </c>
      <c r="J1625" s="11">
        <v>18045790</v>
      </c>
      <c r="K1625" s="11">
        <v>45493914</v>
      </c>
      <c r="L1625" s="11">
        <v>0</v>
      </c>
      <c r="M1625" s="11"/>
      <c r="N1625" s="11">
        <v>0</v>
      </c>
      <c r="O1625" s="11">
        <v>0</v>
      </c>
      <c r="P1625" s="11">
        <v>0</v>
      </c>
      <c r="Q1625" s="11">
        <v>416086</v>
      </c>
      <c r="R1625" s="11">
        <v>416086</v>
      </c>
      <c r="S1625" s="11"/>
      <c r="T1625" s="11">
        <v>0</v>
      </c>
      <c r="U1625" s="11">
        <v>416086</v>
      </c>
      <c r="V1625" s="11">
        <v>20780000</v>
      </c>
      <c r="W1625" s="11">
        <v>0</v>
      </c>
      <c r="X1625" s="11">
        <v>0</v>
      </c>
      <c r="Y1625" s="11">
        <v>297478</v>
      </c>
      <c r="Z1625" s="11"/>
      <c r="AA1625" s="11"/>
      <c r="AB1625" s="11">
        <v>439637</v>
      </c>
      <c r="AC1625" s="11">
        <v>1834508</v>
      </c>
      <c r="AD1625" s="11">
        <v>2274145</v>
      </c>
      <c r="AE1625" s="11"/>
      <c r="AF1625" s="11">
        <v>2672589</v>
      </c>
      <c r="AG1625" s="11"/>
      <c r="AH1625" s="11"/>
      <c r="AI1625" s="11">
        <v>843700</v>
      </c>
      <c r="AJ1625" s="11">
        <v>7255356</v>
      </c>
      <c r="AK1625" s="11"/>
      <c r="AL1625" s="11">
        <v>8099056</v>
      </c>
      <c r="AM1625" s="11"/>
      <c r="AN1625" s="11">
        <v>5000000</v>
      </c>
      <c r="AO1625" s="11"/>
      <c r="AP1625" s="11">
        <v>15771645</v>
      </c>
      <c r="AQ1625" s="11"/>
      <c r="AR1625" s="12" t="s">
        <v>54</v>
      </c>
      <c r="AS1625" s="38" t="s">
        <v>57</v>
      </c>
      <c r="AU1625" s="26"/>
      <c r="AV1625" s="26"/>
      <c r="AW1625" s="26"/>
      <c r="AX1625" s="26"/>
      <c r="AY1625" s="26"/>
      <c r="AZ1625" s="26"/>
      <c r="BA1625" s="26"/>
      <c r="BB1625" s="26"/>
      <c r="BC1625" s="26"/>
      <c r="BD1625" s="26"/>
      <c r="BE1625" s="45"/>
    </row>
    <row r="1626" spans="1:57" ht="15" customHeight="1" x14ac:dyDescent="0.15">
      <c r="A1626" s="29" t="s">
        <v>1577</v>
      </c>
      <c r="B1626" s="2"/>
      <c r="C1626" s="2"/>
      <c r="D1626" s="10"/>
      <c r="E1626" s="10">
        <v>44270</v>
      </c>
      <c r="F1626" s="10"/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/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/>
      <c r="T1626" s="11">
        <v>0</v>
      </c>
      <c r="U1626" s="11">
        <v>0</v>
      </c>
      <c r="V1626" s="11">
        <v>0</v>
      </c>
      <c r="W1626" s="11">
        <v>0</v>
      </c>
      <c r="X1626" s="11">
        <v>0</v>
      </c>
      <c r="Y1626" s="11">
        <v>0</v>
      </c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2" t="s">
        <v>54</v>
      </c>
      <c r="AS1626" s="38" t="s">
        <v>57</v>
      </c>
      <c r="AU1626" s="26"/>
      <c r="AV1626" s="26"/>
      <c r="AW1626" s="26"/>
      <c r="AX1626" s="26"/>
      <c r="AY1626" s="26"/>
      <c r="AZ1626" s="26"/>
      <c r="BA1626" s="26"/>
      <c r="BB1626" s="26"/>
      <c r="BC1626" s="26"/>
      <c r="BD1626" s="26"/>
      <c r="BE1626" s="45"/>
    </row>
    <row r="1627" spans="1:57" ht="15" customHeight="1" x14ac:dyDescent="0.15">
      <c r="A1627" s="29" t="s">
        <v>1578</v>
      </c>
      <c r="B1627" s="2"/>
      <c r="C1627" s="2"/>
      <c r="D1627" s="10"/>
      <c r="E1627" s="10">
        <v>44232</v>
      </c>
      <c r="F1627" s="10"/>
      <c r="G1627" s="11">
        <v>867316</v>
      </c>
      <c r="H1627" s="11">
        <v>632311</v>
      </c>
      <c r="I1627" s="11">
        <v>235005</v>
      </c>
      <c r="J1627" s="11">
        <v>49535</v>
      </c>
      <c r="K1627" s="11">
        <v>817781</v>
      </c>
      <c r="L1627" s="11">
        <v>235000</v>
      </c>
      <c r="M1627" s="11">
        <v>194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/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5</v>
      </c>
      <c r="Z1627" s="11"/>
      <c r="AA1627" s="11"/>
      <c r="AB1627" s="11"/>
      <c r="AC1627" s="11">
        <v>1430</v>
      </c>
      <c r="AD1627" s="11">
        <v>1430</v>
      </c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>
        <v>48105</v>
      </c>
      <c r="AO1627" s="11"/>
      <c r="AP1627" s="11">
        <v>48105</v>
      </c>
      <c r="AQ1627" s="11"/>
      <c r="AR1627" s="12" t="s">
        <v>54</v>
      </c>
      <c r="AS1627" s="38" t="s">
        <v>57</v>
      </c>
      <c r="AU1627" s="26"/>
      <c r="AV1627" s="26"/>
      <c r="AW1627" s="26"/>
      <c r="AX1627" s="26"/>
      <c r="AY1627" s="26"/>
      <c r="AZ1627" s="26"/>
      <c r="BA1627" s="26"/>
      <c r="BB1627" s="26"/>
      <c r="BC1627" s="26"/>
      <c r="BD1627" s="26"/>
      <c r="BE1627" s="45"/>
    </row>
    <row r="1628" spans="1:57" ht="15" customHeight="1" x14ac:dyDescent="0.15">
      <c r="A1628" s="29" t="s">
        <v>1579</v>
      </c>
      <c r="B1628" s="2"/>
      <c r="C1628" s="2"/>
      <c r="D1628" s="10"/>
      <c r="E1628" s="10">
        <v>44252</v>
      </c>
      <c r="F1628" s="10"/>
      <c r="G1628" s="11">
        <v>3101368</v>
      </c>
      <c r="H1628" s="11">
        <v>1756451</v>
      </c>
      <c r="I1628" s="11">
        <v>1344917</v>
      </c>
      <c r="J1628" s="11">
        <v>491935</v>
      </c>
      <c r="K1628" s="11">
        <v>2609433</v>
      </c>
      <c r="L1628" s="11">
        <v>1344900</v>
      </c>
      <c r="M1628" s="11">
        <v>1121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/>
      <c r="T1628" s="11">
        <v>0</v>
      </c>
      <c r="U1628" s="11">
        <v>0</v>
      </c>
      <c r="V1628" s="11">
        <v>0</v>
      </c>
      <c r="W1628" s="11">
        <v>0</v>
      </c>
      <c r="X1628" s="11">
        <v>0</v>
      </c>
      <c r="Y1628" s="11">
        <v>17</v>
      </c>
      <c r="Z1628" s="11"/>
      <c r="AA1628" s="11"/>
      <c r="AB1628" s="11"/>
      <c r="AC1628" s="11"/>
      <c r="AD1628" s="11"/>
      <c r="AE1628" s="11"/>
      <c r="AF1628" s="11">
        <v>491935</v>
      </c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>
        <v>491935</v>
      </c>
      <c r="AQ1628" s="11"/>
      <c r="AR1628" s="12" t="s">
        <v>54</v>
      </c>
      <c r="AS1628" s="38" t="s">
        <v>57</v>
      </c>
      <c r="AU1628" s="26"/>
      <c r="AV1628" s="26"/>
      <c r="AW1628" s="26"/>
      <c r="AX1628" s="26"/>
      <c r="AY1628" s="26"/>
      <c r="AZ1628" s="26"/>
      <c r="BA1628" s="26"/>
      <c r="BB1628" s="26"/>
      <c r="BC1628" s="26"/>
      <c r="BD1628" s="26"/>
      <c r="BE1628" s="45"/>
    </row>
    <row r="1629" spans="1:57" ht="15" customHeight="1" x14ac:dyDescent="0.15">
      <c r="A1629" s="29" t="s">
        <v>1580</v>
      </c>
      <c r="B1629" s="2"/>
      <c r="C1629" s="2"/>
      <c r="D1629" s="10"/>
      <c r="E1629" s="10">
        <v>44246</v>
      </c>
      <c r="F1629" s="10"/>
      <c r="G1629" s="11">
        <v>1787136</v>
      </c>
      <c r="H1629" s="11">
        <v>1432824</v>
      </c>
      <c r="I1629" s="11">
        <v>354312</v>
      </c>
      <c r="J1629" s="11">
        <v>128445</v>
      </c>
      <c r="K1629" s="11">
        <v>1658691</v>
      </c>
      <c r="L1629" s="11">
        <v>354300</v>
      </c>
      <c r="M1629" s="11">
        <v>293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/>
      <c r="T1629" s="11">
        <v>0</v>
      </c>
      <c r="U1629" s="11">
        <v>0</v>
      </c>
      <c r="V1629" s="11">
        <v>0</v>
      </c>
      <c r="W1629" s="11">
        <v>0</v>
      </c>
      <c r="X1629" s="11">
        <v>0</v>
      </c>
      <c r="Y1629" s="11">
        <v>12</v>
      </c>
      <c r="Z1629" s="11"/>
      <c r="AA1629" s="11"/>
      <c r="AB1629" s="11"/>
      <c r="AC1629" s="11"/>
      <c r="AD1629" s="11"/>
      <c r="AE1629" s="11"/>
      <c r="AF1629" s="11">
        <v>69910</v>
      </c>
      <c r="AG1629" s="11"/>
      <c r="AH1629" s="11"/>
      <c r="AI1629" s="11"/>
      <c r="AJ1629" s="11"/>
      <c r="AK1629" s="11"/>
      <c r="AL1629" s="11"/>
      <c r="AM1629" s="11"/>
      <c r="AN1629" s="11">
        <v>58535</v>
      </c>
      <c r="AO1629" s="11"/>
      <c r="AP1629" s="11">
        <v>128445</v>
      </c>
      <c r="AQ1629" s="11"/>
      <c r="AR1629" s="12" t="s">
        <v>54</v>
      </c>
      <c r="AS1629" s="38" t="s">
        <v>57</v>
      </c>
      <c r="AU1629" s="26"/>
      <c r="AV1629" s="26"/>
      <c r="AW1629" s="26"/>
      <c r="AX1629" s="26"/>
      <c r="AY1629" s="26"/>
      <c r="AZ1629" s="26"/>
      <c r="BA1629" s="26"/>
      <c r="BB1629" s="26"/>
      <c r="BC1629" s="26"/>
      <c r="BD1629" s="26"/>
      <c r="BE1629" s="45"/>
    </row>
    <row r="1630" spans="1:57" ht="15" customHeight="1" x14ac:dyDescent="0.15">
      <c r="A1630" s="29" t="s">
        <v>1581</v>
      </c>
      <c r="B1630" s="2"/>
      <c r="C1630" s="2"/>
      <c r="D1630" s="10"/>
      <c r="E1630" s="10">
        <v>44274</v>
      </c>
      <c r="F1630" s="10"/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/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/>
      <c r="T1630" s="11">
        <v>0</v>
      </c>
      <c r="U1630" s="11">
        <v>0</v>
      </c>
      <c r="V1630" s="11">
        <v>0</v>
      </c>
      <c r="W1630" s="11">
        <v>0</v>
      </c>
      <c r="X1630" s="11">
        <v>0</v>
      </c>
      <c r="Y1630" s="11">
        <v>0</v>
      </c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2" t="s">
        <v>54</v>
      </c>
      <c r="AS1630" s="38" t="s">
        <v>57</v>
      </c>
      <c r="AU1630" s="26"/>
      <c r="AV1630" s="26"/>
      <c r="AW1630" s="26"/>
      <c r="AX1630" s="26"/>
      <c r="AY1630" s="26"/>
      <c r="AZ1630" s="26"/>
      <c r="BA1630" s="26"/>
      <c r="BB1630" s="26"/>
      <c r="BC1630" s="26"/>
      <c r="BD1630" s="26"/>
      <c r="BE1630" s="45"/>
    </row>
    <row r="1631" spans="1:57" ht="15" customHeight="1" x14ac:dyDescent="0.15">
      <c r="A1631" s="29" t="s">
        <v>1582</v>
      </c>
      <c r="B1631" s="2"/>
      <c r="C1631" s="2"/>
      <c r="D1631" s="10"/>
      <c r="E1631" s="10">
        <v>44235</v>
      </c>
      <c r="F1631" s="10"/>
      <c r="G1631" s="11">
        <v>1588747</v>
      </c>
      <c r="H1631" s="11">
        <v>889187</v>
      </c>
      <c r="I1631" s="11">
        <v>699560</v>
      </c>
      <c r="J1631" s="11">
        <v>283670</v>
      </c>
      <c r="K1631" s="11">
        <v>1305077</v>
      </c>
      <c r="L1631" s="11">
        <v>699550</v>
      </c>
      <c r="M1631" s="11">
        <v>13991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/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10</v>
      </c>
      <c r="Z1631" s="11"/>
      <c r="AA1631" s="11"/>
      <c r="AB1631" s="11"/>
      <c r="AC1631" s="11"/>
      <c r="AD1631" s="11"/>
      <c r="AE1631" s="11"/>
      <c r="AF1631" s="11">
        <v>4370</v>
      </c>
      <c r="AG1631" s="11"/>
      <c r="AH1631" s="11"/>
      <c r="AI1631" s="11"/>
      <c r="AJ1631" s="11"/>
      <c r="AK1631" s="11"/>
      <c r="AL1631" s="11"/>
      <c r="AM1631" s="11"/>
      <c r="AN1631" s="11">
        <v>279300</v>
      </c>
      <c r="AO1631" s="11"/>
      <c r="AP1631" s="11">
        <v>283670</v>
      </c>
      <c r="AQ1631" s="11"/>
      <c r="AR1631" s="12" t="s">
        <v>54</v>
      </c>
      <c r="AS1631" s="38" t="s">
        <v>57</v>
      </c>
      <c r="AU1631" s="26"/>
      <c r="AV1631" s="26"/>
      <c r="AW1631" s="26"/>
      <c r="AX1631" s="26"/>
      <c r="AY1631" s="26"/>
      <c r="AZ1631" s="26"/>
      <c r="BA1631" s="26"/>
      <c r="BB1631" s="26"/>
      <c r="BC1631" s="26"/>
      <c r="BD1631" s="26"/>
      <c r="BE1631" s="45"/>
    </row>
    <row r="1632" spans="1:57" ht="15" customHeight="1" x14ac:dyDescent="0.15">
      <c r="A1632" s="29" t="s">
        <v>1583</v>
      </c>
      <c r="B1632" s="2"/>
      <c r="C1632" s="2"/>
      <c r="D1632" s="10"/>
      <c r="E1632" s="10">
        <v>44239</v>
      </c>
      <c r="F1632" s="10"/>
      <c r="G1632" s="11">
        <v>372537695</v>
      </c>
      <c r="H1632" s="11">
        <v>261150756</v>
      </c>
      <c r="I1632" s="11">
        <v>111386939</v>
      </c>
      <c r="J1632" s="11">
        <v>84745195</v>
      </c>
      <c r="K1632" s="11">
        <v>287792500</v>
      </c>
      <c r="L1632" s="11">
        <v>98560404</v>
      </c>
      <c r="M1632" s="11">
        <v>5173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/>
      <c r="T1632" s="11">
        <v>0</v>
      </c>
      <c r="U1632" s="11">
        <v>0</v>
      </c>
      <c r="V1632" s="11">
        <v>0</v>
      </c>
      <c r="W1632" s="11">
        <v>0</v>
      </c>
      <c r="X1632" s="11">
        <v>12824280</v>
      </c>
      <c r="Y1632" s="11">
        <v>2255</v>
      </c>
      <c r="Z1632" s="11"/>
      <c r="AA1632" s="11"/>
      <c r="AB1632" s="11">
        <v>5802721</v>
      </c>
      <c r="AC1632" s="11">
        <v>17581833</v>
      </c>
      <c r="AD1632" s="11">
        <v>23384554</v>
      </c>
      <c r="AE1632" s="11"/>
      <c r="AF1632" s="11">
        <v>14467882</v>
      </c>
      <c r="AG1632" s="11">
        <v>13750</v>
      </c>
      <c r="AH1632" s="11">
        <v>3267212</v>
      </c>
      <c r="AI1632" s="11">
        <v>40700</v>
      </c>
      <c r="AJ1632" s="11"/>
      <c r="AK1632" s="11"/>
      <c r="AL1632" s="11">
        <v>3307912</v>
      </c>
      <c r="AM1632" s="11">
        <v>151097</v>
      </c>
      <c r="AN1632" s="11">
        <v>43420000</v>
      </c>
      <c r="AO1632" s="11"/>
      <c r="AP1632" s="11">
        <v>61360641</v>
      </c>
      <c r="AQ1632" s="11">
        <v>150000</v>
      </c>
      <c r="AR1632" s="12" t="s">
        <v>54</v>
      </c>
      <c r="AS1632" s="38" t="s">
        <v>57</v>
      </c>
      <c r="AU1632" s="26"/>
      <c r="AV1632" s="26"/>
      <c r="AW1632" s="26"/>
      <c r="AX1632" s="26"/>
      <c r="AY1632" s="26"/>
      <c r="AZ1632" s="26"/>
      <c r="BA1632" s="26"/>
      <c r="BB1632" s="26"/>
      <c r="BC1632" s="26"/>
      <c r="BD1632" s="26"/>
      <c r="BE1632" s="45"/>
    </row>
    <row r="1633" spans="1:57" ht="15" customHeight="1" x14ac:dyDescent="0.15">
      <c r="A1633" s="29" t="s">
        <v>1584</v>
      </c>
      <c r="B1633" s="2"/>
      <c r="C1633" s="2"/>
      <c r="D1633" s="10"/>
      <c r="E1633" s="10">
        <v>44333</v>
      </c>
      <c r="F1633" s="10"/>
      <c r="G1633" s="11">
        <v>325827</v>
      </c>
      <c r="H1633" s="11">
        <v>312327</v>
      </c>
      <c r="I1633" s="11">
        <v>13500</v>
      </c>
      <c r="J1633" s="11">
        <v>830</v>
      </c>
      <c r="K1633" s="11">
        <v>324997</v>
      </c>
      <c r="L1633" s="11">
        <v>13500</v>
      </c>
      <c r="M1633" s="11">
        <v>27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/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/>
      <c r="AA1633" s="11"/>
      <c r="AB1633" s="11">
        <v>830</v>
      </c>
      <c r="AC1633" s="11"/>
      <c r="AD1633" s="11">
        <v>830</v>
      </c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2" t="s">
        <v>54</v>
      </c>
      <c r="AS1633" s="38" t="s">
        <v>57</v>
      </c>
      <c r="AU1633" s="26"/>
      <c r="AV1633" s="26"/>
      <c r="AW1633" s="26"/>
      <c r="AX1633" s="26"/>
      <c r="AY1633" s="26"/>
      <c r="AZ1633" s="26"/>
      <c r="BA1633" s="26"/>
      <c r="BB1633" s="26"/>
      <c r="BC1633" s="26"/>
      <c r="BD1633" s="26"/>
      <c r="BE1633" s="45"/>
    </row>
    <row r="1634" spans="1:57" ht="15" customHeight="1" x14ac:dyDescent="0.15">
      <c r="A1634" s="29" t="s">
        <v>1585</v>
      </c>
      <c r="B1634" s="2"/>
      <c r="C1634" s="2"/>
      <c r="D1634" s="10"/>
      <c r="E1634" s="10">
        <v>44277</v>
      </c>
      <c r="F1634" s="10"/>
      <c r="G1634" s="11">
        <v>1693343</v>
      </c>
      <c r="H1634" s="11">
        <v>693343</v>
      </c>
      <c r="I1634" s="11">
        <v>1000000</v>
      </c>
      <c r="J1634" s="11">
        <v>1362659</v>
      </c>
      <c r="K1634" s="11">
        <v>330684</v>
      </c>
      <c r="L1634" s="11">
        <v>0</v>
      </c>
      <c r="M1634" s="11"/>
      <c r="N1634" s="11">
        <v>0</v>
      </c>
      <c r="O1634" s="11">
        <v>0</v>
      </c>
      <c r="P1634" s="11">
        <v>0</v>
      </c>
      <c r="Q1634" s="11">
        <v>0</v>
      </c>
      <c r="R1634" s="11">
        <v>0</v>
      </c>
      <c r="S1634" s="11"/>
      <c r="T1634" s="11">
        <v>0</v>
      </c>
      <c r="U1634" s="11">
        <v>0</v>
      </c>
      <c r="V1634" s="11">
        <v>1000000</v>
      </c>
      <c r="W1634" s="11">
        <v>0</v>
      </c>
      <c r="X1634" s="11">
        <v>0</v>
      </c>
      <c r="Y1634" s="11">
        <v>0</v>
      </c>
      <c r="Z1634" s="11">
        <v>133037</v>
      </c>
      <c r="AA1634" s="11">
        <v>12000</v>
      </c>
      <c r="AB1634" s="11"/>
      <c r="AC1634" s="11">
        <v>41710</v>
      </c>
      <c r="AD1634" s="11">
        <v>186747</v>
      </c>
      <c r="AE1634" s="11"/>
      <c r="AF1634" s="11">
        <v>195912</v>
      </c>
      <c r="AG1634" s="11"/>
      <c r="AH1634" s="11"/>
      <c r="AI1634" s="11"/>
      <c r="AJ1634" s="11"/>
      <c r="AK1634" s="11"/>
      <c r="AL1634" s="11"/>
      <c r="AM1634" s="11"/>
      <c r="AN1634" s="11">
        <v>980000</v>
      </c>
      <c r="AO1634" s="11"/>
      <c r="AP1634" s="11">
        <v>1175912</v>
      </c>
      <c r="AQ1634" s="11"/>
      <c r="AR1634" s="12" t="s">
        <v>54</v>
      </c>
      <c r="AS1634" s="38" t="s">
        <v>57</v>
      </c>
      <c r="AU1634" s="26"/>
      <c r="AV1634" s="26"/>
      <c r="AW1634" s="26"/>
      <c r="AX1634" s="26"/>
      <c r="AY1634" s="26"/>
      <c r="AZ1634" s="26"/>
      <c r="BA1634" s="26"/>
      <c r="BB1634" s="26"/>
      <c r="BC1634" s="26"/>
      <c r="BD1634" s="26"/>
      <c r="BE1634" s="45"/>
    </row>
    <row r="1635" spans="1:57" ht="15" customHeight="1" x14ac:dyDescent="0.15">
      <c r="A1635" s="29" t="s">
        <v>3605</v>
      </c>
      <c r="B1635" s="2"/>
      <c r="C1635" s="2"/>
      <c r="D1635" s="10"/>
      <c r="E1635" s="10">
        <v>44280</v>
      </c>
      <c r="F1635" s="10"/>
      <c r="G1635" s="11">
        <v>20193691</v>
      </c>
      <c r="H1635" s="11">
        <v>0</v>
      </c>
      <c r="I1635" s="11">
        <v>20193691</v>
      </c>
      <c r="J1635" s="11">
        <v>16159069</v>
      </c>
      <c r="K1635" s="11">
        <v>4034622</v>
      </c>
      <c r="L1635" s="11">
        <v>0</v>
      </c>
      <c r="M1635" s="11"/>
      <c r="N1635" s="11">
        <v>0</v>
      </c>
      <c r="O1635" s="11">
        <v>0</v>
      </c>
      <c r="P1635" s="11">
        <v>0</v>
      </c>
      <c r="Q1635" s="11">
        <v>20193691</v>
      </c>
      <c r="R1635" s="11">
        <v>20193691</v>
      </c>
      <c r="S1635" s="11"/>
      <c r="T1635" s="11">
        <v>0</v>
      </c>
      <c r="U1635" s="11">
        <v>20193691</v>
      </c>
      <c r="V1635" s="11">
        <v>0</v>
      </c>
      <c r="W1635" s="11">
        <v>0</v>
      </c>
      <c r="X1635" s="11">
        <v>0</v>
      </c>
      <c r="Y1635" s="11">
        <v>0</v>
      </c>
      <c r="Z1635" s="11">
        <v>4366198</v>
      </c>
      <c r="AA1635" s="11"/>
      <c r="AB1635" s="11">
        <v>1263</v>
      </c>
      <c r="AC1635" s="11">
        <v>1709308</v>
      </c>
      <c r="AD1635" s="11">
        <v>6076769</v>
      </c>
      <c r="AE1635" s="11"/>
      <c r="AF1635" s="11">
        <v>82300</v>
      </c>
      <c r="AG1635" s="11"/>
      <c r="AH1635" s="11"/>
      <c r="AI1635" s="11"/>
      <c r="AJ1635" s="11"/>
      <c r="AK1635" s="11"/>
      <c r="AL1635" s="11"/>
      <c r="AM1635" s="11"/>
      <c r="AN1635" s="11">
        <v>10000000</v>
      </c>
      <c r="AO1635" s="11"/>
      <c r="AP1635" s="11">
        <v>10082300</v>
      </c>
      <c r="AQ1635" s="11"/>
      <c r="AR1635" s="12" t="s">
        <v>54</v>
      </c>
      <c r="AS1635" s="38" t="s">
        <v>57</v>
      </c>
      <c r="AU1635" s="26"/>
      <c r="AV1635" s="26"/>
      <c r="AW1635" s="26"/>
      <c r="AX1635" s="26"/>
      <c r="AY1635" s="26"/>
      <c r="AZ1635" s="26"/>
      <c r="BA1635" s="26"/>
      <c r="BB1635" s="26"/>
      <c r="BC1635" s="26"/>
      <c r="BD1635" s="26"/>
      <c r="BE1635" s="45"/>
    </row>
    <row r="1636" spans="1:57" ht="15" customHeight="1" x14ac:dyDescent="0.15">
      <c r="A1636" s="29" t="s">
        <v>3606</v>
      </c>
      <c r="B1636" s="2"/>
      <c r="C1636" s="2"/>
      <c r="D1636" s="10"/>
      <c r="E1636" s="10">
        <v>44274</v>
      </c>
      <c r="F1636" s="10"/>
      <c r="G1636" s="11">
        <v>1000000</v>
      </c>
      <c r="H1636" s="11">
        <v>0</v>
      </c>
      <c r="I1636" s="11">
        <v>1000000</v>
      </c>
      <c r="J1636" s="11">
        <v>20300</v>
      </c>
      <c r="K1636" s="11">
        <v>979700</v>
      </c>
      <c r="L1636" s="11">
        <v>0</v>
      </c>
      <c r="M1636" s="11"/>
      <c r="N1636" s="11">
        <v>0</v>
      </c>
      <c r="O1636" s="11">
        <v>0</v>
      </c>
      <c r="P1636" s="11">
        <v>0</v>
      </c>
      <c r="Q1636" s="11">
        <v>1000000</v>
      </c>
      <c r="R1636" s="11">
        <v>1000000</v>
      </c>
      <c r="S1636" s="11"/>
      <c r="T1636" s="11">
        <v>0</v>
      </c>
      <c r="U1636" s="11">
        <v>1000000</v>
      </c>
      <c r="V1636" s="11">
        <v>0</v>
      </c>
      <c r="W1636" s="11">
        <v>0</v>
      </c>
      <c r="X1636" s="11">
        <v>0</v>
      </c>
      <c r="Y1636" s="11">
        <v>0</v>
      </c>
      <c r="Z1636" s="11"/>
      <c r="AA1636" s="11"/>
      <c r="AB1636" s="11">
        <v>3300</v>
      </c>
      <c r="AC1636" s="11">
        <v>17000</v>
      </c>
      <c r="AD1636" s="11">
        <v>20300</v>
      </c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2" t="s">
        <v>54</v>
      </c>
      <c r="AS1636" s="38" t="s">
        <v>57</v>
      </c>
      <c r="AU1636" s="26"/>
      <c r="AV1636" s="26"/>
      <c r="AW1636" s="26"/>
      <c r="AX1636" s="26"/>
      <c r="AY1636" s="26"/>
      <c r="AZ1636" s="26"/>
      <c r="BA1636" s="26"/>
      <c r="BB1636" s="26"/>
      <c r="BC1636" s="26"/>
      <c r="BD1636" s="26"/>
      <c r="BE1636" s="45"/>
    </row>
    <row r="1637" spans="1:57" ht="15" customHeight="1" x14ac:dyDescent="0.15">
      <c r="A1637" s="29" t="s">
        <v>1586</v>
      </c>
      <c r="B1637" s="2"/>
      <c r="C1637" s="2"/>
      <c r="D1637" s="10"/>
      <c r="E1637" s="10">
        <v>44286</v>
      </c>
      <c r="F1637" s="10"/>
      <c r="G1637" s="11">
        <v>81586589</v>
      </c>
      <c r="H1637" s="11">
        <v>25503112</v>
      </c>
      <c r="I1637" s="11">
        <v>56083477</v>
      </c>
      <c r="J1637" s="11">
        <v>52228255</v>
      </c>
      <c r="K1637" s="11">
        <v>29358334</v>
      </c>
      <c r="L1637" s="11">
        <v>34292500</v>
      </c>
      <c r="M1637" s="11">
        <v>6977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/>
      <c r="T1637" s="11">
        <v>0</v>
      </c>
      <c r="U1637" s="11">
        <v>0</v>
      </c>
      <c r="V1637" s="11">
        <v>2590000</v>
      </c>
      <c r="W1637" s="11">
        <v>0</v>
      </c>
      <c r="X1637" s="11">
        <v>18950690</v>
      </c>
      <c r="Y1637" s="11">
        <v>250287</v>
      </c>
      <c r="Z1637" s="11">
        <v>17131069</v>
      </c>
      <c r="AA1637" s="11">
        <v>297632</v>
      </c>
      <c r="AB1637" s="11">
        <v>2747506</v>
      </c>
      <c r="AC1637" s="11">
        <v>6300346</v>
      </c>
      <c r="AD1637" s="11">
        <v>26476553</v>
      </c>
      <c r="AE1637" s="11"/>
      <c r="AF1637" s="11">
        <v>14104867</v>
      </c>
      <c r="AG1637" s="11"/>
      <c r="AH1637" s="11">
        <v>653531</v>
      </c>
      <c r="AI1637" s="11">
        <v>126500</v>
      </c>
      <c r="AJ1637" s="11"/>
      <c r="AK1637" s="11">
        <v>2470973</v>
      </c>
      <c r="AL1637" s="11">
        <v>3251004</v>
      </c>
      <c r="AM1637" s="11">
        <v>2895831</v>
      </c>
      <c r="AN1637" s="11">
        <v>5500000</v>
      </c>
      <c r="AO1637" s="11"/>
      <c r="AP1637" s="11">
        <v>25751702</v>
      </c>
      <c r="AQ1637" s="11"/>
      <c r="AR1637" s="12" t="s">
        <v>54</v>
      </c>
      <c r="AS1637" s="38" t="s">
        <v>57</v>
      </c>
      <c r="AU1637" s="26"/>
      <c r="AV1637" s="26"/>
      <c r="AW1637" s="26"/>
      <c r="AX1637" s="26"/>
      <c r="AY1637" s="26"/>
      <c r="AZ1637" s="26"/>
      <c r="BA1637" s="26"/>
      <c r="BB1637" s="26"/>
      <c r="BC1637" s="26"/>
      <c r="BD1637" s="26"/>
      <c r="BE1637" s="45"/>
    </row>
    <row r="1638" spans="1:57" ht="15" customHeight="1" x14ac:dyDescent="0.15">
      <c r="A1638" s="29" t="s">
        <v>1587</v>
      </c>
      <c r="B1638" s="2"/>
      <c r="C1638" s="2"/>
      <c r="D1638" s="10"/>
      <c r="E1638" s="10">
        <v>44279</v>
      </c>
      <c r="F1638" s="10"/>
      <c r="G1638" s="11">
        <v>6245641</v>
      </c>
      <c r="H1638" s="11">
        <v>4152489</v>
      </c>
      <c r="I1638" s="11">
        <v>2093152</v>
      </c>
      <c r="J1638" s="11">
        <v>2103951</v>
      </c>
      <c r="K1638" s="11">
        <v>4141690</v>
      </c>
      <c r="L1638" s="11">
        <v>2093134</v>
      </c>
      <c r="M1638" s="11">
        <v>479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/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18</v>
      </c>
      <c r="Z1638" s="11"/>
      <c r="AA1638" s="11"/>
      <c r="AB1638" s="11"/>
      <c r="AC1638" s="11">
        <v>607849</v>
      </c>
      <c r="AD1638" s="11">
        <v>607849</v>
      </c>
      <c r="AE1638" s="11"/>
      <c r="AF1638" s="11">
        <v>1480152</v>
      </c>
      <c r="AG1638" s="11"/>
      <c r="AH1638" s="11"/>
      <c r="AI1638" s="11"/>
      <c r="AJ1638" s="11"/>
      <c r="AK1638" s="11"/>
      <c r="AL1638" s="11"/>
      <c r="AM1638" s="11">
        <v>15950</v>
      </c>
      <c r="AN1638" s="11"/>
      <c r="AO1638" s="11"/>
      <c r="AP1638" s="11">
        <v>1496102</v>
      </c>
      <c r="AQ1638" s="11"/>
      <c r="AR1638" s="12" t="s">
        <v>54</v>
      </c>
      <c r="AS1638" s="38" t="s">
        <v>57</v>
      </c>
      <c r="AU1638" s="26"/>
      <c r="AV1638" s="26"/>
      <c r="AW1638" s="26"/>
      <c r="AX1638" s="26"/>
      <c r="AY1638" s="26"/>
      <c r="AZ1638" s="26"/>
      <c r="BA1638" s="26"/>
      <c r="BB1638" s="26"/>
      <c r="BC1638" s="26"/>
      <c r="BD1638" s="26"/>
      <c r="BE1638" s="45"/>
    </row>
    <row r="1639" spans="1:57" ht="15" customHeight="1" x14ac:dyDescent="0.15">
      <c r="A1639" s="29" t="s">
        <v>1588</v>
      </c>
      <c r="B1639" s="2"/>
      <c r="C1639" s="2"/>
      <c r="D1639" s="10"/>
      <c r="E1639" s="10">
        <v>44285</v>
      </c>
      <c r="F1639" s="10"/>
      <c r="G1639" s="11">
        <v>6193428</v>
      </c>
      <c r="H1639" s="11">
        <v>2194946</v>
      </c>
      <c r="I1639" s="11">
        <v>3998482</v>
      </c>
      <c r="J1639" s="11">
        <v>3873187</v>
      </c>
      <c r="K1639" s="11">
        <v>2320241</v>
      </c>
      <c r="L1639" s="11">
        <v>3289532</v>
      </c>
      <c r="M1639" s="11">
        <v>658</v>
      </c>
      <c r="N1639" s="11">
        <v>518950</v>
      </c>
      <c r="O1639" s="11">
        <v>0</v>
      </c>
      <c r="P1639" s="11">
        <v>0</v>
      </c>
      <c r="Q1639" s="11">
        <v>190000</v>
      </c>
      <c r="R1639" s="11">
        <v>708950</v>
      </c>
      <c r="S1639" s="11"/>
      <c r="T1639" s="11">
        <v>0</v>
      </c>
      <c r="U1639" s="11">
        <v>708950</v>
      </c>
      <c r="V1639" s="11">
        <v>0</v>
      </c>
      <c r="W1639" s="11">
        <v>0</v>
      </c>
      <c r="X1639" s="11">
        <v>0</v>
      </c>
      <c r="Y1639" s="11">
        <v>0</v>
      </c>
      <c r="Z1639" s="11">
        <v>240000</v>
      </c>
      <c r="AA1639" s="11"/>
      <c r="AB1639" s="11">
        <v>1650</v>
      </c>
      <c r="AC1639" s="11">
        <v>72000</v>
      </c>
      <c r="AD1639" s="11">
        <v>313650</v>
      </c>
      <c r="AE1639" s="11"/>
      <c r="AF1639" s="11">
        <v>742295</v>
      </c>
      <c r="AG1639" s="11"/>
      <c r="AH1639" s="11">
        <v>152732</v>
      </c>
      <c r="AI1639" s="11"/>
      <c r="AJ1639" s="11"/>
      <c r="AK1639" s="11"/>
      <c r="AL1639" s="11">
        <v>152732</v>
      </c>
      <c r="AM1639" s="11"/>
      <c r="AN1639" s="11">
        <v>2617200</v>
      </c>
      <c r="AO1639" s="11">
        <v>47310</v>
      </c>
      <c r="AP1639" s="11">
        <v>3559537</v>
      </c>
      <c r="AQ1639" s="11"/>
      <c r="AR1639" s="12" t="s">
        <v>54</v>
      </c>
      <c r="AS1639" s="34" t="s">
        <v>57</v>
      </c>
      <c r="AU1639" s="26"/>
      <c r="AV1639" s="26"/>
      <c r="AW1639" s="26"/>
      <c r="AX1639" s="26"/>
      <c r="AY1639" s="26"/>
      <c r="AZ1639" s="26"/>
      <c r="BA1639" s="26"/>
      <c r="BB1639" s="26"/>
      <c r="BC1639" s="26"/>
      <c r="BD1639" s="26"/>
      <c r="BE1639" s="45"/>
    </row>
    <row r="1640" spans="1:57" ht="15" customHeight="1" x14ac:dyDescent="0.15">
      <c r="A1640" s="29" t="s">
        <v>1589</v>
      </c>
      <c r="B1640" s="2"/>
      <c r="C1640" s="2"/>
      <c r="D1640" s="10"/>
      <c r="E1640" s="10">
        <v>44244</v>
      </c>
      <c r="F1640" s="10"/>
      <c r="G1640" s="11">
        <v>2608993</v>
      </c>
      <c r="H1640" s="11">
        <v>580993</v>
      </c>
      <c r="I1640" s="11">
        <v>2028000</v>
      </c>
      <c r="J1640" s="11">
        <v>1473454</v>
      </c>
      <c r="K1640" s="11">
        <v>1135539</v>
      </c>
      <c r="L1640" s="11">
        <v>0</v>
      </c>
      <c r="M1640" s="11"/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/>
      <c r="T1640" s="11">
        <v>0</v>
      </c>
      <c r="U1640" s="11">
        <v>0</v>
      </c>
      <c r="V1640" s="11">
        <v>0</v>
      </c>
      <c r="W1640" s="11">
        <v>0</v>
      </c>
      <c r="X1640" s="11">
        <v>0</v>
      </c>
      <c r="Y1640" s="11">
        <v>2028000</v>
      </c>
      <c r="Z1640" s="11"/>
      <c r="AA1640" s="11"/>
      <c r="AB1640" s="11">
        <v>62635</v>
      </c>
      <c r="AC1640" s="11">
        <v>302274</v>
      </c>
      <c r="AD1640" s="11">
        <v>364909</v>
      </c>
      <c r="AE1640" s="11"/>
      <c r="AF1640" s="11">
        <v>1108545</v>
      </c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>
        <v>1108545</v>
      </c>
      <c r="AQ1640" s="11"/>
      <c r="AR1640" s="12" t="s">
        <v>54</v>
      </c>
      <c r="AS1640" s="38" t="s">
        <v>57</v>
      </c>
      <c r="AU1640" s="26"/>
      <c r="AV1640" s="26"/>
      <c r="AW1640" s="26"/>
      <c r="AX1640" s="26"/>
      <c r="AY1640" s="26"/>
      <c r="AZ1640" s="26"/>
      <c r="BA1640" s="26"/>
      <c r="BB1640" s="26"/>
      <c r="BC1640" s="26"/>
      <c r="BD1640" s="26"/>
      <c r="BE1640" s="45"/>
    </row>
    <row r="1641" spans="1:57" ht="15" customHeight="1" x14ac:dyDescent="0.15">
      <c r="A1641" s="29" t="s">
        <v>1590</v>
      </c>
      <c r="B1641" s="2"/>
      <c r="C1641" s="2"/>
      <c r="D1641" s="10"/>
      <c r="E1641" s="10">
        <v>44246</v>
      </c>
      <c r="F1641" s="10"/>
      <c r="G1641" s="11">
        <v>2025295</v>
      </c>
      <c r="H1641" s="11">
        <v>2025278</v>
      </c>
      <c r="I1641" s="11">
        <v>17</v>
      </c>
      <c r="J1641" s="11">
        <v>319586</v>
      </c>
      <c r="K1641" s="11">
        <v>1705709</v>
      </c>
      <c r="L1641" s="11">
        <v>0</v>
      </c>
      <c r="M1641" s="11"/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/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17</v>
      </c>
      <c r="Z1641" s="11"/>
      <c r="AA1641" s="11"/>
      <c r="AB1641" s="11"/>
      <c r="AC1641" s="11">
        <v>49586</v>
      </c>
      <c r="AD1641" s="11">
        <v>49586</v>
      </c>
      <c r="AE1641" s="11"/>
      <c r="AF1641" s="11">
        <v>150000</v>
      </c>
      <c r="AG1641" s="11"/>
      <c r="AH1641" s="11"/>
      <c r="AI1641" s="11"/>
      <c r="AJ1641" s="11"/>
      <c r="AK1641" s="11"/>
      <c r="AL1641" s="11"/>
      <c r="AM1641" s="11"/>
      <c r="AN1641" s="11">
        <v>120000</v>
      </c>
      <c r="AO1641" s="11"/>
      <c r="AP1641" s="11">
        <v>270000</v>
      </c>
      <c r="AQ1641" s="11"/>
      <c r="AR1641" s="12" t="s">
        <v>54</v>
      </c>
      <c r="AS1641" s="38" t="s">
        <v>57</v>
      </c>
      <c r="AU1641" s="26"/>
      <c r="AV1641" s="26"/>
      <c r="AW1641" s="26"/>
      <c r="AX1641" s="26"/>
      <c r="AY1641" s="26"/>
      <c r="AZ1641" s="26"/>
      <c r="BA1641" s="26"/>
      <c r="BB1641" s="26"/>
      <c r="BC1641" s="26"/>
      <c r="BD1641" s="26"/>
      <c r="BE1641" s="45"/>
    </row>
    <row r="1642" spans="1:57" ht="15" customHeight="1" x14ac:dyDescent="0.15">
      <c r="A1642" s="31" t="s">
        <v>1591</v>
      </c>
      <c r="B1642" s="2"/>
      <c r="C1642" s="2"/>
      <c r="D1642" s="10"/>
      <c r="E1642" s="10">
        <v>44284</v>
      </c>
      <c r="F1642" s="10"/>
      <c r="G1642" s="11">
        <v>722104</v>
      </c>
      <c r="H1642" s="11">
        <v>382102</v>
      </c>
      <c r="I1642" s="11">
        <v>340002</v>
      </c>
      <c r="J1642" s="11">
        <v>447416</v>
      </c>
      <c r="K1642" s="11">
        <v>274688</v>
      </c>
      <c r="L1642" s="11">
        <v>0</v>
      </c>
      <c r="M1642" s="11"/>
      <c r="N1642" s="11">
        <v>340000</v>
      </c>
      <c r="O1642" s="11">
        <v>0</v>
      </c>
      <c r="P1642" s="11">
        <v>0</v>
      </c>
      <c r="Q1642" s="11">
        <v>0</v>
      </c>
      <c r="R1642" s="11">
        <v>340000</v>
      </c>
      <c r="S1642" s="11"/>
      <c r="T1642" s="11">
        <v>0</v>
      </c>
      <c r="U1642" s="11">
        <v>340000</v>
      </c>
      <c r="V1642" s="11">
        <v>0</v>
      </c>
      <c r="W1642" s="11">
        <v>0</v>
      </c>
      <c r="X1642" s="11">
        <v>0</v>
      </c>
      <c r="Y1642" s="11">
        <v>2</v>
      </c>
      <c r="Z1642" s="11"/>
      <c r="AA1642" s="11"/>
      <c r="AB1642" s="11"/>
      <c r="AC1642" s="11">
        <v>4526</v>
      </c>
      <c r="AD1642" s="11">
        <v>4526</v>
      </c>
      <c r="AE1642" s="11"/>
      <c r="AF1642" s="11">
        <v>50000</v>
      </c>
      <c r="AG1642" s="11"/>
      <c r="AH1642" s="11"/>
      <c r="AI1642" s="11"/>
      <c r="AJ1642" s="11"/>
      <c r="AK1642" s="11"/>
      <c r="AL1642" s="11"/>
      <c r="AM1642" s="11"/>
      <c r="AN1642" s="11">
        <v>390000</v>
      </c>
      <c r="AO1642" s="11">
        <v>2890</v>
      </c>
      <c r="AP1642" s="11">
        <v>442890</v>
      </c>
      <c r="AQ1642" s="11"/>
      <c r="AR1642" s="12" t="s">
        <v>54</v>
      </c>
      <c r="AS1642" s="38" t="s">
        <v>57</v>
      </c>
      <c r="AU1642" s="26"/>
      <c r="AV1642" s="26"/>
      <c r="AW1642" s="26"/>
      <c r="AX1642" s="26"/>
      <c r="AY1642" s="26"/>
      <c r="AZ1642" s="26"/>
      <c r="BA1642" s="26"/>
      <c r="BB1642" s="26"/>
      <c r="BC1642" s="26"/>
      <c r="BD1642" s="26"/>
      <c r="BE1642" s="45"/>
    </row>
    <row r="1643" spans="1:57" ht="15" customHeight="1" x14ac:dyDescent="0.15">
      <c r="A1643" s="29" t="s">
        <v>1592</v>
      </c>
      <c r="B1643" s="2"/>
      <c r="C1643" s="2"/>
      <c r="D1643" s="10"/>
      <c r="E1643" s="10">
        <v>44239</v>
      </c>
      <c r="F1643" s="10"/>
      <c r="G1643" s="11">
        <v>14179</v>
      </c>
      <c r="H1643" s="11">
        <v>14179</v>
      </c>
      <c r="I1643" s="11">
        <v>0</v>
      </c>
      <c r="J1643" s="11">
        <v>0</v>
      </c>
      <c r="K1643" s="11">
        <v>14179</v>
      </c>
      <c r="L1643" s="11">
        <v>0</v>
      </c>
      <c r="M1643" s="11"/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/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2" t="s">
        <v>54</v>
      </c>
      <c r="AS1643" s="38" t="s">
        <v>57</v>
      </c>
      <c r="AU1643" s="26"/>
      <c r="AV1643" s="26"/>
      <c r="AW1643" s="26"/>
      <c r="AX1643" s="26"/>
      <c r="AY1643" s="26"/>
      <c r="AZ1643" s="26"/>
      <c r="BA1643" s="26"/>
      <c r="BB1643" s="26"/>
      <c r="BC1643" s="26"/>
      <c r="BD1643" s="26"/>
      <c r="BE1643" s="45"/>
    </row>
    <row r="1644" spans="1:57" ht="15" customHeight="1" x14ac:dyDescent="0.15">
      <c r="A1644" s="29" t="s">
        <v>1593</v>
      </c>
      <c r="B1644" s="2"/>
      <c r="C1644" s="2"/>
      <c r="D1644" s="10"/>
      <c r="E1644" s="10">
        <v>44256</v>
      </c>
      <c r="F1644" s="10"/>
      <c r="G1644" s="11">
        <v>563665</v>
      </c>
      <c r="H1644" s="11">
        <v>505397</v>
      </c>
      <c r="I1644" s="11">
        <v>58268</v>
      </c>
      <c r="J1644" s="11">
        <v>20660</v>
      </c>
      <c r="K1644" s="11">
        <v>543005</v>
      </c>
      <c r="L1644" s="11">
        <v>58264</v>
      </c>
      <c r="M1644" s="11">
        <v>24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/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4</v>
      </c>
      <c r="Z1644" s="11"/>
      <c r="AA1644" s="11"/>
      <c r="AB1644" s="11"/>
      <c r="AC1644" s="11"/>
      <c r="AD1644" s="11"/>
      <c r="AE1644" s="11"/>
      <c r="AF1644" s="11">
        <v>20660</v>
      </c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>
        <v>20660</v>
      </c>
      <c r="AQ1644" s="11"/>
      <c r="AR1644" s="12" t="s">
        <v>54</v>
      </c>
      <c r="AS1644" s="38" t="s">
        <v>57</v>
      </c>
      <c r="AU1644" s="26"/>
      <c r="AV1644" s="26"/>
      <c r="AW1644" s="26"/>
      <c r="AX1644" s="26"/>
      <c r="AY1644" s="26"/>
      <c r="AZ1644" s="26"/>
      <c r="BA1644" s="26"/>
      <c r="BB1644" s="26"/>
      <c r="BC1644" s="26"/>
      <c r="BD1644" s="26"/>
      <c r="BE1644" s="45"/>
    </row>
    <row r="1645" spans="1:57" ht="15" customHeight="1" x14ac:dyDescent="0.15">
      <c r="A1645" s="29" t="s">
        <v>1594</v>
      </c>
      <c r="B1645" s="2"/>
      <c r="C1645" s="2"/>
      <c r="D1645" s="10"/>
      <c r="E1645" s="10">
        <v>44272</v>
      </c>
      <c r="F1645" s="10"/>
      <c r="G1645" s="11">
        <v>3111084</v>
      </c>
      <c r="H1645" s="11">
        <v>1681068</v>
      </c>
      <c r="I1645" s="11">
        <v>1430016</v>
      </c>
      <c r="J1645" s="11">
        <v>1395260</v>
      </c>
      <c r="K1645" s="11">
        <v>1715824</v>
      </c>
      <c r="L1645" s="11">
        <v>1430000</v>
      </c>
      <c r="M1645" s="11">
        <v>42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/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16</v>
      </c>
      <c r="Z1645" s="11"/>
      <c r="AA1645" s="11"/>
      <c r="AB1645" s="11"/>
      <c r="AC1645" s="11"/>
      <c r="AD1645" s="11"/>
      <c r="AE1645" s="11"/>
      <c r="AF1645" s="11">
        <v>445740</v>
      </c>
      <c r="AG1645" s="11"/>
      <c r="AH1645" s="11"/>
      <c r="AI1645" s="11"/>
      <c r="AJ1645" s="11"/>
      <c r="AK1645" s="11"/>
      <c r="AL1645" s="11"/>
      <c r="AM1645" s="11"/>
      <c r="AN1645" s="11">
        <v>946000</v>
      </c>
      <c r="AO1645" s="11">
        <v>3520</v>
      </c>
      <c r="AP1645" s="11">
        <v>1395260</v>
      </c>
      <c r="AQ1645" s="11"/>
      <c r="AR1645" s="12" t="s">
        <v>54</v>
      </c>
      <c r="AS1645" s="38" t="s">
        <v>57</v>
      </c>
      <c r="AU1645" s="26"/>
      <c r="AV1645" s="26"/>
      <c r="AW1645" s="26"/>
      <c r="AX1645" s="26"/>
      <c r="AY1645" s="26"/>
      <c r="AZ1645" s="26"/>
      <c r="BA1645" s="26"/>
      <c r="BB1645" s="26"/>
      <c r="BC1645" s="26"/>
      <c r="BD1645" s="26"/>
      <c r="BE1645" s="45"/>
    </row>
    <row r="1646" spans="1:57" ht="15" customHeight="1" x14ac:dyDescent="0.15">
      <c r="A1646" s="29" t="s">
        <v>1595</v>
      </c>
      <c r="B1646" s="2"/>
      <c r="C1646" s="2"/>
      <c r="D1646" s="10"/>
      <c r="E1646" s="10">
        <v>44277</v>
      </c>
      <c r="F1646" s="10"/>
      <c r="G1646" s="11">
        <v>138914608</v>
      </c>
      <c r="H1646" s="11">
        <v>100365528</v>
      </c>
      <c r="I1646" s="11">
        <v>38549080</v>
      </c>
      <c r="J1646" s="11">
        <v>38469926</v>
      </c>
      <c r="K1646" s="11">
        <v>100444682</v>
      </c>
      <c r="L1646" s="11">
        <v>18705000</v>
      </c>
      <c r="M1646" s="11">
        <v>1887</v>
      </c>
      <c r="N1646" s="11">
        <v>0</v>
      </c>
      <c r="O1646" s="11">
        <v>0</v>
      </c>
      <c r="P1646" s="11">
        <v>0</v>
      </c>
      <c r="Q1646" s="11">
        <v>19597700</v>
      </c>
      <c r="R1646" s="11">
        <v>19597700</v>
      </c>
      <c r="S1646" s="11"/>
      <c r="T1646" s="11">
        <v>0</v>
      </c>
      <c r="U1646" s="11">
        <v>19597700</v>
      </c>
      <c r="V1646" s="11">
        <v>0</v>
      </c>
      <c r="W1646" s="11">
        <v>0</v>
      </c>
      <c r="X1646" s="11">
        <v>0</v>
      </c>
      <c r="Y1646" s="11">
        <v>246380</v>
      </c>
      <c r="Z1646" s="11"/>
      <c r="AA1646" s="11"/>
      <c r="AB1646" s="11"/>
      <c r="AC1646" s="11">
        <v>6166691</v>
      </c>
      <c r="AD1646" s="11">
        <v>6166691</v>
      </c>
      <c r="AE1646" s="11"/>
      <c r="AF1646" s="11">
        <v>20259611</v>
      </c>
      <c r="AG1646" s="11"/>
      <c r="AH1646" s="11">
        <v>202895</v>
      </c>
      <c r="AI1646" s="11">
        <v>1086249</v>
      </c>
      <c r="AJ1646" s="11"/>
      <c r="AK1646" s="11"/>
      <c r="AL1646" s="11">
        <v>1289144</v>
      </c>
      <c r="AM1646" s="11"/>
      <c r="AN1646" s="11">
        <v>10754480</v>
      </c>
      <c r="AO1646" s="11"/>
      <c r="AP1646" s="11">
        <v>32303235</v>
      </c>
      <c r="AQ1646" s="11"/>
      <c r="AR1646" s="12" t="s">
        <v>146</v>
      </c>
      <c r="AS1646" s="38" t="s">
        <v>57</v>
      </c>
      <c r="AU1646" s="26"/>
      <c r="AV1646" s="26"/>
      <c r="AW1646" s="26"/>
      <c r="AX1646" s="26"/>
      <c r="AY1646" s="26"/>
      <c r="AZ1646" s="26"/>
      <c r="BA1646" s="26"/>
      <c r="BB1646" s="26"/>
      <c r="BC1646" s="26"/>
      <c r="BD1646" s="26"/>
      <c r="BE1646" s="45"/>
    </row>
    <row r="1647" spans="1:57" ht="15" customHeight="1" x14ac:dyDescent="0.15">
      <c r="A1647" s="29" t="s">
        <v>1596</v>
      </c>
      <c r="B1647" s="2"/>
      <c r="C1647" s="2"/>
      <c r="D1647" s="10"/>
      <c r="E1647" s="10">
        <v>44281</v>
      </c>
      <c r="F1647" s="10"/>
      <c r="G1647" s="11">
        <v>1366076</v>
      </c>
      <c r="H1647" s="11">
        <v>1162076</v>
      </c>
      <c r="I1647" s="11">
        <v>204000</v>
      </c>
      <c r="J1647" s="11">
        <v>263407</v>
      </c>
      <c r="K1647" s="11">
        <v>1102669</v>
      </c>
      <c r="L1647" s="11"/>
      <c r="M1647" s="11"/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/>
      <c r="T1647" s="11">
        <v>0</v>
      </c>
      <c r="U1647" s="11">
        <v>0</v>
      </c>
      <c r="V1647" s="11">
        <v>0</v>
      </c>
      <c r="W1647" s="11">
        <v>0</v>
      </c>
      <c r="X1647" s="11">
        <v>204000</v>
      </c>
      <c r="Y1647" s="11"/>
      <c r="Z1647" s="11"/>
      <c r="AA1647" s="11"/>
      <c r="AB1647" s="11">
        <v>22683</v>
      </c>
      <c r="AC1647" s="11">
        <v>60000</v>
      </c>
      <c r="AD1647" s="11">
        <v>82683</v>
      </c>
      <c r="AE1647" s="11"/>
      <c r="AF1647" s="11">
        <v>59105</v>
      </c>
      <c r="AG1647" s="11"/>
      <c r="AH1647" s="11"/>
      <c r="AI1647" s="11">
        <v>121619</v>
      </c>
      <c r="AJ1647" s="11"/>
      <c r="AK1647" s="11"/>
      <c r="AL1647" s="11">
        <v>121619</v>
      </c>
      <c r="AM1647" s="11"/>
      <c r="AN1647" s="11"/>
      <c r="AO1647" s="11"/>
      <c r="AP1647" s="11">
        <v>180724</v>
      </c>
      <c r="AQ1647" s="11"/>
      <c r="AR1647" s="12" t="s">
        <v>54</v>
      </c>
      <c r="AS1647" s="38" t="s">
        <v>57</v>
      </c>
      <c r="AT1647" s="18"/>
      <c r="AU1647" s="26"/>
      <c r="AV1647" s="26"/>
      <c r="AW1647" s="26"/>
      <c r="AX1647" s="26"/>
      <c r="AY1647" s="26"/>
      <c r="AZ1647" s="26"/>
      <c r="BA1647" s="26"/>
      <c r="BB1647" s="26"/>
      <c r="BC1647" s="26"/>
      <c r="BD1647" s="26"/>
      <c r="BE1647" s="45"/>
    </row>
    <row r="1648" spans="1:57" ht="15" customHeight="1" x14ac:dyDescent="0.15">
      <c r="A1648" s="29" t="s">
        <v>1597</v>
      </c>
      <c r="B1648" s="2"/>
      <c r="C1648" s="2"/>
      <c r="D1648" s="10"/>
      <c r="E1648" s="10">
        <v>44279</v>
      </c>
      <c r="F1648" s="10"/>
      <c r="G1648" s="11">
        <v>911197</v>
      </c>
      <c r="H1648" s="11">
        <v>432153</v>
      </c>
      <c r="I1648" s="11">
        <v>479044</v>
      </c>
      <c r="J1648" s="11">
        <v>415672</v>
      </c>
      <c r="K1648" s="11">
        <v>495525</v>
      </c>
      <c r="L1648" s="11">
        <v>479040</v>
      </c>
      <c r="M1648" s="11">
        <v>333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/>
      <c r="T1648" s="11">
        <v>0</v>
      </c>
      <c r="U1648" s="11">
        <v>0</v>
      </c>
      <c r="V1648" s="11">
        <v>0</v>
      </c>
      <c r="W1648" s="11">
        <v>0</v>
      </c>
      <c r="X1648" s="11">
        <v>0</v>
      </c>
      <c r="Y1648" s="11">
        <v>4</v>
      </c>
      <c r="Z1648" s="11">
        <v>240000</v>
      </c>
      <c r="AA1648" s="11"/>
      <c r="AB1648" s="11"/>
      <c r="AC1648" s="11">
        <v>86212</v>
      </c>
      <c r="AD1648" s="11">
        <v>326212</v>
      </c>
      <c r="AE1648" s="11"/>
      <c r="AF1648" s="11">
        <v>89460</v>
      </c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>
        <v>89460</v>
      </c>
      <c r="AQ1648" s="11"/>
      <c r="AR1648" s="12" t="s">
        <v>54</v>
      </c>
      <c r="AS1648" s="38" t="s">
        <v>57</v>
      </c>
      <c r="AU1648" s="26"/>
      <c r="AV1648" s="26"/>
      <c r="AW1648" s="26"/>
      <c r="AX1648" s="26"/>
      <c r="AY1648" s="26"/>
      <c r="AZ1648" s="26"/>
      <c r="BA1648" s="26"/>
      <c r="BB1648" s="26"/>
      <c r="BC1648" s="26"/>
      <c r="BD1648" s="26"/>
      <c r="BE1648" s="45"/>
    </row>
    <row r="1649" spans="1:57" ht="15" customHeight="1" x14ac:dyDescent="0.15">
      <c r="A1649" s="29" t="s">
        <v>1598</v>
      </c>
      <c r="B1649" s="2"/>
      <c r="C1649" s="2"/>
      <c r="D1649" s="10"/>
      <c r="E1649" s="10">
        <v>44209</v>
      </c>
      <c r="F1649" s="10"/>
      <c r="G1649" s="11">
        <v>671094</v>
      </c>
      <c r="H1649" s="11">
        <v>321083</v>
      </c>
      <c r="I1649" s="11">
        <v>350011</v>
      </c>
      <c r="J1649" s="11">
        <v>310231</v>
      </c>
      <c r="K1649" s="11">
        <v>360863</v>
      </c>
      <c r="L1649" s="11">
        <v>350000</v>
      </c>
      <c r="M1649" s="11">
        <v>35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/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11</v>
      </c>
      <c r="Z1649" s="11"/>
      <c r="AA1649" s="11"/>
      <c r="AB1649" s="11">
        <v>3535</v>
      </c>
      <c r="AC1649" s="11">
        <v>24266</v>
      </c>
      <c r="AD1649" s="11">
        <v>27801</v>
      </c>
      <c r="AE1649" s="11"/>
      <c r="AF1649" s="11">
        <v>282430</v>
      </c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>
        <v>282430</v>
      </c>
      <c r="AQ1649" s="11"/>
      <c r="AR1649" s="12" t="s">
        <v>54</v>
      </c>
      <c r="AS1649" s="38" t="s">
        <v>57</v>
      </c>
      <c r="AU1649" s="26"/>
      <c r="AV1649" s="26"/>
      <c r="AW1649" s="26"/>
      <c r="AX1649" s="26"/>
      <c r="AY1649" s="26"/>
      <c r="AZ1649" s="26"/>
      <c r="BA1649" s="26"/>
      <c r="BB1649" s="26"/>
      <c r="BC1649" s="26"/>
      <c r="BD1649" s="26"/>
      <c r="BE1649" s="45"/>
    </row>
    <row r="1650" spans="1:57" ht="15" customHeight="1" x14ac:dyDescent="0.15">
      <c r="A1650" s="29" t="s">
        <v>1599</v>
      </c>
      <c r="B1650" s="2"/>
      <c r="C1650" s="2"/>
      <c r="D1650" s="10"/>
      <c r="E1650" s="10">
        <v>44211</v>
      </c>
      <c r="F1650" s="10"/>
      <c r="G1650" s="11">
        <v>845077</v>
      </c>
      <c r="H1650" s="11">
        <v>675072</v>
      </c>
      <c r="I1650" s="11">
        <v>170005</v>
      </c>
      <c r="J1650" s="11">
        <v>84760</v>
      </c>
      <c r="K1650" s="11">
        <v>760317</v>
      </c>
      <c r="L1650" s="11">
        <v>70000</v>
      </c>
      <c r="M1650" s="11">
        <v>7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/>
      <c r="T1650" s="11">
        <v>0</v>
      </c>
      <c r="U1650" s="11">
        <v>0</v>
      </c>
      <c r="V1650" s="11">
        <v>0</v>
      </c>
      <c r="W1650" s="11">
        <v>0</v>
      </c>
      <c r="X1650" s="11">
        <v>100000</v>
      </c>
      <c r="Y1650" s="11">
        <v>5</v>
      </c>
      <c r="Z1650" s="11"/>
      <c r="AA1650" s="11"/>
      <c r="AB1650" s="11"/>
      <c r="AC1650" s="11">
        <v>1760</v>
      </c>
      <c r="AD1650" s="11">
        <v>1760</v>
      </c>
      <c r="AE1650" s="11"/>
      <c r="AF1650" s="11">
        <v>3000</v>
      </c>
      <c r="AG1650" s="11"/>
      <c r="AH1650" s="11"/>
      <c r="AI1650" s="11"/>
      <c r="AJ1650" s="11"/>
      <c r="AK1650" s="11"/>
      <c r="AL1650" s="11"/>
      <c r="AM1650" s="11"/>
      <c r="AN1650" s="11">
        <v>80000</v>
      </c>
      <c r="AO1650" s="11"/>
      <c r="AP1650" s="11">
        <v>83000</v>
      </c>
      <c r="AQ1650" s="11"/>
      <c r="AR1650" s="12" t="s">
        <v>54</v>
      </c>
      <c r="AS1650" s="38" t="s">
        <v>57</v>
      </c>
      <c r="AU1650" s="26"/>
      <c r="AV1650" s="26"/>
      <c r="AW1650" s="26"/>
      <c r="AX1650" s="26"/>
      <c r="AY1650" s="26"/>
      <c r="AZ1650" s="26"/>
      <c r="BA1650" s="26"/>
      <c r="BB1650" s="26"/>
      <c r="BC1650" s="26"/>
      <c r="BD1650" s="26"/>
      <c r="BE1650" s="45"/>
    </row>
    <row r="1651" spans="1:57" ht="15" customHeight="1" x14ac:dyDescent="0.15">
      <c r="A1651" s="29" t="s">
        <v>1600</v>
      </c>
      <c r="B1651" s="2"/>
      <c r="C1651" s="2"/>
      <c r="D1651" s="10"/>
      <c r="E1651" s="10">
        <v>44284</v>
      </c>
      <c r="F1651" s="10"/>
      <c r="G1651" s="11">
        <v>10690108</v>
      </c>
      <c r="H1651" s="11">
        <v>5332007</v>
      </c>
      <c r="I1651" s="11">
        <v>5358101</v>
      </c>
      <c r="J1651" s="11">
        <v>4939928</v>
      </c>
      <c r="K1651" s="11">
        <v>5750180</v>
      </c>
      <c r="L1651" s="11">
        <v>5055500</v>
      </c>
      <c r="M1651" s="11">
        <v>1252</v>
      </c>
      <c r="N1651" s="11">
        <v>0</v>
      </c>
      <c r="O1651" s="11">
        <v>0</v>
      </c>
      <c r="P1651" s="11">
        <v>0</v>
      </c>
      <c r="Q1651" s="11">
        <v>302578</v>
      </c>
      <c r="R1651" s="11">
        <v>302578</v>
      </c>
      <c r="S1651" s="11"/>
      <c r="T1651" s="11">
        <v>0</v>
      </c>
      <c r="U1651" s="11">
        <v>302578</v>
      </c>
      <c r="V1651" s="11">
        <v>0</v>
      </c>
      <c r="W1651" s="11">
        <v>0</v>
      </c>
      <c r="X1651" s="11">
        <v>0</v>
      </c>
      <c r="Y1651" s="11">
        <v>23</v>
      </c>
      <c r="Z1651" s="11">
        <v>252000</v>
      </c>
      <c r="AA1651" s="11"/>
      <c r="AB1651" s="11">
        <v>82983</v>
      </c>
      <c r="AC1651" s="11">
        <v>564689</v>
      </c>
      <c r="AD1651" s="11">
        <v>899672</v>
      </c>
      <c r="AE1651" s="11"/>
      <c r="AF1651" s="11">
        <v>1522366</v>
      </c>
      <c r="AG1651" s="11">
        <v>3740</v>
      </c>
      <c r="AH1651" s="11">
        <v>247280</v>
      </c>
      <c r="AI1651" s="11"/>
      <c r="AJ1651" s="11"/>
      <c r="AK1651" s="11"/>
      <c r="AL1651" s="11">
        <v>247280</v>
      </c>
      <c r="AM1651" s="11"/>
      <c r="AN1651" s="11">
        <v>2266870</v>
      </c>
      <c r="AO1651" s="11"/>
      <c r="AP1651" s="11">
        <v>4040256</v>
      </c>
      <c r="AQ1651" s="11"/>
      <c r="AR1651" s="12" t="s">
        <v>54</v>
      </c>
      <c r="AS1651" s="38" t="s">
        <v>57</v>
      </c>
      <c r="AU1651" s="26"/>
      <c r="AV1651" s="26"/>
      <c r="AW1651" s="26"/>
      <c r="AX1651" s="26"/>
      <c r="AY1651" s="26"/>
      <c r="AZ1651" s="26"/>
      <c r="BA1651" s="26"/>
      <c r="BB1651" s="26"/>
      <c r="BC1651" s="26"/>
      <c r="BD1651" s="26"/>
      <c r="BE1651" s="45"/>
    </row>
    <row r="1652" spans="1:57" ht="15" customHeight="1" x14ac:dyDescent="0.15">
      <c r="A1652" s="29" t="s">
        <v>1601</v>
      </c>
      <c r="B1652" s="2"/>
      <c r="C1652" s="2"/>
      <c r="D1652" s="10"/>
      <c r="E1652" s="10">
        <v>44211</v>
      </c>
      <c r="F1652" s="10"/>
      <c r="G1652" s="11">
        <v>5082861</v>
      </c>
      <c r="H1652" s="11">
        <v>2499836</v>
      </c>
      <c r="I1652" s="11">
        <v>2583025</v>
      </c>
      <c r="J1652" s="11">
        <v>1568648</v>
      </c>
      <c r="K1652" s="11">
        <v>3514213</v>
      </c>
      <c r="L1652" s="11">
        <v>2583000</v>
      </c>
      <c r="M1652" s="11">
        <v>2583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/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25</v>
      </c>
      <c r="Z1652" s="11"/>
      <c r="AA1652" s="11"/>
      <c r="AB1652" s="11"/>
      <c r="AC1652" s="11">
        <v>592523</v>
      </c>
      <c r="AD1652" s="11">
        <v>592523</v>
      </c>
      <c r="AE1652" s="11"/>
      <c r="AF1652" s="11">
        <v>426125</v>
      </c>
      <c r="AG1652" s="11"/>
      <c r="AH1652" s="11"/>
      <c r="AI1652" s="11"/>
      <c r="AJ1652" s="11"/>
      <c r="AK1652" s="11"/>
      <c r="AL1652" s="11"/>
      <c r="AM1652" s="11"/>
      <c r="AN1652" s="11">
        <v>550000</v>
      </c>
      <c r="AO1652" s="11"/>
      <c r="AP1652" s="11">
        <v>976125</v>
      </c>
      <c r="AQ1652" s="11">
        <v>550000</v>
      </c>
      <c r="AR1652" s="12" t="s">
        <v>54</v>
      </c>
      <c r="AS1652" s="38" t="s">
        <v>57</v>
      </c>
      <c r="AU1652" s="26"/>
      <c r="AV1652" s="26"/>
      <c r="AW1652" s="26"/>
      <c r="AX1652" s="26"/>
      <c r="AY1652" s="26"/>
      <c r="AZ1652" s="26"/>
      <c r="BA1652" s="26"/>
      <c r="BB1652" s="26"/>
      <c r="BC1652" s="26"/>
      <c r="BD1652" s="26"/>
      <c r="BE1652" s="45"/>
    </row>
    <row r="1653" spans="1:57" ht="15" customHeight="1" x14ac:dyDescent="0.15">
      <c r="A1653" s="29" t="s">
        <v>1602</v>
      </c>
      <c r="B1653" s="2"/>
      <c r="C1653" s="2"/>
      <c r="D1653" s="10"/>
      <c r="E1653" s="10">
        <v>44277</v>
      </c>
      <c r="F1653" s="10"/>
      <c r="G1653" s="11">
        <v>12953979</v>
      </c>
      <c r="H1653" s="11">
        <v>12953877</v>
      </c>
      <c r="I1653" s="11">
        <v>102</v>
      </c>
      <c r="J1653" s="11">
        <v>2247639</v>
      </c>
      <c r="K1653" s="11">
        <v>10706340</v>
      </c>
      <c r="L1653" s="11">
        <v>0</v>
      </c>
      <c r="M1653" s="11"/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1"/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102</v>
      </c>
      <c r="Z1653" s="11"/>
      <c r="AA1653" s="11"/>
      <c r="AB1653" s="11"/>
      <c r="AC1653" s="11">
        <v>125902</v>
      </c>
      <c r="AD1653" s="11">
        <v>125902</v>
      </c>
      <c r="AE1653" s="11"/>
      <c r="AF1653" s="11">
        <v>1971737</v>
      </c>
      <c r="AG1653" s="11"/>
      <c r="AH1653" s="11"/>
      <c r="AI1653" s="11"/>
      <c r="AJ1653" s="11"/>
      <c r="AK1653" s="11"/>
      <c r="AL1653" s="11"/>
      <c r="AM1653" s="11"/>
      <c r="AN1653" s="11">
        <v>150000</v>
      </c>
      <c r="AO1653" s="11"/>
      <c r="AP1653" s="11">
        <v>2121737</v>
      </c>
      <c r="AQ1653" s="11"/>
      <c r="AR1653" s="12" t="s">
        <v>54</v>
      </c>
      <c r="AS1653" s="38" t="s">
        <v>57</v>
      </c>
      <c r="AU1653" s="26"/>
      <c r="AV1653" s="26"/>
      <c r="AW1653" s="26"/>
      <c r="AX1653" s="26"/>
      <c r="AY1653" s="26"/>
      <c r="AZ1653" s="26"/>
      <c r="BA1653" s="26"/>
      <c r="BB1653" s="26"/>
      <c r="BC1653" s="26"/>
      <c r="BD1653" s="26"/>
      <c r="BE1653" s="45"/>
    </row>
    <row r="1654" spans="1:57" ht="15" customHeight="1" x14ac:dyDescent="0.15">
      <c r="A1654" s="29" t="s">
        <v>1603</v>
      </c>
      <c r="B1654" s="2"/>
      <c r="C1654" s="2"/>
      <c r="D1654" s="10"/>
      <c r="E1654" s="10">
        <v>44272</v>
      </c>
      <c r="F1654" s="10"/>
      <c r="G1654" s="11">
        <v>9730555</v>
      </c>
      <c r="H1654" s="11">
        <v>768589</v>
      </c>
      <c r="I1654" s="11">
        <v>8961966</v>
      </c>
      <c r="J1654" s="11">
        <v>7055464</v>
      </c>
      <c r="K1654" s="11">
        <v>2675091</v>
      </c>
      <c r="L1654" s="11">
        <v>0</v>
      </c>
      <c r="M1654" s="11"/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/>
      <c r="T1654" s="11">
        <v>0</v>
      </c>
      <c r="U1654" s="11">
        <v>0</v>
      </c>
      <c r="V1654" s="11">
        <v>8936000</v>
      </c>
      <c r="W1654" s="11">
        <v>0</v>
      </c>
      <c r="X1654" s="11">
        <v>25950</v>
      </c>
      <c r="Y1654" s="11">
        <v>16</v>
      </c>
      <c r="Z1654" s="11">
        <v>3669938</v>
      </c>
      <c r="AA1654" s="11"/>
      <c r="AB1654" s="11">
        <v>105395</v>
      </c>
      <c r="AC1654" s="11">
        <v>706621</v>
      </c>
      <c r="AD1654" s="11">
        <v>4481954</v>
      </c>
      <c r="AE1654" s="11"/>
      <c r="AF1654" s="11">
        <v>1168100</v>
      </c>
      <c r="AG1654" s="11"/>
      <c r="AH1654" s="11"/>
      <c r="AI1654" s="11"/>
      <c r="AJ1654" s="11">
        <v>240410</v>
      </c>
      <c r="AK1654" s="11"/>
      <c r="AL1654" s="11">
        <v>240410</v>
      </c>
      <c r="AM1654" s="11">
        <v>1000</v>
      </c>
      <c r="AN1654" s="11">
        <v>1164000</v>
      </c>
      <c r="AO1654" s="11"/>
      <c r="AP1654" s="11">
        <v>2573510</v>
      </c>
      <c r="AQ1654" s="11">
        <v>934000</v>
      </c>
      <c r="AR1654" s="12" t="s">
        <v>54</v>
      </c>
      <c r="AS1654" s="38" t="s">
        <v>57</v>
      </c>
      <c r="AU1654" s="26"/>
      <c r="AV1654" s="26"/>
      <c r="AW1654" s="26"/>
      <c r="AX1654" s="26"/>
      <c r="AY1654" s="26"/>
      <c r="AZ1654" s="26"/>
      <c r="BA1654" s="26"/>
      <c r="BB1654" s="26"/>
      <c r="BC1654" s="26"/>
      <c r="BD1654" s="26"/>
      <c r="BE1654" s="45"/>
    </row>
    <row r="1655" spans="1:57" ht="15" customHeight="1" x14ac:dyDescent="0.15">
      <c r="A1655" s="29" t="s">
        <v>1604</v>
      </c>
      <c r="B1655" s="2"/>
      <c r="C1655" s="2"/>
      <c r="D1655" s="10"/>
      <c r="E1655" s="10">
        <v>44230</v>
      </c>
      <c r="F1655" s="10"/>
      <c r="G1655" s="11">
        <v>694539</v>
      </c>
      <c r="H1655" s="11">
        <v>399537</v>
      </c>
      <c r="I1655" s="11">
        <v>295002</v>
      </c>
      <c r="J1655" s="11">
        <v>260226</v>
      </c>
      <c r="K1655" s="11">
        <v>434313</v>
      </c>
      <c r="L1655" s="11">
        <v>295000</v>
      </c>
      <c r="M1655" s="11">
        <v>41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/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2</v>
      </c>
      <c r="Z1655" s="11"/>
      <c r="AA1655" s="11"/>
      <c r="AB1655" s="11">
        <v>9156</v>
      </c>
      <c r="AC1655" s="11"/>
      <c r="AD1655" s="11">
        <v>9156</v>
      </c>
      <c r="AE1655" s="11"/>
      <c r="AF1655" s="11">
        <v>135000</v>
      </c>
      <c r="AG1655" s="11"/>
      <c r="AH1655" s="11"/>
      <c r="AI1655" s="11"/>
      <c r="AJ1655" s="11"/>
      <c r="AK1655" s="11"/>
      <c r="AL1655" s="11"/>
      <c r="AM1655" s="11"/>
      <c r="AN1655" s="11">
        <v>112000</v>
      </c>
      <c r="AO1655" s="11">
        <v>4070</v>
      </c>
      <c r="AP1655" s="11">
        <v>251070</v>
      </c>
      <c r="AQ1655" s="11"/>
      <c r="AR1655" s="12" t="s">
        <v>54</v>
      </c>
      <c r="AS1655" s="38" t="s">
        <v>57</v>
      </c>
      <c r="AU1655" s="26"/>
      <c r="AV1655" s="26"/>
      <c r="AW1655" s="26"/>
      <c r="AX1655" s="26"/>
      <c r="AY1655" s="26"/>
      <c r="AZ1655" s="26"/>
      <c r="BA1655" s="26"/>
      <c r="BB1655" s="26"/>
      <c r="BC1655" s="26"/>
      <c r="BD1655" s="26"/>
      <c r="BE1655" s="45"/>
    </row>
    <row r="1656" spans="1:57" ht="15" customHeight="1" x14ac:dyDescent="0.15">
      <c r="A1656" s="29" t="s">
        <v>1605</v>
      </c>
      <c r="B1656" s="2"/>
      <c r="C1656" s="2"/>
      <c r="D1656" s="10"/>
      <c r="E1656" s="10">
        <v>44221</v>
      </c>
      <c r="F1656" s="10"/>
      <c r="G1656" s="11">
        <v>5553827</v>
      </c>
      <c r="H1656" s="11">
        <v>3908136</v>
      </c>
      <c r="I1656" s="11">
        <v>1645691</v>
      </c>
      <c r="J1656" s="11">
        <v>1472554</v>
      </c>
      <c r="K1656" s="11">
        <v>4081273</v>
      </c>
      <c r="L1656" s="11">
        <v>1645000</v>
      </c>
      <c r="M1656" s="11">
        <v>658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/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691</v>
      </c>
      <c r="Z1656" s="11">
        <v>966440</v>
      </c>
      <c r="AA1656" s="11"/>
      <c r="AB1656" s="11">
        <v>143428</v>
      </c>
      <c r="AC1656" s="11">
        <v>230896</v>
      </c>
      <c r="AD1656" s="11">
        <v>1340764</v>
      </c>
      <c r="AE1656" s="11"/>
      <c r="AF1656" s="11">
        <v>131790</v>
      </c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>
        <v>131790</v>
      </c>
      <c r="AQ1656" s="11"/>
      <c r="AR1656" s="12" t="s">
        <v>54</v>
      </c>
      <c r="AS1656" s="38" t="s">
        <v>57</v>
      </c>
      <c r="AU1656" s="26"/>
      <c r="AV1656" s="26"/>
      <c r="AW1656" s="26"/>
      <c r="AX1656" s="26"/>
      <c r="AY1656" s="26"/>
      <c r="AZ1656" s="26"/>
      <c r="BA1656" s="26"/>
      <c r="BB1656" s="26"/>
      <c r="BC1656" s="26"/>
      <c r="BD1656" s="26"/>
      <c r="BE1656" s="45"/>
    </row>
    <row r="1657" spans="1:57" ht="15" customHeight="1" x14ac:dyDescent="0.15">
      <c r="A1657" s="29" t="s">
        <v>1606</v>
      </c>
      <c r="B1657" s="2"/>
      <c r="C1657" s="2"/>
      <c r="D1657" s="10"/>
      <c r="E1657" s="10">
        <v>44232</v>
      </c>
      <c r="F1657" s="10"/>
      <c r="G1657" s="11">
        <v>75073</v>
      </c>
      <c r="H1657" s="11">
        <v>47073</v>
      </c>
      <c r="I1657" s="11">
        <v>28000</v>
      </c>
      <c r="J1657" s="11">
        <v>38330</v>
      </c>
      <c r="K1657" s="11">
        <v>36743</v>
      </c>
      <c r="L1657" s="11">
        <v>0</v>
      </c>
      <c r="M1657" s="11"/>
      <c r="N1657" s="11">
        <v>28000</v>
      </c>
      <c r="O1657" s="11">
        <v>0</v>
      </c>
      <c r="P1657" s="11">
        <v>0</v>
      </c>
      <c r="Q1657" s="11">
        <v>0</v>
      </c>
      <c r="R1657" s="11">
        <v>28000</v>
      </c>
      <c r="S1657" s="11"/>
      <c r="T1657" s="11">
        <v>0</v>
      </c>
      <c r="U1657" s="11">
        <v>28000</v>
      </c>
      <c r="V1657" s="11">
        <v>0</v>
      </c>
      <c r="W1657" s="11">
        <v>0</v>
      </c>
      <c r="X1657" s="11">
        <v>0</v>
      </c>
      <c r="Y1657" s="11">
        <v>0</v>
      </c>
      <c r="Z1657" s="11">
        <v>3000</v>
      </c>
      <c r="AA1657" s="11"/>
      <c r="AB1657" s="11"/>
      <c r="AC1657" s="11">
        <v>330</v>
      </c>
      <c r="AD1657" s="11">
        <v>3330</v>
      </c>
      <c r="AE1657" s="11"/>
      <c r="AF1657" s="11">
        <v>35000</v>
      </c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>
        <v>35000</v>
      </c>
      <c r="AQ1657" s="11"/>
      <c r="AR1657" s="12" t="s">
        <v>54</v>
      </c>
      <c r="AS1657" s="38" t="s">
        <v>57</v>
      </c>
      <c r="AU1657" s="26"/>
      <c r="AV1657" s="26"/>
      <c r="AW1657" s="26"/>
      <c r="AX1657" s="26"/>
      <c r="AY1657" s="26"/>
      <c r="AZ1657" s="26"/>
      <c r="BA1657" s="26"/>
      <c r="BB1657" s="26"/>
      <c r="BC1657" s="26"/>
      <c r="BD1657" s="26"/>
      <c r="BE1657" s="45"/>
    </row>
    <row r="1658" spans="1:57" ht="15" customHeight="1" x14ac:dyDescent="0.15">
      <c r="A1658" s="29" t="s">
        <v>1607</v>
      </c>
      <c r="B1658" s="2"/>
      <c r="C1658" s="2"/>
      <c r="D1658" s="10"/>
      <c r="E1658" s="10">
        <v>44208</v>
      </c>
      <c r="F1658" s="10"/>
      <c r="G1658" s="11">
        <v>1175727</v>
      </c>
      <c r="H1658" s="11">
        <v>552727</v>
      </c>
      <c r="I1658" s="11">
        <v>623000</v>
      </c>
      <c r="J1658" s="11">
        <v>317299</v>
      </c>
      <c r="K1658" s="11">
        <v>858428</v>
      </c>
      <c r="L1658" s="11">
        <v>597000</v>
      </c>
      <c r="M1658" s="11">
        <v>133</v>
      </c>
      <c r="N1658" s="11">
        <v>21000</v>
      </c>
      <c r="O1658" s="11">
        <v>0</v>
      </c>
      <c r="P1658" s="11">
        <v>0</v>
      </c>
      <c r="Q1658" s="11">
        <v>0</v>
      </c>
      <c r="R1658" s="11">
        <v>21000</v>
      </c>
      <c r="S1658" s="11"/>
      <c r="T1658" s="11">
        <v>0</v>
      </c>
      <c r="U1658" s="11">
        <v>21000</v>
      </c>
      <c r="V1658" s="11">
        <v>0</v>
      </c>
      <c r="W1658" s="11">
        <v>0</v>
      </c>
      <c r="X1658" s="11">
        <v>0</v>
      </c>
      <c r="Y1658" s="11">
        <v>5000</v>
      </c>
      <c r="Z1658" s="11"/>
      <c r="AA1658" s="11"/>
      <c r="AB1658" s="11"/>
      <c r="AC1658" s="11">
        <v>89889</v>
      </c>
      <c r="AD1658" s="11">
        <v>89889</v>
      </c>
      <c r="AE1658" s="11"/>
      <c r="AF1658" s="11">
        <v>227410</v>
      </c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>
        <v>227410</v>
      </c>
      <c r="AQ1658" s="11"/>
      <c r="AR1658" s="12" t="s">
        <v>54</v>
      </c>
      <c r="AS1658" s="38" t="s">
        <v>57</v>
      </c>
      <c r="AU1658" s="26"/>
      <c r="AV1658" s="26"/>
      <c r="AW1658" s="26"/>
      <c r="AX1658" s="26"/>
      <c r="AY1658" s="26"/>
      <c r="AZ1658" s="26"/>
      <c r="BA1658" s="26"/>
      <c r="BB1658" s="26"/>
      <c r="BC1658" s="26"/>
      <c r="BD1658" s="26"/>
      <c r="BE1658" s="45"/>
    </row>
    <row r="1659" spans="1:57" ht="15" customHeight="1" x14ac:dyDescent="0.15">
      <c r="A1659" s="29" t="s">
        <v>1608</v>
      </c>
      <c r="B1659" s="2"/>
      <c r="C1659" s="2"/>
      <c r="D1659" s="10"/>
      <c r="E1659" s="10">
        <v>44271</v>
      </c>
      <c r="F1659" s="10"/>
      <c r="G1659" s="11">
        <v>6121134</v>
      </c>
      <c r="H1659" s="11">
        <v>4667122</v>
      </c>
      <c r="I1659" s="11">
        <v>1454012</v>
      </c>
      <c r="J1659" s="11">
        <v>1339366</v>
      </c>
      <c r="K1659" s="11">
        <v>4781768</v>
      </c>
      <c r="L1659" s="11">
        <v>833000</v>
      </c>
      <c r="M1659" s="11">
        <v>238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/>
      <c r="T1659" s="11">
        <v>0</v>
      </c>
      <c r="U1659" s="11">
        <v>0</v>
      </c>
      <c r="V1659" s="11">
        <v>0</v>
      </c>
      <c r="W1659" s="11">
        <v>0</v>
      </c>
      <c r="X1659" s="11">
        <v>0</v>
      </c>
      <c r="Y1659" s="11">
        <v>621012</v>
      </c>
      <c r="Z1659" s="11"/>
      <c r="AA1659" s="11"/>
      <c r="AB1659" s="11"/>
      <c r="AC1659" s="11"/>
      <c r="AD1659" s="11"/>
      <c r="AE1659" s="11"/>
      <c r="AF1659" s="11">
        <v>1339366</v>
      </c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>
        <v>1339366</v>
      </c>
      <c r="AQ1659" s="11"/>
      <c r="AR1659" s="12" t="s">
        <v>146</v>
      </c>
      <c r="AS1659" s="38" t="s">
        <v>57</v>
      </c>
      <c r="AU1659" s="26"/>
      <c r="AV1659" s="26"/>
      <c r="AW1659" s="26"/>
      <c r="AX1659" s="26"/>
      <c r="AY1659" s="26"/>
      <c r="AZ1659" s="26"/>
      <c r="BA1659" s="26"/>
      <c r="BB1659" s="26"/>
      <c r="BC1659" s="26"/>
      <c r="BD1659" s="26"/>
      <c r="BE1659" s="45"/>
    </row>
    <row r="1660" spans="1:57" ht="15" customHeight="1" x14ac:dyDescent="0.15">
      <c r="A1660" s="29" t="s">
        <v>1609</v>
      </c>
      <c r="B1660" s="2"/>
      <c r="C1660" s="2"/>
      <c r="D1660" s="10"/>
      <c r="E1660" s="10">
        <v>44274</v>
      </c>
      <c r="F1660" s="10"/>
      <c r="G1660" s="11">
        <v>4968988</v>
      </c>
      <c r="H1660" s="11">
        <v>4402951</v>
      </c>
      <c r="I1660" s="11">
        <v>566037</v>
      </c>
      <c r="J1660" s="11">
        <v>301226</v>
      </c>
      <c r="K1660" s="11">
        <v>4667762</v>
      </c>
      <c r="L1660" s="11">
        <v>566000</v>
      </c>
      <c r="M1660" s="11">
        <v>188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/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37</v>
      </c>
      <c r="Z1660" s="11"/>
      <c r="AA1660" s="11"/>
      <c r="AB1660" s="11"/>
      <c r="AC1660" s="11">
        <v>76226</v>
      </c>
      <c r="AD1660" s="11">
        <v>76226</v>
      </c>
      <c r="AE1660" s="11"/>
      <c r="AF1660" s="11"/>
      <c r="AG1660" s="11"/>
      <c r="AH1660" s="11"/>
      <c r="AI1660" s="11"/>
      <c r="AJ1660" s="11"/>
      <c r="AK1660" s="11"/>
      <c r="AL1660" s="11"/>
      <c r="AM1660" s="11">
        <v>30000</v>
      </c>
      <c r="AN1660" s="11">
        <v>195000</v>
      </c>
      <c r="AO1660" s="11"/>
      <c r="AP1660" s="11">
        <v>225000</v>
      </c>
      <c r="AQ1660" s="11"/>
      <c r="AR1660" s="12" t="s">
        <v>54</v>
      </c>
      <c r="AS1660" s="38" t="s">
        <v>57</v>
      </c>
      <c r="AU1660" s="26"/>
      <c r="AV1660" s="26"/>
      <c r="AW1660" s="26"/>
      <c r="AX1660" s="26"/>
      <c r="AY1660" s="26"/>
      <c r="AZ1660" s="26"/>
      <c r="BA1660" s="26"/>
      <c r="BB1660" s="26"/>
      <c r="BC1660" s="26"/>
      <c r="BD1660" s="26"/>
      <c r="BE1660" s="45"/>
    </row>
    <row r="1661" spans="1:57" ht="15" customHeight="1" x14ac:dyDescent="0.15">
      <c r="A1661" s="29" t="s">
        <v>1610</v>
      </c>
      <c r="B1661" s="2"/>
      <c r="C1661" s="2"/>
      <c r="D1661" s="10"/>
      <c r="E1661" s="10">
        <v>44217</v>
      </c>
      <c r="F1661" s="10"/>
      <c r="G1661" s="11">
        <v>4155330</v>
      </c>
      <c r="H1661" s="11">
        <v>1835311</v>
      </c>
      <c r="I1661" s="11">
        <v>2320019</v>
      </c>
      <c r="J1661" s="11">
        <v>1898729</v>
      </c>
      <c r="K1661" s="11">
        <v>2256601</v>
      </c>
      <c r="L1661" s="11">
        <v>2320000</v>
      </c>
      <c r="M1661" s="11">
        <v>232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/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19</v>
      </c>
      <c r="Z1661" s="11">
        <v>50000</v>
      </c>
      <c r="AA1661" s="11"/>
      <c r="AB1661" s="11"/>
      <c r="AC1661" s="11">
        <v>339709</v>
      </c>
      <c r="AD1661" s="11">
        <v>389709</v>
      </c>
      <c r="AE1661" s="11"/>
      <c r="AF1661" s="11">
        <v>155020</v>
      </c>
      <c r="AG1661" s="11"/>
      <c r="AH1661" s="11"/>
      <c r="AI1661" s="11"/>
      <c r="AJ1661" s="11"/>
      <c r="AK1661" s="11"/>
      <c r="AL1661" s="11"/>
      <c r="AM1661" s="11"/>
      <c r="AN1661" s="11">
        <v>1354000</v>
      </c>
      <c r="AO1661" s="11"/>
      <c r="AP1661" s="11">
        <v>1509020</v>
      </c>
      <c r="AQ1661" s="11"/>
      <c r="AR1661" s="12" t="s">
        <v>54</v>
      </c>
      <c r="AS1661" s="38" t="s">
        <v>57</v>
      </c>
      <c r="AU1661" s="26"/>
      <c r="AV1661" s="26"/>
      <c r="AW1661" s="26"/>
      <c r="AX1661" s="26"/>
      <c r="AY1661" s="26"/>
      <c r="AZ1661" s="26"/>
      <c r="BA1661" s="26"/>
      <c r="BB1661" s="26"/>
      <c r="BC1661" s="26"/>
      <c r="BD1661" s="26"/>
      <c r="BE1661" s="45"/>
    </row>
    <row r="1662" spans="1:57" ht="15" customHeight="1" x14ac:dyDescent="0.15">
      <c r="A1662" s="29" t="s">
        <v>1611</v>
      </c>
      <c r="B1662" s="2"/>
      <c r="C1662" s="2"/>
      <c r="D1662" s="10"/>
      <c r="E1662" s="10">
        <v>44284</v>
      </c>
      <c r="F1662" s="10"/>
      <c r="G1662" s="11">
        <v>13082035</v>
      </c>
      <c r="H1662" s="11">
        <v>6345186</v>
      </c>
      <c r="I1662" s="11">
        <v>6736849</v>
      </c>
      <c r="J1662" s="11">
        <v>5885744</v>
      </c>
      <c r="K1662" s="11">
        <v>7196291</v>
      </c>
      <c r="L1662" s="11">
        <v>0</v>
      </c>
      <c r="M1662" s="11"/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/>
      <c r="T1662" s="11">
        <v>0</v>
      </c>
      <c r="U1662" s="11">
        <v>0</v>
      </c>
      <c r="V1662" s="11">
        <v>6420000</v>
      </c>
      <c r="W1662" s="11">
        <v>0</v>
      </c>
      <c r="X1662" s="11">
        <v>0</v>
      </c>
      <c r="Y1662" s="11">
        <v>316849</v>
      </c>
      <c r="Z1662" s="11">
        <v>2400000</v>
      </c>
      <c r="AA1662" s="11"/>
      <c r="AB1662" s="11">
        <v>20865</v>
      </c>
      <c r="AC1662" s="11">
        <v>661058</v>
      </c>
      <c r="AD1662" s="11">
        <v>3081923</v>
      </c>
      <c r="AE1662" s="11"/>
      <c r="AF1662" s="11">
        <v>70615</v>
      </c>
      <c r="AG1662" s="11"/>
      <c r="AH1662" s="11">
        <v>66000</v>
      </c>
      <c r="AI1662" s="11">
        <v>49500</v>
      </c>
      <c r="AJ1662" s="11">
        <v>162126</v>
      </c>
      <c r="AK1662" s="11"/>
      <c r="AL1662" s="11">
        <v>277626</v>
      </c>
      <c r="AM1662" s="11">
        <v>2277800</v>
      </c>
      <c r="AN1662" s="11">
        <v>160000</v>
      </c>
      <c r="AO1662" s="11">
        <v>17780</v>
      </c>
      <c r="AP1662" s="11">
        <v>2803821</v>
      </c>
      <c r="AQ1662" s="11"/>
      <c r="AR1662" s="12" t="s">
        <v>54</v>
      </c>
      <c r="AS1662" s="38" t="s">
        <v>57</v>
      </c>
      <c r="AU1662" s="26"/>
      <c r="AV1662" s="26"/>
      <c r="AW1662" s="26"/>
      <c r="AX1662" s="26"/>
      <c r="AY1662" s="26"/>
      <c r="AZ1662" s="26"/>
      <c r="BA1662" s="26"/>
      <c r="BB1662" s="26"/>
      <c r="BC1662" s="26"/>
      <c r="BD1662" s="26"/>
      <c r="BE1662" s="45"/>
    </row>
    <row r="1663" spans="1:57" ht="15" customHeight="1" x14ac:dyDescent="0.15">
      <c r="A1663" s="29" t="s">
        <v>122</v>
      </c>
      <c r="B1663" s="2"/>
      <c r="C1663" s="2"/>
      <c r="D1663" s="10"/>
      <c r="E1663" s="10">
        <v>44306</v>
      </c>
      <c r="F1663" s="10">
        <v>44196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/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/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2" t="s">
        <v>54</v>
      </c>
      <c r="AS1663" s="38" t="s">
        <v>57</v>
      </c>
      <c r="AU1663" s="26"/>
      <c r="AV1663" s="26"/>
      <c r="AW1663" s="26"/>
      <c r="AX1663" s="26"/>
      <c r="AY1663" s="26"/>
      <c r="AZ1663" s="26"/>
      <c r="BA1663" s="26"/>
      <c r="BB1663" s="26"/>
      <c r="BC1663" s="26"/>
      <c r="BD1663" s="26"/>
      <c r="BE1663" s="45"/>
    </row>
    <row r="1664" spans="1:57" ht="15" customHeight="1" x14ac:dyDescent="0.15">
      <c r="A1664" s="29" t="s">
        <v>1612</v>
      </c>
      <c r="B1664" s="2"/>
      <c r="C1664" s="2"/>
      <c r="D1664" s="10"/>
      <c r="E1664" s="10">
        <v>44246</v>
      </c>
      <c r="F1664" s="10"/>
      <c r="G1664" s="11">
        <v>29327333</v>
      </c>
      <c r="H1664" s="11">
        <v>12526093</v>
      </c>
      <c r="I1664" s="11">
        <v>16801240</v>
      </c>
      <c r="J1664" s="11">
        <v>15120774</v>
      </c>
      <c r="K1664" s="11">
        <v>14206559</v>
      </c>
      <c r="L1664" s="11">
        <v>15370000</v>
      </c>
      <c r="M1664" s="11">
        <v>1280</v>
      </c>
      <c r="N1664" s="11">
        <v>495000</v>
      </c>
      <c r="O1664" s="11">
        <v>0</v>
      </c>
      <c r="P1664" s="11">
        <v>0</v>
      </c>
      <c r="Q1664" s="11">
        <v>0</v>
      </c>
      <c r="R1664" s="11">
        <v>495000</v>
      </c>
      <c r="S1664" s="11"/>
      <c r="T1664" s="11">
        <v>0</v>
      </c>
      <c r="U1664" s="11">
        <v>495000</v>
      </c>
      <c r="V1664" s="11">
        <v>630000</v>
      </c>
      <c r="W1664" s="11">
        <v>0</v>
      </c>
      <c r="X1664" s="11">
        <v>0</v>
      </c>
      <c r="Y1664" s="11">
        <v>306240</v>
      </c>
      <c r="Z1664" s="11">
        <v>4625548</v>
      </c>
      <c r="AA1664" s="11">
        <v>105090</v>
      </c>
      <c r="AB1664" s="11">
        <v>155190</v>
      </c>
      <c r="AC1664" s="11">
        <v>1350214</v>
      </c>
      <c r="AD1664" s="11">
        <v>6236042</v>
      </c>
      <c r="AE1664" s="11"/>
      <c r="AF1664" s="11">
        <v>5736547</v>
      </c>
      <c r="AG1664" s="11"/>
      <c r="AH1664" s="11">
        <v>940185</v>
      </c>
      <c r="AI1664" s="11"/>
      <c r="AJ1664" s="11"/>
      <c r="AK1664" s="11"/>
      <c r="AL1664" s="11">
        <v>940185</v>
      </c>
      <c r="AM1664" s="11"/>
      <c r="AN1664" s="11">
        <v>2208000</v>
      </c>
      <c r="AO1664" s="11"/>
      <c r="AP1664" s="11">
        <v>8884732</v>
      </c>
      <c r="AQ1664" s="11"/>
      <c r="AR1664" s="12" t="s">
        <v>146</v>
      </c>
      <c r="AS1664" s="38" t="s">
        <v>57</v>
      </c>
      <c r="AU1664" s="26"/>
      <c r="AV1664" s="26"/>
      <c r="AW1664" s="26"/>
      <c r="AX1664" s="26"/>
      <c r="AY1664" s="26"/>
      <c r="AZ1664" s="26"/>
      <c r="BA1664" s="26"/>
      <c r="BB1664" s="26"/>
      <c r="BC1664" s="26"/>
      <c r="BD1664" s="26"/>
      <c r="BE1664" s="45"/>
    </row>
    <row r="1665" spans="1:57" ht="15" customHeight="1" x14ac:dyDescent="0.15">
      <c r="A1665" s="29" t="s">
        <v>3417</v>
      </c>
      <c r="B1665" s="2"/>
      <c r="C1665" s="2"/>
      <c r="D1665" s="10"/>
      <c r="E1665" s="10">
        <v>44286</v>
      </c>
      <c r="F1665" s="10"/>
      <c r="G1665" s="11">
        <v>32666605</v>
      </c>
      <c r="H1665" s="11">
        <v>22851751</v>
      </c>
      <c r="I1665" s="11">
        <v>9814854</v>
      </c>
      <c r="J1665" s="11">
        <v>8352390</v>
      </c>
      <c r="K1665" s="11">
        <v>24314215</v>
      </c>
      <c r="L1665" s="11">
        <v>0</v>
      </c>
      <c r="M1665" s="11"/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/>
      <c r="T1665" s="11">
        <v>0</v>
      </c>
      <c r="U1665" s="11">
        <v>0</v>
      </c>
      <c r="V1665" s="11">
        <v>8620000</v>
      </c>
      <c r="W1665" s="11">
        <v>0</v>
      </c>
      <c r="X1665" s="11">
        <v>1194000</v>
      </c>
      <c r="Y1665" s="11">
        <v>854</v>
      </c>
      <c r="Z1665" s="11"/>
      <c r="AA1665" s="11"/>
      <c r="AB1665" s="11"/>
      <c r="AC1665" s="11">
        <v>1200000</v>
      </c>
      <c r="AD1665" s="11">
        <v>1200000</v>
      </c>
      <c r="AE1665" s="11"/>
      <c r="AF1665" s="11">
        <v>1422390</v>
      </c>
      <c r="AG1665" s="11"/>
      <c r="AH1665" s="11">
        <v>528000</v>
      </c>
      <c r="AI1665" s="11"/>
      <c r="AJ1665" s="11"/>
      <c r="AK1665" s="11"/>
      <c r="AL1665" s="11">
        <v>528000</v>
      </c>
      <c r="AM1665" s="11"/>
      <c r="AN1665" s="11">
        <v>5202000</v>
      </c>
      <c r="AO1665" s="11"/>
      <c r="AP1665" s="11">
        <v>7152390</v>
      </c>
      <c r="AQ1665" s="11">
        <v>200000</v>
      </c>
      <c r="AR1665" s="12" t="s">
        <v>146</v>
      </c>
      <c r="AS1665" s="38" t="s">
        <v>57</v>
      </c>
      <c r="AU1665" s="26"/>
      <c r="AV1665" s="26"/>
      <c r="AW1665" s="26"/>
      <c r="AX1665" s="26"/>
      <c r="AY1665" s="26"/>
      <c r="AZ1665" s="26"/>
      <c r="BA1665" s="26"/>
      <c r="BB1665" s="26"/>
      <c r="BC1665" s="26"/>
      <c r="BD1665" s="26"/>
      <c r="BE1665" s="45"/>
    </row>
    <row r="1666" spans="1:57" ht="15" customHeight="1" x14ac:dyDescent="0.15">
      <c r="A1666" s="29" t="s">
        <v>1613</v>
      </c>
      <c r="B1666" s="2"/>
      <c r="C1666" s="2"/>
      <c r="D1666" s="10"/>
      <c r="E1666" s="10">
        <v>44267</v>
      </c>
      <c r="F1666" s="10"/>
      <c r="G1666" s="11">
        <v>3226269</v>
      </c>
      <c r="H1666" s="11">
        <v>1559260</v>
      </c>
      <c r="I1666" s="11">
        <v>1667009</v>
      </c>
      <c r="J1666" s="11">
        <v>1595740</v>
      </c>
      <c r="K1666" s="11">
        <v>1630529</v>
      </c>
      <c r="L1666" s="11">
        <v>0</v>
      </c>
      <c r="M1666" s="11"/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/>
      <c r="T1666" s="11">
        <v>0</v>
      </c>
      <c r="U1666" s="11">
        <v>0</v>
      </c>
      <c r="V1666" s="11">
        <v>1390000</v>
      </c>
      <c r="W1666" s="11">
        <v>0</v>
      </c>
      <c r="X1666" s="11">
        <v>277000</v>
      </c>
      <c r="Y1666" s="11">
        <v>9</v>
      </c>
      <c r="Z1666" s="11">
        <v>60000</v>
      </c>
      <c r="AA1666" s="11">
        <v>12000</v>
      </c>
      <c r="AB1666" s="11"/>
      <c r="AC1666" s="11"/>
      <c r="AD1666" s="11">
        <v>72000</v>
      </c>
      <c r="AE1666" s="11"/>
      <c r="AF1666" s="11">
        <v>120000</v>
      </c>
      <c r="AG1666" s="11"/>
      <c r="AH1666" s="11">
        <v>1390000</v>
      </c>
      <c r="AI1666" s="11"/>
      <c r="AJ1666" s="11"/>
      <c r="AK1666" s="11"/>
      <c r="AL1666" s="11">
        <v>1390000</v>
      </c>
      <c r="AM1666" s="11"/>
      <c r="AN1666" s="11"/>
      <c r="AO1666" s="11">
        <v>13740</v>
      </c>
      <c r="AP1666" s="11">
        <v>1523740</v>
      </c>
      <c r="AQ1666" s="11"/>
      <c r="AR1666" s="12" t="s">
        <v>54</v>
      </c>
      <c r="AS1666" s="38" t="s">
        <v>57</v>
      </c>
      <c r="AU1666" s="26"/>
      <c r="AV1666" s="26"/>
      <c r="AW1666" s="26"/>
      <c r="AX1666" s="26"/>
      <c r="AY1666" s="26"/>
      <c r="AZ1666" s="26"/>
      <c r="BA1666" s="26"/>
      <c r="BB1666" s="26"/>
      <c r="BC1666" s="26"/>
      <c r="BD1666" s="26"/>
      <c r="BE1666" s="45"/>
    </row>
    <row r="1667" spans="1:57" ht="15" customHeight="1" x14ac:dyDescent="0.15">
      <c r="A1667" s="29" t="s">
        <v>1614</v>
      </c>
      <c r="B1667" s="2"/>
      <c r="C1667" s="2"/>
      <c r="D1667" s="10"/>
      <c r="E1667" s="10">
        <v>44203</v>
      </c>
      <c r="F1667" s="10"/>
      <c r="G1667" s="11">
        <v>1314300</v>
      </c>
      <c r="H1667" s="11">
        <v>324296</v>
      </c>
      <c r="I1667" s="11">
        <v>990004</v>
      </c>
      <c r="J1667" s="11">
        <v>660836</v>
      </c>
      <c r="K1667" s="11">
        <v>653464</v>
      </c>
      <c r="L1667" s="11">
        <v>990000</v>
      </c>
      <c r="M1667" s="11">
        <v>198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1"/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4</v>
      </c>
      <c r="Z1667" s="11"/>
      <c r="AA1667" s="11"/>
      <c r="AB1667" s="11">
        <v>47832</v>
      </c>
      <c r="AC1667" s="11"/>
      <c r="AD1667" s="11">
        <v>47832</v>
      </c>
      <c r="AE1667" s="11"/>
      <c r="AF1667" s="11">
        <v>613004</v>
      </c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>
        <v>613004</v>
      </c>
      <c r="AQ1667" s="11"/>
      <c r="AR1667" s="12" t="s">
        <v>54</v>
      </c>
      <c r="AS1667" s="38" t="s">
        <v>57</v>
      </c>
      <c r="AU1667" s="26"/>
      <c r="AV1667" s="26"/>
      <c r="AW1667" s="26"/>
      <c r="AX1667" s="26"/>
      <c r="AY1667" s="26"/>
      <c r="AZ1667" s="26"/>
      <c r="BA1667" s="26"/>
      <c r="BB1667" s="26"/>
      <c r="BC1667" s="26"/>
      <c r="BD1667" s="26"/>
      <c r="BE1667" s="45"/>
    </row>
    <row r="1668" spans="1:57" ht="15" customHeight="1" x14ac:dyDescent="0.15">
      <c r="A1668" s="29" t="s">
        <v>1615</v>
      </c>
      <c r="B1668" s="2"/>
      <c r="C1668" s="2"/>
      <c r="D1668" s="10"/>
      <c r="E1668" s="10">
        <v>44236</v>
      </c>
      <c r="F1668" s="10"/>
      <c r="G1668" s="11">
        <v>1230235</v>
      </c>
      <c r="H1668" s="11">
        <v>1230223</v>
      </c>
      <c r="I1668" s="11">
        <v>12</v>
      </c>
      <c r="J1668" s="11">
        <v>0</v>
      </c>
      <c r="K1668" s="11">
        <v>1230235</v>
      </c>
      <c r="L1668" s="11">
        <v>0</v>
      </c>
      <c r="M1668" s="11"/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/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12</v>
      </c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2" t="s">
        <v>54</v>
      </c>
      <c r="AS1668" s="38" t="s">
        <v>57</v>
      </c>
      <c r="AU1668" s="26"/>
      <c r="AV1668" s="26"/>
      <c r="AW1668" s="26"/>
      <c r="AX1668" s="26"/>
      <c r="AY1668" s="26"/>
      <c r="AZ1668" s="26"/>
      <c r="BA1668" s="26"/>
      <c r="BB1668" s="26"/>
      <c r="BC1668" s="26"/>
      <c r="BD1668" s="26"/>
      <c r="BE1668" s="45"/>
    </row>
    <row r="1669" spans="1:57" ht="15" customHeight="1" x14ac:dyDescent="0.15">
      <c r="A1669" s="29" t="s">
        <v>1616</v>
      </c>
      <c r="B1669" s="2"/>
      <c r="C1669" s="2"/>
      <c r="D1669" s="10"/>
      <c r="E1669" s="10">
        <v>44277</v>
      </c>
      <c r="F1669" s="10"/>
      <c r="G1669" s="11">
        <v>984368</v>
      </c>
      <c r="H1669" s="11">
        <v>984360</v>
      </c>
      <c r="I1669" s="11">
        <v>8</v>
      </c>
      <c r="J1669" s="11">
        <v>20000</v>
      </c>
      <c r="K1669" s="11">
        <v>964368</v>
      </c>
      <c r="L1669" s="11">
        <v>0</v>
      </c>
      <c r="M1669" s="11"/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/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8</v>
      </c>
      <c r="Z1669" s="11"/>
      <c r="AA1669" s="11"/>
      <c r="AB1669" s="11"/>
      <c r="AC1669" s="11"/>
      <c r="AD1669" s="11"/>
      <c r="AE1669" s="11"/>
      <c r="AF1669" s="11">
        <v>20000</v>
      </c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>
        <v>20000</v>
      </c>
      <c r="AQ1669" s="11"/>
      <c r="AR1669" s="12" t="s">
        <v>54</v>
      </c>
      <c r="AS1669" s="38" t="s">
        <v>57</v>
      </c>
      <c r="AU1669" s="26"/>
      <c r="AV1669" s="26"/>
      <c r="AW1669" s="26"/>
      <c r="AX1669" s="26"/>
      <c r="AY1669" s="26"/>
      <c r="AZ1669" s="26"/>
      <c r="BA1669" s="26"/>
      <c r="BB1669" s="26"/>
      <c r="BC1669" s="26"/>
      <c r="BD1669" s="26"/>
      <c r="BE1669" s="45"/>
    </row>
    <row r="1670" spans="1:57" ht="15" customHeight="1" x14ac:dyDescent="0.15">
      <c r="A1670" s="29" t="s">
        <v>1617</v>
      </c>
      <c r="B1670" s="2"/>
      <c r="C1670" s="2"/>
      <c r="D1670" s="10"/>
      <c r="E1670" s="10">
        <v>44264</v>
      </c>
      <c r="F1670" s="10"/>
      <c r="G1670" s="11">
        <v>33637496</v>
      </c>
      <c r="H1670" s="11">
        <v>16045354</v>
      </c>
      <c r="I1670" s="11">
        <v>17592142</v>
      </c>
      <c r="J1670" s="11">
        <v>13917298</v>
      </c>
      <c r="K1670" s="11">
        <v>19720198</v>
      </c>
      <c r="L1670" s="11">
        <v>16992000</v>
      </c>
      <c r="M1670" s="11">
        <v>2032</v>
      </c>
      <c r="N1670" s="11">
        <v>0</v>
      </c>
      <c r="O1670" s="11">
        <v>0</v>
      </c>
      <c r="P1670" s="11">
        <v>0</v>
      </c>
      <c r="Q1670" s="11">
        <v>600000</v>
      </c>
      <c r="R1670" s="11">
        <v>600000</v>
      </c>
      <c r="S1670" s="11"/>
      <c r="T1670" s="11">
        <v>0</v>
      </c>
      <c r="U1670" s="11">
        <v>600000</v>
      </c>
      <c r="V1670" s="11">
        <v>0</v>
      </c>
      <c r="W1670" s="11">
        <v>0</v>
      </c>
      <c r="X1670" s="11">
        <v>0</v>
      </c>
      <c r="Y1670" s="11">
        <v>142</v>
      </c>
      <c r="Z1670" s="11"/>
      <c r="AA1670" s="11"/>
      <c r="AB1670" s="11">
        <v>69396</v>
      </c>
      <c r="AC1670" s="11">
        <v>989935</v>
      </c>
      <c r="AD1670" s="11">
        <v>1059331</v>
      </c>
      <c r="AE1670" s="11"/>
      <c r="AF1670" s="11">
        <v>1425317</v>
      </c>
      <c r="AG1670" s="11"/>
      <c r="AH1670" s="11">
        <v>561000</v>
      </c>
      <c r="AI1670" s="11"/>
      <c r="AJ1670" s="11"/>
      <c r="AK1670" s="11"/>
      <c r="AL1670" s="11">
        <v>561000</v>
      </c>
      <c r="AM1670" s="11"/>
      <c r="AN1670" s="11">
        <v>10871650</v>
      </c>
      <c r="AO1670" s="11"/>
      <c r="AP1670" s="11">
        <v>12857967</v>
      </c>
      <c r="AQ1670" s="11">
        <v>5860000</v>
      </c>
      <c r="AR1670" s="12" t="s">
        <v>54</v>
      </c>
      <c r="AS1670" s="38" t="s">
        <v>57</v>
      </c>
      <c r="AU1670" s="26"/>
      <c r="AV1670" s="26"/>
      <c r="AW1670" s="26"/>
      <c r="AX1670" s="26"/>
      <c r="AY1670" s="26"/>
      <c r="AZ1670" s="26"/>
      <c r="BA1670" s="26"/>
      <c r="BB1670" s="26"/>
      <c r="BC1670" s="26"/>
      <c r="BD1670" s="26"/>
      <c r="BE1670" s="45"/>
    </row>
    <row r="1671" spans="1:57" ht="15" customHeight="1" x14ac:dyDescent="0.15">
      <c r="A1671" s="29" t="s">
        <v>1618</v>
      </c>
      <c r="B1671" s="2"/>
      <c r="C1671" s="2"/>
      <c r="D1671" s="10"/>
      <c r="E1671" s="10">
        <v>44273</v>
      </c>
      <c r="F1671" s="10"/>
      <c r="G1671" s="11">
        <v>2963730</v>
      </c>
      <c r="H1671" s="11">
        <v>2109711</v>
      </c>
      <c r="I1671" s="11">
        <v>854019</v>
      </c>
      <c r="J1671" s="11">
        <v>224030</v>
      </c>
      <c r="K1671" s="11">
        <v>2739700</v>
      </c>
      <c r="L1671" s="11">
        <v>0</v>
      </c>
      <c r="M1671" s="11"/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/>
      <c r="T1671" s="11">
        <v>0</v>
      </c>
      <c r="U1671" s="11">
        <v>0</v>
      </c>
      <c r="V1671" s="11">
        <v>0</v>
      </c>
      <c r="W1671" s="11">
        <v>0</v>
      </c>
      <c r="X1671" s="11">
        <v>854000</v>
      </c>
      <c r="Y1671" s="11">
        <v>19</v>
      </c>
      <c r="Z1671" s="11"/>
      <c r="AA1671" s="11"/>
      <c r="AB1671" s="11"/>
      <c r="AC1671" s="11">
        <v>47000</v>
      </c>
      <c r="AD1671" s="11">
        <v>47000</v>
      </c>
      <c r="AE1671" s="11"/>
      <c r="AF1671" s="11">
        <v>177030</v>
      </c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>
        <v>177030</v>
      </c>
      <c r="AQ1671" s="11"/>
      <c r="AR1671" s="12" t="s">
        <v>54</v>
      </c>
      <c r="AS1671" s="38" t="s">
        <v>57</v>
      </c>
      <c r="AU1671" s="26"/>
      <c r="AV1671" s="26"/>
      <c r="AW1671" s="26"/>
      <c r="AX1671" s="26"/>
      <c r="AY1671" s="26"/>
      <c r="AZ1671" s="26"/>
      <c r="BA1671" s="26"/>
      <c r="BB1671" s="26"/>
      <c r="BC1671" s="26"/>
      <c r="BD1671" s="26"/>
      <c r="BE1671" s="45"/>
    </row>
    <row r="1672" spans="1:57" ht="15" customHeight="1" x14ac:dyDescent="0.15">
      <c r="A1672" s="29" t="s">
        <v>1619</v>
      </c>
      <c r="B1672" s="2"/>
      <c r="C1672" s="2"/>
      <c r="D1672" s="10"/>
      <c r="E1672" s="10">
        <v>44287</v>
      </c>
      <c r="F1672" s="10"/>
      <c r="G1672" s="11">
        <v>3529517</v>
      </c>
      <c r="H1672" s="11">
        <v>2909993</v>
      </c>
      <c r="I1672" s="11">
        <v>619524</v>
      </c>
      <c r="J1672" s="11">
        <v>372143</v>
      </c>
      <c r="K1672" s="11">
        <v>3157374</v>
      </c>
      <c r="L1672" s="11">
        <v>0</v>
      </c>
      <c r="M1672" s="11"/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/>
      <c r="T1672" s="11">
        <v>0</v>
      </c>
      <c r="U1672" s="11">
        <v>0</v>
      </c>
      <c r="V1672" s="11">
        <v>0</v>
      </c>
      <c r="W1672" s="11">
        <v>0</v>
      </c>
      <c r="X1672" s="11">
        <v>619500</v>
      </c>
      <c r="Y1672" s="11">
        <v>24</v>
      </c>
      <c r="Z1672" s="11"/>
      <c r="AA1672" s="11"/>
      <c r="AB1672" s="11"/>
      <c r="AC1672" s="11">
        <v>44759</v>
      </c>
      <c r="AD1672" s="11">
        <v>44759</v>
      </c>
      <c r="AE1672" s="11"/>
      <c r="AF1672" s="11">
        <v>327384</v>
      </c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>
        <v>327384</v>
      </c>
      <c r="AQ1672" s="11"/>
      <c r="AR1672" s="12" t="s">
        <v>54</v>
      </c>
      <c r="AS1672" s="38" t="s">
        <v>57</v>
      </c>
      <c r="AU1672" s="26"/>
      <c r="AV1672" s="26"/>
      <c r="AW1672" s="26"/>
      <c r="AX1672" s="26"/>
      <c r="AY1672" s="26"/>
      <c r="AZ1672" s="26"/>
      <c r="BA1672" s="26"/>
      <c r="BB1672" s="26"/>
      <c r="BC1672" s="26"/>
      <c r="BD1672" s="26"/>
      <c r="BE1672" s="45"/>
    </row>
    <row r="1673" spans="1:57" ht="15" customHeight="1" x14ac:dyDescent="0.15">
      <c r="A1673" s="29" t="s">
        <v>1620</v>
      </c>
      <c r="B1673" s="2"/>
      <c r="C1673" s="2"/>
      <c r="D1673" s="10"/>
      <c r="E1673" s="10">
        <v>44246</v>
      </c>
      <c r="F1673" s="10"/>
      <c r="G1673" s="11">
        <v>857766</v>
      </c>
      <c r="H1673" s="11">
        <v>283263</v>
      </c>
      <c r="I1673" s="11">
        <v>574503</v>
      </c>
      <c r="J1673" s="11">
        <v>74968</v>
      </c>
      <c r="K1673" s="11">
        <v>782798</v>
      </c>
      <c r="L1673" s="11">
        <v>0</v>
      </c>
      <c r="M1673" s="11"/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/>
      <c r="T1673" s="11">
        <v>0</v>
      </c>
      <c r="U1673" s="11">
        <v>0</v>
      </c>
      <c r="V1673" s="11">
        <v>0</v>
      </c>
      <c r="W1673" s="11">
        <v>0</v>
      </c>
      <c r="X1673" s="11">
        <v>574500</v>
      </c>
      <c r="Y1673" s="11">
        <v>3</v>
      </c>
      <c r="Z1673" s="11"/>
      <c r="AA1673" s="11"/>
      <c r="AB1673" s="11"/>
      <c r="AC1673" s="11">
        <v>39952</v>
      </c>
      <c r="AD1673" s="11">
        <v>39952</v>
      </c>
      <c r="AE1673" s="11"/>
      <c r="AF1673" s="11">
        <v>35016</v>
      </c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>
        <v>35016</v>
      </c>
      <c r="AQ1673" s="11"/>
      <c r="AR1673" s="12" t="s">
        <v>54</v>
      </c>
      <c r="AS1673" s="38" t="s">
        <v>57</v>
      </c>
      <c r="AU1673" s="26"/>
      <c r="AV1673" s="26"/>
      <c r="AW1673" s="26"/>
      <c r="AX1673" s="26"/>
      <c r="AY1673" s="26"/>
      <c r="AZ1673" s="26"/>
      <c r="BA1673" s="26"/>
      <c r="BB1673" s="26"/>
      <c r="BC1673" s="26"/>
      <c r="BD1673" s="26"/>
      <c r="BE1673" s="45"/>
    </row>
    <row r="1674" spans="1:57" ht="15" customHeight="1" x14ac:dyDescent="0.15">
      <c r="A1674" s="29" t="s">
        <v>1621</v>
      </c>
      <c r="B1674" s="2"/>
      <c r="C1674" s="2"/>
      <c r="D1674" s="10"/>
      <c r="E1674" s="10">
        <v>44280</v>
      </c>
      <c r="F1674" s="10"/>
      <c r="G1674" s="11">
        <v>2626100</v>
      </c>
      <c r="H1674" s="11">
        <v>1964083</v>
      </c>
      <c r="I1674" s="11">
        <v>662017</v>
      </c>
      <c r="J1674" s="11">
        <v>85603</v>
      </c>
      <c r="K1674" s="11">
        <v>2540497</v>
      </c>
      <c r="L1674" s="11">
        <v>0</v>
      </c>
      <c r="M1674" s="11"/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/>
      <c r="T1674" s="11">
        <v>0</v>
      </c>
      <c r="U1674" s="11">
        <v>0</v>
      </c>
      <c r="V1674" s="11">
        <v>0</v>
      </c>
      <c r="W1674" s="11">
        <v>0</v>
      </c>
      <c r="X1674" s="11">
        <v>662000</v>
      </c>
      <c r="Y1674" s="11">
        <v>17</v>
      </c>
      <c r="Z1674" s="11"/>
      <c r="AA1674" s="11"/>
      <c r="AB1674" s="11"/>
      <c r="AC1674" s="11">
        <v>36630</v>
      </c>
      <c r="AD1674" s="11">
        <v>36630</v>
      </c>
      <c r="AE1674" s="11"/>
      <c r="AF1674" s="11">
        <v>48973</v>
      </c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>
        <v>48973</v>
      </c>
      <c r="AQ1674" s="11"/>
      <c r="AR1674" s="12" t="s">
        <v>54</v>
      </c>
      <c r="AS1674" s="38" t="s">
        <v>57</v>
      </c>
      <c r="AU1674" s="26"/>
      <c r="AV1674" s="26"/>
      <c r="AW1674" s="26"/>
      <c r="AX1674" s="26"/>
      <c r="AY1674" s="26"/>
      <c r="AZ1674" s="26"/>
      <c r="BA1674" s="26"/>
      <c r="BB1674" s="26"/>
      <c r="BC1674" s="26"/>
      <c r="BD1674" s="26"/>
      <c r="BE1674" s="45"/>
    </row>
    <row r="1675" spans="1:57" ht="15" customHeight="1" x14ac:dyDescent="0.15">
      <c r="A1675" s="29" t="s">
        <v>1622</v>
      </c>
      <c r="B1675" s="2"/>
      <c r="C1675" s="2"/>
      <c r="D1675" s="10"/>
      <c r="E1675" s="10">
        <v>44277</v>
      </c>
      <c r="F1675" s="10"/>
      <c r="G1675" s="11">
        <v>1486163</v>
      </c>
      <c r="H1675" s="11">
        <v>1029653</v>
      </c>
      <c r="I1675" s="11">
        <v>456510</v>
      </c>
      <c r="J1675" s="11">
        <v>222863</v>
      </c>
      <c r="K1675" s="11">
        <v>1263300</v>
      </c>
      <c r="L1675" s="11">
        <v>0</v>
      </c>
      <c r="M1675" s="11"/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/>
      <c r="T1675" s="11">
        <v>0</v>
      </c>
      <c r="U1675" s="11">
        <v>0</v>
      </c>
      <c r="V1675" s="11">
        <v>0</v>
      </c>
      <c r="W1675" s="11">
        <v>0</v>
      </c>
      <c r="X1675" s="11">
        <v>456500</v>
      </c>
      <c r="Y1675" s="11">
        <v>10</v>
      </c>
      <c r="Z1675" s="11"/>
      <c r="AA1675" s="11"/>
      <c r="AB1675" s="11"/>
      <c r="AC1675" s="11">
        <v>34931</v>
      </c>
      <c r="AD1675" s="11">
        <v>34931</v>
      </c>
      <c r="AE1675" s="11"/>
      <c r="AF1675" s="11">
        <v>187932</v>
      </c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>
        <v>187932</v>
      </c>
      <c r="AQ1675" s="11"/>
      <c r="AR1675" s="12" t="s">
        <v>54</v>
      </c>
      <c r="AS1675" s="38" t="s">
        <v>57</v>
      </c>
      <c r="AU1675" s="26"/>
      <c r="AV1675" s="26"/>
      <c r="AW1675" s="26"/>
      <c r="AX1675" s="26"/>
      <c r="AY1675" s="26"/>
      <c r="AZ1675" s="26"/>
      <c r="BA1675" s="26"/>
      <c r="BB1675" s="26"/>
      <c r="BC1675" s="26"/>
      <c r="BD1675" s="26"/>
      <c r="BE1675" s="45"/>
    </row>
    <row r="1676" spans="1:57" ht="15" customHeight="1" x14ac:dyDescent="0.15">
      <c r="A1676" s="29" t="s">
        <v>1623</v>
      </c>
      <c r="B1676" s="2"/>
      <c r="C1676" s="2"/>
      <c r="D1676" s="10"/>
      <c r="E1676" s="10">
        <v>44274</v>
      </c>
      <c r="F1676" s="10"/>
      <c r="G1676" s="11">
        <v>96543</v>
      </c>
      <c r="H1676" s="11">
        <v>46543</v>
      </c>
      <c r="I1676" s="11">
        <v>50000</v>
      </c>
      <c r="J1676" s="11">
        <v>56032</v>
      </c>
      <c r="K1676" s="11">
        <v>40511</v>
      </c>
      <c r="L1676" s="11">
        <v>0</v>
      </c>
      <c r="M1676" s="11"/>
      <c r="N1676" s="11">
        <v>50000</v>
      </c>
      <c r="O1676" s="11">
        <v>0</v>
      </c>
      <c r="P1676" s="11">
        <v>0</v>
      </c>
      <c r="Q1676" s="11">
        <v>0</v>
      </c>
      <c r="R1676" s="11">
        <v>50000</v>
      </c>
      <c r="S1676" s="11"/>
      <c r="T1676" s="11">
        <v>0</v>
      </c>
      <c r="U1676" s="11">
        <v>50000</v>
      </c>
      <c r="V1676" s="11">
        <v>0</v>
      </c>
      <c r="W1676" s="11">
        <v>0</v>
      </c>
      <c r="X1676" s="11">
        <v>0</v>
      </c>
      <c r="Y1676" s="11">
        <v>0</v>
      </c>
      <c r="Z1676" s="11"/>
      <c r="AA1676" s="11"/>
      <c r="AB1676" s="11"/>
      <c r="AC1676" s="11"/>
      <c r="AD1676" s="11"/>
      <c r="AE1676" s="11"/>
      <c r="AF1676" s="11">
        <v>56032</v>
      </c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>
        <v>56032</v>
      </c>
      <c r="AQ1676" s="11"/>
      <c r="AR1676" s="12" t="s">
        <v>54</v>
      </c>
      <c r="AS1676" s="38" t="s">
        <v>57</v>
      </c>
      <c r="AU1676" s="26"/>
      <c r="AV1676" s="26"/>
      <c r="AW1676" s="26"/>
      <c r="AX1676" s="26"/>
      <c r="AY1676" s="26"/>
      <c r="AZ1676" s="26"/>
      <c r="BA1676" s="26"/>
      <c r="BB1676" s="26"/>
      <c r="BC1676" s="26"/>
      <c r="BD1676" s="26"/>
      <c r="BE1676" s="45"/>
    </row>
    <row r="1677" spans="1:57" ht="15" customHeight="1" x14ac:dyDescent="0.15">
      <c r="A1677" s="29" t="s">
        <v>1624</v>
      </c>
      <c r="B1677" s="2"/>
      <c r="C1677" s="2"/>
      <c r="D1677" s="10"/>
      <c r="E1677" s="10">
        <v>44201</v>
      </c>
      <c r="F1677" s="10"/>
      <c r="G1677" s="11">
        <v>3354915</v>
      </c>
      <c r="H1677" s="11">
        <v>116398</v>
      </c>
      <c r="I1677" s="11">
        <v>3238517</v>
      </c>
      <c r="J1677" s="11">
        <v>3046180</v>
      </c>
      <c r="K1677" s="11">
        <v>308735</v>
      </c>
      <c r="L1677" s="11">
        <v>0</v>
      </c>
      <c r="M1677" s="11"/>
      <c r="N1677" s="11">
        <v>2888516</v>
      </c>
      <c r="O1677" s="11">
        <v>0</v>
      </c>
      <c r="P1677" s="11">
        <v>0</v>
      </c>
      <c r="Q1677" s="11">
        <v>0</v>
      </c>
      <c r="R1677" s="11">
        <v>2888516</v>
      </c>
      <c r="S1677" s="11"/>
      <c r="T1677" s="11">
        <v>0</v>
      </c>
      <c r="U1677" s="11">
        <v>2888516</v>
      </c>
      <c r="V1677" s="11">
        <v>0</v>
      </c>
      <c r="W1677" s="11">
        <v>350000</v>
      </c>
      <c r="X1677" s="11">
        <v>0</v>
      </c>
      <c r="Y1677" s="11">
        <v>1</v>
      </c>
      <c r="Z1677" s="11">
        <v>780000</v>
      </c>
      <c r="AA1677" s="11"/>
      <c r="AB1677" s="11">
        <v>326538</v>
      </c>
      <c r="AC1677" s="11">
        <v>1853107</v>
      </c>
      <c r="AD1677" s="11">
        <v>2959645</v>
      </c>
      <c r="AE1677" s="11"/>
      <c r="AF1677" s="11">
        <v>86535</v>
      </c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>
        <v>86535</v>
      </c>
      <c r="AQ1677" s="11"/>
      <c r="AR1677" s="12" t="s">
        <v>54</v>
      </c>
      <c r="AS1677" s="38" t="s">
        <v>57</v>
      </c>
      <c r="AU1677" s="26"/>
      <c r="AV1677" s="26"/>
      <c r="AW1677" s="26"/>
      <c r="AX1677" s="26"/>
      <c r="AY1677" s="26"/>
      <c r="AZ1677" s="26"/>
      <c r="BA1677" s="26"/>
      <c r="BB1677" s="26"/>
      <c r="BC1677" s="26"/>
      <c r="BD1677" s="26"/>
      <c r="BE1677" s="45"/>
    </row>
    <row r="1678" spans="1:57" ht="15" customHeight="1" x14ac:dyDescent="0.15">
      <c r="A1678" s="30" t="s">
        <v>1625</v>
      </c>
      <c r="B1678" s="2"/>
      <c r="C1678" s="2"/>
      <c r="D1678" s="10"/>
      <c r="E1678" s="10">
        <v>44249</v>
      </c>
      <c r="F1678" s="10"/>
      <c r="G1678" s="11">
        <v>4882193</v>
      </c>
      <c r="H1678" s="11">
        <v>1426686</v>
      </c>
      <c r="I1678" s="11">
        <v>3455507</v>
      </c>
      <c r="J1678" s="11">
        <v>2683690</v>
      </c>
      <c r="K1678" s="11">
        <v>2198503</v>
      </c>
      <c r="L1678" s="11">
        <v>2455500</v>
      </c>
      <c r="M1678" s="11">
        <v>775</v>
      </c>
      <c r="N1678" s="11">
        <v>0</v>
      </c>
      <c r="O1678" s="11">
        <v>0</v>
      </c>
      <c r="P1678" s="11">
        <v>0</v>
      </c>
      <c r="Q1678" s="11">
        <v>1000000</v>
      </c>
      <c r="R1678" s="11">
        <v>1000000</v>
      </c>
      <c r="S1678" s="11"/>
      <c r="T1678" s="11">
        <v>0</v>
      </c>
      <c r="U1678" s="11">
        <v>1000000</v>
      </c>
      <c r="V1678" s="11">
        <v>0</v>
      </c>
      <c r="W1678" s="11">
        <v>0</v>
      </c>
      <c r="X1678" s="11">
        <v>0</v>
      </c>
      <c r="Y1678" s="11">
        <v>7</v>
      </c>
      <c r="Z1678" s="11"/>
      <c r="AA1678" s="11"/>
      <c r="AB1678" s="11"/>
      <c r="AC1678" s="11">
        <v>434000</v>
      </c>
      <c r="AD1678" s="11">
        <v>434000</v>
      </c>
      <c r="AE1678" s="11"/>
      <c r="AF1678" s="11">
        <v>2049690</v>
      </c>
      <c r="AG1678" s="11"/>
      <c r="AH1678" s="11"/>
      <c r="AI1678" s="11"/>
      <c r="AJ1678" s="11"/>
      <c r="AK1678" s="11"/>
      <c r="AL1678" s="11"/>
      <c r="AM1678" s="11">
        <v>200000</v>
      </c>
      <c r="AN1678" s="11"/>
      <c r="AO1678" s="11"/>
      <c r="AP1678" s="11">
        <v>2249690</v>
      </c>
      <c r="AQ1678" s="11">
        <v>900000</v>
      </c>
      <c r="AR1678" s="12" t="s">
        <v>54</v>
      </c>
      <c r="AS1678" s="38" t="s">
        <v>57</v>
      </c>
      <c r="AU1678" s="26"/>
      <c r="AV1678" s="26"/>
      <c r="AW1678" s="26"/>
      <c r="AX1678" s="26"/>
      <c r="AY1678" s="26"/>
      <c r="AZ1678" s="26"/>
      <c r="BA1678" s="26"/>
      <c r="BB1678" s="26"/>
      <c r="BC1678" s="26"/>
      <c r="BD1678" s="26"/>
      <c r="BE1678" s="45"/>
    </row>
    <row r="1679" spans="1:57" ht="15" customHeight="1" x14ac:dyDescent="0.15">
      <c r="A1679" s="29" t="s">
        <v>1626</v>
      </c>
      <c r="B1679" s="2"/>
      <c r="C1679" s="2"/>
      <c r="D1679" s="10"/>
      <c r="E1679" s="10">
        <v>44245</v>
      </c>
      <c r="F1679" s="10"/>
      <c r="G1679" s="11">
        <v>4880264</v>
      </c>
      <c r="H1679" s="11">
        <v>3490234</v>
      </c>
      <c r="I1679" s="11">
        <v>1390030</v>
      </c>
      <c r="J1679" s="11">
        <v>1354433</v>
      </c>
      <c r="K1679" s="11">
        <v>3525831</v>
      </c>
      <c r="L1679" s="11">
        <v>1390000</v>
      </c>
      <c r="M1679" s="11">
        <v>129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/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30</v>
      </c>
      <c r="Z1679" s="11"/>
      <c r="AA1679" s="11"/>
      <c r="AB1679" s="11">
        <v>37997</v>
      </c>
      <c r="AC1679" s="11">
        <v>115047</v>
      </c>
      <c r="AD1679" s="11">
        <v>153044</v>
      </c>
      <c r="AE1679" s="11"/>
      <c r="AF1679" s="11">
        <v>1031389</v>
      </c>
      <c r="AG1679" s="11"/>
      <c r="AH1679" s="11"/>
      <c r="AI1679" s="11"/>
      <c r="AJ1679" s="11"/>
      <c r="AK1679" s="11"/>
      <c r="AL1679" s="11"/>
      <c r="AM1679" s="11"/>
      <c r="AN1679" s="11">
        <v>170000</v>
      </c>
      <c r="AO1679" s="11"/>
      <c r="AP1679" s="11">
        <v>1201389</v>
      </c>
      <c r="AQ1679" s="11"/>
      <c r="AR1679" s="12" t="s">
        <v>54</v>
      </c>
      <c r="AS1679" s="38" t="s">
        <v>57</v>
      </c>
      <c r="AU1679" s="26"/>
      <c r="AV1679" s="26"/>
      <c r="AW1679" s="26"/>
      <c r="AX1679" s="26"/>
      <c r="AY1679" s="26"/>
      <c r="AZ1679" s="26"/>
      <c r="BA1679" s="26"/>
      <c r="BB1679" s="26"/>
      <c r="BC1679" s="26"/>
      <c r="BD1679" s="26"/>
      <c r="BE1679" s="45"/>
    </row>
    <row r="1680" spans="1:57" ht="15" customHeight="1" x14ac:dyDescent="0.15">
      <c r="A1680" s="29" t="s">
        <v>3607</v>
      </c>
      <c r="B1680" s="2"/>
      <c r="C1680" s="2"/>
      <c r="D1680" s="10"/>
      <c r="E1680" s="10">
        <v>44273</v>
      </c>
      <c r="F1680" s="10"/>
      <c r="G1680" s="11">
        <v>2379168</v>
      </c>
      <c r="H1680" s="11">
        <v>924157</v>
      </c>
      <c r="I1680" s="11">
        <v>1455011</v>
      </c>
      <c r="J1680" s="11">
        <v>1313607</v>
      </c>
      <c r="K1680" s="11">
        <v>1065561</v>
      </c>
      <c r="L1680" s="11">
        <v>1455000</v>
      </c>
      <c r="M1680" s="11">
        <v>1455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/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11</v>
      </c>
      <c r="Z1680" s="11"/>
      <c r="AA1680" s="11"/>
      <c r="AB1680" s="11"/>
      <c r="AC1680" s="11">
        <v>550</v>
      </c>
      <c r="AD1680" s="11">
        <v>550</v>
      </c>
      <c r="AE1680" s="11"/>
      <c r="AF1680" s="11">
        <v>490000</v>
      </c>
      <c r="AG1680" s="11"/>
      <c r="AH1680" s="11"/>
      <c r="AI1680" s="11"/>
      <c r="AJ1680" s="11"/>
      <c r="AK1680" s="11"/>
      <c r="AL1680" s="11"/>
      <c r="AM1680" s="11"/>
      <c r="AN1680" s="11">
        <v>814500</v>
      </c>
      <c r="AO1680" s="11">
        <v>8557</v>
      </c>
      <c r="AP1680" s="11">
        <v>1313057</v>
      </c>
      <c r="AQ1680" s="11">
        <v>714500</v>
      </c>
      <c r="AR1680" s="12" t="s">
        <v>54</v>
      </c>
      <c r="AS1680" s="38" t="s">
        <v>57</v>
      </c>
      <c r="AU1680" s="26"/>
      <c r="AV1680" s="26"/>
      <c r="AW1680" s="26"/>
      <c r="AX1680" s="26"/>
      <c r="AY1680" s="26"/>
      <c r="AZ1680" s="26"/>
      <c r="BA1680" s="26"/>
      <c r="BB1680" s="26"/>
      <c r="BC1680" s="26"/>
      <c r="BD1680" s="26"/>
      <c r="BE1680" s="45"/>
    </row>
    <row r="1681" spans="1:57" ht="15" customHeight="1" x14ac:dyDescent="0.15">
      <c r="A1681" s="29" t="s">
        <v>1627</v>
      </c>
      <c r="B1681" s="2"/>
      <c r="C1681" s="2"/>
      <c r="D1681" s="10"/>
      <c r="E1681" s="10">
        <v>44274</v>
      </c>
      <c r="F1681" s="10"/>
      <c r="G1681" s="11">
        <v>2793423</v>
      </c>
      <c r="H1681" s="11">
        <v>2125001</v>
      </c>
      <c r="I1681" s="11">
        <v>668422</v>
      </c>
      <c r="J1681" s="11">
        <v>289940</v>
      </c>
      <c r="K1681" s="11">
        <v>2503483</v>
      </c>
      <c r="L1681" s="11">
        <v>668400</v>
      </c>
      <c r="M1681" s="11">
        <v>570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/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22</v>
      </c>
      <c r="Z1681" s="11"/>
      <c r="AA1681" s="11"/>
      <c r="AB1681" s="11"/>
      <c r="AC1681" s="11">
        <v>81100</v>
      </c>
      <c r="AD1681" s="11">
        <v>81100</v>
      </c>
      <c r="AE1681" s="11"/>
      <c r="AF1681" s="11">
        <v>87000</v>
      </c>
      <c r="AG1681" s="11"/>
      <c r="AH1681" s="11"/>
      <c r="AI1681" s="11"/>
      <c r="AJ1681" s="11"/>
      <c r="AK1681" s="11"/>
      <c r="AL1681" s="11"/>
      <c r="AM1681" s="11"/>
      <c r="AN1681" s="11">
        <v>121840</v>
      </c>
      <c r="AO1681" s="11"/>
      <c r="AP1681" s="11">
        <v>208840</v>
      </c>
      <c r="AQ1681" s="11"/>
      <c r="AR1681" s="12" t="s">
        <v>54</v>
      </c>
      <c r="AS1681" s="38" t="s">
        <v>57</v>
      </c>
      <c r="AU1681" s="26"/>
      <c r="AV1681" s="26"/>
      <c r="AW1681" s="26"/>
      <c r="AX1681" s="26"/>
      <c r="AY1681" s="26"/>
      <c r="AZ1681" s="26"/>
      <c r="BA1681" s="26"/>
      <c r="BB1681" s="26"/>
      <c r="BC1681" s="26"/>
      <c r="BD1681" s="26"/>
      <c r="BE1681" s="45"/>
    </row>
    <row r="1682" spans="1:57" ht="15" customHeight="1" x14ac:dyDescent="0.15">
      <c r="A1682" s="29" t="s">
        <v>1628</v>
      </c>
      <c r="B1682" s="2"/>
      <c r="C1682" s="2"/>
      <c r="D1682" s="10"/>
      <c r="E1682" s="10">
        <v>44279</v>
      </c>
      <c r="F1682" s="10"/>
      <c r="G1682" s="11">
        <v>11893247</v>
      </c>
      <c r="H1682" s="11">
        <v>6246704</v>
      </c>
      <c r="I1682" s="11">
        <v>5646543</v>
      </c>
      <c r="J1682" s="11">
        <v>3456513</v>
      </c>
      <c r="K1682" s="11">
        <v>8436734</v>
      </c>
      <c r="L1682" s="11">
        <v>0</v>
      </c>
      <c r="M1682" s="11"/>
      <c r="N1682" s="11">
        <v>0</v>
      </c>
      <c r="O1682" s="11">
        <v>0</v>
      </c>
      <c r="P1682" s="11">
        <v>0</v>
      </c>
      <c r="Q1682" s="11">
        <v>5646485</v>
      </c>
      <c r="R1682" s="11">
        <v>5646485</v>
      </c>
      <c r="S1682" s="11"/>
      <c r="T1682" s="11">
        <v>0</v>
      </c>
      <c r="U1682" s="11">
        <v>5646485</v>
      </c>
      <c r="V1682" s="11">
        <v>0</v>
      </c>
      <c r="W1682" s="11">
        <v>0</v>
      </c>
      <c r="X1682" s="11">
        <v>0</v>
      </c>
      <c r="Y1682" s="11">
        <v>58</v>
      </c>
      <c r="Z1682" s="11"/>
      <c r="AA1682" s="11"/>
      <c r="AB1682" s="11"/>
      <c r="AC1682" s="11">
        <v>60000</v>
      </c>
      <c r="AD1682" s="11">
        <v>60000</v>
      </c>
      <c r="AE1682" s="11"/>
      <c r="AF1682" s="11">
        <v>89470</v>
      </c>
      <c r="AG1682" s="11">
        <v>873</v>
      </c>
      <c r="AH1682" s="11">
        <v>62700</v>
      </c>
      <c r="AI1682" s="11"/>
      <c r="AJ1682" s="11"/>
      <c r="AK1682" s="11"/>
      <c r="AL1682" s="11">
        <v>62700</v>
      </c>
      <c r="AM1682" s="11">
        <v>78000</v>
      </c>
      <c r="AN1682" s="11">
        <v>3158100</v>
      </c>
      <c r="AO1682" s="11">
        <v>7370</v>
      </c>
      <c r="AP1682" s="11">
        <v>3396513</v>
      </c>
      <c r="AQ1682" s="11"/>
      <c r="AR1682" s="12" t="s">
        <v>54</v>
      </c>
      <c r="AS1682" s="38" t="s">
        <v>57</v>
      </c>
      <c r="AU1682" s="26"/>
      <c r="AV1682" s="26"/>
      <c r="AW1682" s="26"/>
      <c r="AX1682" s="26"/>
      <c r="AY1682" s="26"/>
      <c r="AZ1682" s="26"/>
      <c r="BA1682" s="26"/>
      <c r="BB1682" s="26"/>
      <c r="BC1682" s="26"/>
      <c r="BD1682" s="26"/>
      <c r="BE1682" s="45"/>
    </row>
    <row r="1683" spans="1:57" ht="15" customHeight="1" x14ac:dyDescent="0.15">
      <c r="A1683" s="29" t="s">
        <v>1629</v>
      </c>
      <c r="B1683" s="2"/>
      <c r="C1683" s="2"/>
      <c r="D1683" s="10"/>
      <c r="E1683" s="10">
        <v>44281</v>
      </c>
      <c r="F1683" s="10"/>
      <c r="G1683" s="11">
        <v>133047197</v>
      </c>
      <c r="H1683" s="11">
        <v>74778005</v>
      </c>
      <c r="I1683" s="11">
        <v>58269192</v>
      </c>
      <c r="J1683" s="11">
        <v>21720405</v>
      </c>
      <c r="K1683" s="11">
        <v>111326792</v>
      </c>
      <c r="L1683" s="11">
        <v>39503800</v>
      </c>
      <c r="M1683" s="11">
        <v>4703</v>
      </c>
      <c r="N1683" s="11">
        <v>18761600</v>
      </c>
      <c r="O1683" s="11">
        <v>0</v>
      </c>
      <c r="P1683" s="11">
        <v>0</v>
      </c>
      <c r="Q1683" s="11">
        <v>0</v>
      </c>
      <c r="R1683" s="11">
        <v>18761600</v>
      </c>
      <c r="S1683" s="11"/>
      <c r="T1683" s="11">
        <v>0</v>
      </c>
      <c r="U1683" s="11">
        <v>18761600</v>
      </c>
      <c r="V1683" s="11">
        <v>0</v>
      </c>
      <c r="W1683" s="11">
        <v>0</v>
      </c>
      <c r="X1683" s="11">
        <v>0</v>
      </c>
      <c r="Y1683" s="11">
        <v>3792</v>
      </c>
      <c r="Z1683" s="11"/>
      <c r="AA1683" s="11">
        <v>70000</v>
      </c>
      <c r="AB1683" s="11">
        <v>50000</v>
      </c>
      <c r="AC1683" s="11">
        <v>710000</v>
      </c>
      <c r="AD1683" s="11">
        <v>830000</v>
      </c>
      <c r="AE1683" s="11"/>
      <c r="AF1683" s="11">
        <v>3749201</v>
      </c>
      <c r="AG1683" s="11">
        <v>873</v>
      </c>
      <c r="AH1683" s="11">
        <v>306240</v>
      </c>
      <c r="AI1683" s="11"/>
      <c r="AJ1683" s="11"/>
      <c r="AK1683" s="11"/>
      <c r="AL1683" s="11">
        <v>306240</v>
      </c>
      <c r="AM1683" s="11">
        <v>282068</v>
      </c>
      <c r="AN1683" s="11">
        <v>16522010</v>
      </c>
      <c r="AO1683" s="11">
        <v>30013</v>
      </c>
      <c r="AP1683" s="11">
        <v>20890405</v>
      </c>
      <c r="AQ1683" s="11">
        <v>9721350</v>
      </c>
      <c r="AR1683" s="12" t="s">
        <v>146</v>
      </c>
      <c r="AS1683" s="38" t="s">
        <v>57</v>
      </c>
      <c r="AU1683" s="26"/>
      <c r="AV1683" s="26"/>
      <c r="AW1683" s="26"/>
      <c r="AX1683" s="26"/>
      <c r="AY1683" s="26"/>
      <c r="AZ1683" s="26"/>
      <c r="BA1683" s="26"/>
      <c r="BB1683" s="26"/>
      <c r="BC1683" s="26"/>
      <c r="BD1683" s="26"/>
      <c r="BE1683" s="45"/>
    </row>
    <row r="1684" spans="1:57" ht="15" customHeight="1" x14ac:dyDescent="0.15">
      <c r="A1684" s="29" t="s">
        <v>3418</v>
      </c>
      <c r="B1684" s="2"/>
      <c r="C1684" s="2"/>
      <c r="D1684" s="10"/>
      <c r="E1684" s="10">
        <v>44284</v>
      </c>
      <c r="F1684" s="10"/>
      <c r="G1684" s="11">
        <v>6926569</v>
      </c>
      <c r="H1684" s="11">
        <v>5322323</v>
      </c>
      <c r="I1684" s="11">
        <v>1604246</v>
      </c>
      <c r="J1684" s="11">
        <v>2247260</v>
      </c>
      <c r="K1684" s="11">
        <v>4679309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/>
      <c r="T1684" s="11">
        <v>0</v>
      </c>
      <c r="U1684" s="11">
        <v>0</v>
      </c>
      <c r="V1684" s="11">
        <v>0</v>
      </c>
      <c r="W1684" s="11">
        <v>0</v>
      </c>
      <c r="X1684" s="11">
        <v>1604200</v>
      </c>
      <c r="Y1684" s="11">
        <v>46</v>
      </c>
      <c r="Z1684" s="11"/>
      <c r="AA1684" s="11"/>
      <c r="AB1684" s="11"/>
      <c r="AC1684" s="11"/>
      <c r="AD1684" s="11"/>
      <c r="AE1684" s="11"/>
      <c r="AF1684" s="11">
        <v>1011992</v>
      </c>
      <c r="AG1684" s="11"/>
      <c r="AH1684" s="11"/>
      <c r="AI1684" s="11"/>
      <c r="AJ1684" s="11"/>
      <c r="AK1684" s="11"/>
      <c r="AL1684" s="11"/>
      <c r="AM1684" s="11"/>
      <c r="AN1684" s="11">
        <v>1000000</v>
      </c>
      <c r="AO1684" s="11">
        <v>235268</v>
      </c>
      <c r="AP1684" s="11">
        <v>2247260</v>
      </c>
      <c r="AQ1684" s="11"/>
      <c r="AR1684" s="12" t="s">
        <v>54</v>
      </c>
      <c r="AS1684" s="38" t="s">
        <v>57</v>
      </c>
      <c r="AU1684" s="26"/>
      <c r="AV1684" s="26"/>
      <c r="AW1684" s="26"/>
      <c r="AX1684" s="26"/>
      <c r="AY1684" s="26"/>
      <c r="AZ1684" s="26"/>
      <c r="BA1684" s="26"/>
      <c r="BB1684" s="26"/>
      <c r="BC1684" s="26"/>
      <c r="BD1684" s="26"/>
      <c r="BE1684" s="45"/>
    </row>
    <row r="1685" spans="1:57" ht="15" customHeight="1" x14ac:dyDescent="0.15">
      <c r="A1685" s="29" t="s">
        <v>1630</v>
      </c>
      <c r="B1685" s="2"/>
      <c r="C1685" s="2"/>
      <c r="D1685" s="10"/>
      <c r="E1685" s="10">
        <v>44281</v>
      </c>
      <c r="F1685" s="10"/>
      <c r="G1685" s="11">
        <v>2302449</v>
      </c>
      <c r="H1685" s="11">
        <v>2085184</v>
      </c>
      <c r="I1685" s="11">
        <v>217265</v>
      </c>
      <c r="J1685" s="11">
        <v>1841521</v>
      </c>
      <c r="K1685" s="11">
        <v>460928</v>
      </c>
      <c r="L1685" s="11">
        <v>0</v>
      </c>
      <c r="M1685" s="11"/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/>
      <c r="T1685" s="11">
        <v>0</v>
      </c>
      <c r="U1685" s="11">
        <v>0</v>
      </c>
      <c r="V1685" s="11">
        <v>0</v>
      </c>
      <c r="W1685" s="11">
        <v>0</v>
      </c>
      <c r="X1685" s="11">
        <v>217250</v>
      </c>
      <c r="Y1685" s="11">
        <v>15</v>
      </c>
      <c r="Z1685" s="11"/>
      <c r="AA1685" s="11"/>
      <c r="AB1685" s="11">
        <v>7800</v>
      </c>
      <c r="AC1685" s="11">
        <v>110</v>
      </c>
      <c r="AD1685" s="11">
        <v>7910</v>
      </c>
      <c r="AE1685" s="11"/>
      <c r="AF1685" s="11">
        <v>20460</v>
      </c>
      <c r="AG1685" s="11"/>
      <c r="AH1685" s="11"/>
      <c r="AI1685" s="11"/>
      <c r="AJ1685" s="11"/>
      <c r="AK1685" s="11"/>
      <c r="AL1685" s="11"/>
      <c r="AM1685" s="11"/>
      <c r="AN1685" s="11">
        <v>1813151</v>
      </c>
      <c r="AO1685" s="11"/>
      <c r="AP1685" s="11">
        <v>1833611</v>
      </c>
      <c r="AQ1685" s="11"/>
      <c r="AR1685" s="12" t="s">
        <v>54</v>
      </c>
      <c r="AS1685" s="38" t="s">
        <v>57</v>
      </c>
      <c r="AU1685" s="26"/>
      <c r="AV1685" s="26"/>
      <c r="AW1685" s="26"/>
      <c r="AX1685" s="26"/>
      <c r="AY1685" s="26"/>
      <c r="AZ1685" s="26"/>
      <c r="BA1685" s="26"/>
      <c r="BB1685" s="26"/>
      <c r="BC1685" s="26"/>
      <c r="BD1685" s="26"/>
      <c r="BE1685" s="45"/>
    </row>
    <row r="1686" spans="1:57" ht="15" customHeight="1" x14ac:dyDescent="0.15">
      <c r="A1686" s="29" t="s">
        <v>1631</v>
      </c>
      <c r="B1686" s="2"/>
      <c r="C1686" s="2"/>
      <c r="D1686" s="10"/>
      <c r="E1686" s="10">
        <v>44252</v>
      </c>
      <c r="F1686" s="10"/>
      <c r="G1686" s="11">
        <v>51289896</v>
      </c>
      <c r="H1686" s="11">
        <v>34393854</v>
      </c>
      <c r="I1686" s="11">
        <v>16896042</v>
      </c>
      <c r="J1686" s="11">
        <v>10949048</v>
      </c>
      <c r="K1686" s="11">
        <v>40340848</v>
      </c>
      <c r="L1686" s="11">
        <v>2806000</v>
      </c>
      <c r="M1686" s="11">
        <v>1223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/>
      <c r="T1686" s="11">
        <v>0</v>
      </c>
      <c r="U1686" s="11">
        <v>0</v>
      </c>
      <c r="V1686" s="11">
        <v>14090000</v>
      </c>
      <c r="W1686" s="11">
        <v>0</v>
      </c>
      <c r="X1686" s="11">
        <v>0</v>
      </c>
      <c r="Y1686" s="11">
        <v>42</v>
      </c>
      <c r="Z1686" s="11">
        <v>4323617</v>
      </c>
      <c r="AA1686" s="11">
        <v>148264</v>
      </c>
      <c r="AB1686" s="11">
        <v>295465</v>
      </c>
      <c r="AC1686" s="11">
        <v>1134122</v>
      </c>
      <c r="AD1686" s="11">
        <v>5901468</v>
      </c>
      <c r="AE1686" s="11"/>
      <c r="AF1686" s="11">
        <v>1065437</v>
      </c>
      <c r="AG1686" s="11"/>
      <c r="AH1686" s="11"/>
      <c r="AI1686" s="11"/>
      <c r="AJ1686" s="11">
        <v>603863</v>
      </c>
      <c r="AK1686" s="11"/>
      <c r="AL1686" s="11">
        <v>603863</v>
      </c>
      <c r="AM1686" s="11"/>
      <c r="AN1686" s="11">
        <v>3150000</v>
      </c>
      <c r="AO1686" s="11">
        <v>228280</v>
      </c>
      <c r="AP1686" s="11">
        <v>5047580</v>
      </c>
      <c r="AQ1686" s="11"/>
      <c r="AR1686" s="12" t="s">
        <v>54</v>
      </c>
      <c r="AS1686" s="38" t="s">
        <v>57</v>
      </c>
      <c r="AU1686" s="26"/>
      <c r="AV1686" s="26"/>
      <c r="AW1686" s="26"/>
      <c r="AX1686" s="26"/>
      <c r="AY1686" s="26"/>
      <c r="AZ1686" s="26"/>
      <c r="BA1686" s="26"/>
      <c r="BB1686" s="26"/>
      <c r="BC1686" s="26"/>
      <c r="BD1686" s="26"/>
      <c r="BE1686" s="45"/>
    </row>
    <row r="1687" spans="1:57" ht="15" customHeight="1" x14ac:dyDescent="0.15">
      <c r="A1687" s="29" t="s">
        <v>1632</v>
      </c>
      <c r="B1687" s="2"/>
      <c r="C1687" s="2"/>
      <c r="D1687" s="10"/>
      <c r="E1687" s="10">
        <v>44284</v>
      </c>
      <c r="F1687" s="10"/>
      <c r="G1687" s="11">
        <v>2341280</v>
      </c>
      <c r="H1687" s="11">
        <v>1741267</v>
      </c>
      <c r="I1687" s="11">
        <v>600013</v>
      </c>
      <c r="J1687" s="11">
        <v>377570</v>
      </c>
      <c r="K1687" s="11">
        <v>1963710</v>
      </c>
      <c r="L1687" s="11">
        <v>0</v>
      </c>
      <c r="M1687" s="11"/>
      <c r="N1687" s="11">
        <v>0</v>
      </c>
      <c r="O1687" s="11">
        <v>0</v>
      </c>
      <c r="P1687" s="11">
        <v>0</v>
      </c>
      <c r="Q1687" s="11">
        <v>600000</v>
      </c>
      <c r="R1687" s="11">
        <v>600000</v>
      </c>
      <c r="S1687" s="11"/>
      <c r="T1687" s="11">
        <v>0</v>
      </c>
      <c r="U1687" s="11">
        <v>600000</v>
      </c>
      <c r="V1687" s="11">
        <v>0</v>
      </c>
      <c r="W1687" s="11">
        <v>0</v>
      </c>
      <c r="X1687" s="11">
        <v>0</v>
      </c>
      <c r="Y1687" s="11">
        <v>13</v>
      </c>
      <c r="Z1687" s="11"/>
      <c r="AA1687" s="11"/>
      <c r="AB1687" s="11"/>
      <c r="AC1687" s="11"/>
      <c r="AD1687" s="11"/>
      <c r="AE1687" s="11"/>
      <c r="AF1687" s="11">
        <v>377570</v>
      </c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>
        <v>377570</v>
      </c>
      <c r="AQ1687" s="11"/>
      <c r="AR1687" s="12" t="s">
        <v>54</v>
      </c>
      <c r="AS1687" s="38" t="s">
        <v>57</v>
      </c>
      <c r="AU1687" s="26"/>
      <c r="AV1687" s="26"/>
      <c r="AW1687" s="26"/>
      <c r="AX1687" s="26"/>
      <c r="AY1687" s="26"/>
      <c r="AZ1687" s="26"/>
      <c r="BA1687" s="26"/>
      <c r="BB1687" s="26"/>
      <c r="BC1687" s="26"/>
      <c r="BD1687" s="26"/>
      <c r="BE1687" s="45"/>
    </row>
    <row r="1688" spans="1:57" ht="15" customHeight="1" x14ac:dyDescent="0.15">
      <c r="A1688" s="29" t="s">
        <v>1633</v>
      </c>
      <c r="B1688" s="2"/>
      <c r="C1688" s="2"/>
      <c r="D1688" s="10"/>
      <c r="E1688" s="10">
        <v>44260</v>
      </c>
      <c r="F1688" s="10"/>
      <c r="G1688" s="11">
        <v>1139902</v>
      </c>
      <c r="H1688" s="11">
        <v>674082</v>
      </c>
      <c r="I1688" s="11">
        <v>465820</v>
      </c>
      <c r="J1688" s="11">
        <v>252457</v>
      </c>
      <c r="K1688" s="11">
        <v>887445</v>
      </c>
      <c r="L1688" s="11">
        <v>374906</v>
      </c>
      <c r="M1688" s="11">
        <v>2000</v>
      </c>
      <c r="N1688" s="11">
        <v>90914</v>
      </c>
      <c r="O1688" s="11">
        <v>0</v>
      </c>
      <c r="P1688" s="11">
        <v>0</v>
      </c>
      <c r="Q1688" s="11">
        <v>0</v>
      </c>
      <c r="R1688" s="11">
        <v>90914</v>
      </c>
      <c r="S1688" s="11"/>
      <c r="T1688" s="11">
        <v>0</v>
      </c>
      <c r="U1688" s="11">
        <v>90914</v>
      </c>
      <c r="V1688" s="11">
        <v>0</v>
      </c>
      <c r="W1688" s="11">
        <v>0</v>
      </c>
      <c r="X1688" s="11">
        <v>0</v>
      </c>
      <c r="Y1688" s="11">
        <v>0</v>
      </c>
      <c r="Z1688" s="11"/>
      <c r="AA1688" s="11"/>
      <c r="AB1688" s="11"/>
      <c r="AC1688" s="11">
        <v>45024</v>
      </c>
      <c r="AD1688" s="11">
        <v>45024</v>
      </c>
      <c r="AE1688" s="11"/>
      <c r="AF1688" s="11">
        <v>207433</v>
      </c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>
        <v>207433</v>
      </c>
      <c r="AQ1688" s="11"/>
      <c r="AR1688" s="12" t="s">
        <v>54</v>
      </c>
      <c r="AS1688" s="38" t="s">
        <v>57</v>
      </c>
      <c r="AU1688" s="26"/>
      <c r="AV1688" s="26"/>
      <c r="AW1688" s="26"/>
      <c r="AX1688" s="26"/>
      <c r="AY1688" s="26"/>
      <c r="AZ1688" s="26"/>
      <c r="BA1688" s="26"/>
      <c r="BB1688" s="26"/>
      <c r="BC1688" s="26"/>
      <c r="BD1688" s="26"/>
      <c r="BE1688" s="45"/>
    </row>
    <row r="1689" spans="1:57" ht="15" customHeight="1" x14ac:dyDescent="0.15">
      <c r="A1689" s="29" t="s">
        <v>1634</v>
      </c>
      <c r="B1689" s="2"/>
      <c r="C1689" s="2"/>
      <c r="D1689" s="10"/>
      <c r="E1689" s="10">
        <v>44263</v>
      </c>
      <c r="F1689" s="10"/>
      <c r="G1689" s="11">
        <v>18084282</v>
      </c>
      <c r="H1689" s="11">
        <v>1234746</v>
      </c>
      <c r="I1689" s="11">
        <v>16849536</v>
      </c>
      <c r="J1689" s="11">
        <v>12747241</v>
      </c>
      <c r="K1689" s="11">
        <v>5337041</v>
      </c>
      <c r="L1689" s="11">
        <v>0</v>
      </c>
      <c r="M1689" s="11"/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/>
      <c r="T1689" s="11">
        <v>0</v>
      </c>
      <c r="U1689" s="11">
        <v>0</v>
      </c>
      <c r="V1689" s="11">
        <v>16849500</v>
      </c>
      <c r="W1689" s="11">
        <v>0</v>
      </c>
      <c r="X1689" s="11">
        <v>0</v>
      </c>
      <c r="Y1689" s="11">
        <v>36</v>
      </c>
      <c r="Z1689" s="11">
        <v>1997585</v>
      </c>
      <c r="AA1689" s="11"/>
      <c r="AB1689" s="11">
        <v>76632</v>
      </c>
      <c r="AC1689" s="11">
        <v>305695</v>
      </c>
      <c r="AD1689" s="11">
        <v>2379912</v>
      </c>
      <c r="AE1689" s="11"/>
      <c r="AF1689" s="11">
        <v>3336765</v>
      </c>
      <c r="AG1689" s="11"/>
      <c r="AH1689" s="11">
        <v>1728100</v>
      </c>
      <c r="AI1689" s="11"/>
      <c r="AJ1689" s="11"/>
      <c r="AK1689" s="11"/>
      <c r="AL1689" s="11">
        <v>1728100</v>
      </c>
      <c r="AM1689" s="11">
        <v>175464</v>
      </c>
      <c r="AN1689" s="11">
        <v>4800000</v>
      </c>
      <c r="AO1689" s="11">
        <v>327000</v>
      </c>
      <c r="AP1689" s="11">
        <v>10367329</v>
      </c>
      <c r="AQ1689" s="11"/>
      <c r="AR1689" s="12" t="s">
        <v>54</v>
      </c>
      <c r="AS1689" s="38" t="s">
        <v>57</v>
      </c>
      <c r="AU1689" s="26"/>
      <c r="AV1689" s="26"/>
      <c r="AW1689" s="26"/>
      <c r="AX1689" s="26"/>
      <c r="AY1689" s="26"/>
      <c r="AZ1689" s="26"/>
      <c r="BA1689" s="26"/>
      <c r="BB1689" s="26"/>
      <c r="BC1689" s="26"/>
      <c r="BD1689" s="26"/>
      <c r="BE1689" s="45"/>
    </row>
    <row r="1690" spans="1:57" ht="15" customHeight="1" x14ac:dyDescent="0.15">
      <c r="A1690" s="29" t="s">
        <v>1635</v>
      </c>
      <c r="B1690" s="2"/>
      <c r="C1690" s="2"/>
      <c r="D1690" s="10"/>
      <c r="E1690" s="10">
        <v>44239</v>
      </c>
      <c r="F1690" s="10"/>
      <c r="G1690" s="11">
        <v>1381670</v>
      </c>
      <c r="H1690" s="11">
        <v>481665</v>
      </c>
      <c r="I1690" s="11">
        <v>900005</v>
      </c>
      <c r="J1690" s="11">
        <v>276554</v>
      </c>
      <c r="K1690" s="11">
        <v>1105116</v>
      </c>
      <c r="L1690" s="11">
        <v>900000</v>
      </c>
      <c r="M1690" s="11">
        <v>90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/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5</v>
      </c>
      <c r="Z1690" s="11"/>
      <c r="AA1690" s="11"/>
      <c r="AB1690" s="11"/>
      <c r="AC1690" s="11"/>
      <c r="AD1690" s="11"/>
      <c r="AE1690" s="11"/>
      <c r="AF1690" s="11">
        <v>276554</v>
      </c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>
        <v>276554</v>
      </c>
      <c r="AQ1690" s="11"/>
      <c r="AR1690" s="12" t="s">
        <v>54</v>
      </c>
      <c r="AS1690" s="38" t="s">
        <v>57</v>
      </c>
      <c r="AU1690" s="26"/>
      <c r="AV1690" s="26"/>
      <c r="AW1690" s="26"/>
      <c r="AX1690" s="26"/>
      <c r="AY1690" s="26"/>
      <c r="AZ1690" s="26"/>
      <c r="BA1690" s="26"/>
      <c r="BB1690" s="26"/>
      <c r="BC1690" s="26"/>
      <c r="BD1690" s="26"/>
      <c r="BE1690" s="45"/>
    </row>
    <row r="1691" spans="1:57" ht="15" customHeight="1" x14ac:dyDescent="0.15">
      <c r="A1691" s="29" t="s">
        <v>1636</v>
      </c>
      <c r="B1691" s="2"/>
      <c r="C1691" s="2"/>
      <c r="D1691" s="10"/>
      <c r="E1691" s="10">
        <v>44256</v>
      </c>
      <c r="F1691" s="10"/>
      <c r="G1691" s="11">
        <v>543936</v>
      </c>
      <c r="H1691" s="11">
        <v>374934</v>
      </c>
      <c r="I1691" s="11">
        <v>169002</v>
      </c>
      <c r="J1691" s="11">
        <v>84420</v>
      </c>
      <c r="K1691" s="11">
        <v>459516</v>
      </c>
      <c r="L1691" s="11">
        <v>169000</v>
      </c>
      <c r="M1691" s="11">
        <v>22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/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2</v>
      </c>
      <c r="Z1691" s="11"/>
      <c r="AA1691" s="11"/>
      <c r="AB1691" s="11"/>
      <c r="AC1691" s="11">
        <v>550</v>
      </c>
      <c r="AD1691" s="11">
        <v>550</v>
      </c>
      <c r="AE1691" s="11"/>
      <c r="AF1691" s="11">
        <v>83870</v>
      </c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>
        <v>83870</v>
      </c>
      <c r="AQ1691" s="11"/>
      <c r="AR1691" s="12" t="s">
        <v>54</v>
      </c>
      <c r="AS1691" s="38" t="s">
        <v>57</v>
      </c>
      <c r="AU1691" s="26"/>
      <c r="AV1691" s="26"/>
      <c r="AW1691" s="26"/>
      <c r="AX1691" s="26"/>
      <c r="AY1691" s="26"/>
      <c r="AZ1691" s="26"/>
      <c r="BA1691" s="26"/>
      <c r="BB1691" s="26"/>
      <c r="BC1691" s="26"/>
      <c r="BD1691" s="26"/>
      <c r="BE1691" s="45"/>
    </row>
    <row r="1692" spans="1:57" ht="15" customHeight="1" x14ac:dyDescent="0.15">
      <c r="A1692" s="29" t="s">
        <v>1637</v>
      </c>
      <c r="B1692" s="2"/>
      <c r="C1692" s="2"/>
      <c r="D1692" s="10"/>
      <c r="E1692" s="10">
        <v>44222</v>
      </c>
      <c r="F1692" s="10"/>
      <c r="G1692" s="11">
        <v>1316153</v>
      </c>
      <c r="H1692" s="11">
        <v>1179143</v>
      </c>
      <c r="I1692" s="11">
        <v>137010</v>
      </c>
      <c r="J1692" s="11">
        <v>126423</v>
      </c>
      <c r="K1692" s="11">
        <v>1189730</v>
      </c>
      <c r="L1692" s="11">
        <v>137000</v>
      </c>
      <c r="M1692" s="11">
        <v>137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/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10</v>
      </c>
      <c r="Z1692" s="11"/>
      <c r="AA1692" s="11"/>
      <c r="AB1692" s="11"/>
      <c r="AC1692" s="11">
        <v>100000</v>
      </c>
      <c r="AD1692" s="11">
        <v>100000</v>
      </c>
      <c r="AE1692" s="11"/>
      <c r="AF1692" s="11">
        <v>26423</v>
      </c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>
        <v>26423</v>
      </c>
      <c r="AQ1692" s="11"/>
      <c r="AR1692" s="12" t="s">
        <v>54</v>
      </c>
      <c r="AS1692" s="38" t="s">
        <v>57</v>
      </c>
      <c r="AU1692" s="26"/>
      <c r="AV1692" s="26"/>
      <c r="AW1692" s="26"/>
      <c r="AX1692" s="26"/>
      <c r="AY1692" s="26"/>
      <c r="AZ1692" s="26"/>
      <c r="BA1692" s="26"/>
      <c r="BB1692" s="26"/>
      <c r="BC1692" s="26"/>
      <c r="BD1692" s="26"/>
      <c r="BE1692" s="45"/>
    </row>
    <row r="1693" spans="1:57" ht="15" customHeight="1" x14ac:dyDescent="0.15">
      <c r="A1693" s="44" t="s">
        <v>1638</v>
      </c>
      <c r="B1693" s="2"/>
      <c r="C1693" s="2"/>
      <c r="D1693" s="10"/>
      <c r="E1693" s="10">
        <v>44286</v>
      </c>
      <c r="F1693" s="10"/>
      <c r="G1693" s="11">
        <v>1544620</v>
      </c>
      <c r="H1693" s="11">
        <v>1164608</v>
      </c>
      <c r="I1693" s="11">
        <v>380012</v>
      </c>
      <c r="J1693" s="11">
        <v>192440</v>
      </c>
      <c r="K1693" s="11">
        <v>1352180</v>
      </c>
      <c r="L1693" s="11">
        <v>380000</v>
      </c>
      <c r="M1693" s="11">
        <v>760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/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12</v>
      </c>
      <c r="Z1693" s="11"/>
      <c r="AA1693" s="11"/>
      <c r="AB1693" s="11"/>
      <c r="AC1693" s="11"/>
      <c r="AD1693" s="11"/>
      <c r="AE1693" s="11"/>
      <c r="AF1693" s="11">
        <v>15250</v>
      </c>
      <c r="AG1693" s="11"/>
      <c r="AH1693" s="11"/>
      <c r="AI1693" s="11"/>
      <c r="AJ1693" s="11"/>
      <c r="AK1693" s="11"/>
      <c r="AL1693" s="11"/>
      <c r="AM1693" s="11"/>
      <c r="AN1693" s="11">
        <v>177190</v>
      </c>
      <c r="AO1693" s="11"/>
      <c r="AP1693" s="11">
        <v>192440</v>
      </c>
      <c r="AQ1693" s="11"/>
      <c r="AR1693" s="12" t="s">
        <v>54</v>
      </c>
      <c r="AS1693" s="38" t="s">
        <v>57</v>
      </c>
      <c r="AU1693" s="26"/>
      <c r="AV1693" s="26"/>
      <c r="AW1693" s="26"/>
      <c r="AX1693" s="26"/>
      <c r="AY1693" s="26"/>
      <c r="AZ1693" s="26"/>
      <c r="BA1693" s="26"/>
      <c r="BB1693" s="26"/>
      <c r="BC1693" s="26"/>
      <c r="BD1693" s="26"/>
      <c r="BE1693" s="45"/>
    </row>
    <row r="1694" spans="1:57" ht="15" customHeight="1" x14ac:dyDescent="0.15">
      <c r="A1694" s="29" t="s">
        <v>1639</v>
      </c>
      <c r="B1694" s="2"/>
      <c r="C1694" s="2"/>
      <c r="D1694" s="10"/>
      <c r="E1694" s="10">
        <v>44237</v>
      </c>
      <c r="F1694" s="10"/>
      <c r="G1694" s="11">
        <v>2545380</v>
      </c>
      <c r="H1694" s="11">
        <v>2022510</v>
      </c>
      <c r="I1694" s="11">
        <v>522870</v>
      </c>
      <c r="J1694" s="11">
        <v>427190</v>
      </c>
      <c r="K1694" s="11">
        <v>2118190</v>
      </c>
      <c r="L1694" s="11">
        <v>522870</v>
      </c>
      <c r="M1694" s="11">
        <v>1401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/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/>
      <c r="AA1694" s="11"/>
      <c r="AB1694" s="11"/>
      <c r="AC1694" s="11">
        <v>100000</v>
      </c>
      <c r="AD1694" s="11">
        <v>100000</v>
      </c>
      <c r="AE1694" s="11"/>
      <c r="AF1694" s="11">
        <v>34990</v>
      </c>
      <c r="AG1694" s="11"/>
      <c r="AH1694" s="11"/>
      <c r="AI1694" s="11"/>
      <c r="AJ1694" s="11"/>
      <c r="AK1694" s="11"/>
      <c r="AL1694" s="11"/>
      <c r="AM1694" s="11"/>
      <c r="AN1694" s="11">
        <v>292200</v>
      </c>
      <c r="AO1694" s="11"/>
      <c r="AP1694" s="11">
        <v>327190</v>
      </c>
      <c r="AQ1694" s="11"/>
      <c r="AR1694" s="12" t="s">
        <v>54</v>
      </c>
      <c r="AS1694" s="38" t="s">
        <v>57</v>
      </c>
      <c r="AU1694" s="26"/>
      <c r="AV1694" s="26"/>
      <c r="AW1694" s="26"/>
      <c r="AX1694" s="26"/>
      <c r="AY1694" s="26"/>
      <c r="AZ1694" s="26"/>
      <c r="BA1694" s="26"/>
      <c r="BB1694" s="26"/>
      <c r="BC1694" s="26"/>
      <c r="BD1694" s="26"/>
      <c r="BE1694" s="45"/>
    </row>
    <row r="1695" spans="1:57" ht="15" customHeight="1" x14ac:dyDescent="0.15">
      <c r="A1695" s="29" t="s">
        <v>1640</v>
      </c>
      <c r="B1695" s="2"/>
      <c r="C1695" s="2"/>
      <c r="D1695" s="10"/>
      <c r="E1695" s="10">
        <v>44258</v>
      </c>
      <c r="F1695" s="10"/>
      <c r="G1695" s="11">
        <v>8230233</v>
      </c>
      <c r="H1695" s="11">
        <v>3686276</v>
      </c>
      <c r="I1695" s="11">
        <v>4543957</v>
      </c>
      <c r="J1695" s="11">
        <v>3821762</v>
      </c>
      <c r="K1695" s="11">
        <v>4408471</v>
      </c>
      <c r="L1695" s="11">
        <v>0</v>
      </c>
      <c r="M1695" s="11"/>
      <c r="N1695" s="11">
        <v>1489620</v>
      </c>
      <c r="O1695" s="11">
        <v>0</v>
      </c>
      <c r="P1695" s="11">
        <v>0</v>
      </c>
      <c r="Q1695" s="11">
        <v>0</v>
      </c>
      <c r="R1695" s="11">
        <v>1489620</v>
      </c>
      <c r="S1695" s="11"/>
      <c r="T1695" s="11">
        <v>0</v>
      </c>
      <c r="U1695" s="11">
        <v>1489620</v>
      </c>
      <c r="V1695" s="11">
        <v>3054150</v>
      </c>
      <c r="W1695" s="11">
        <v>0</v>
      </c>
      <c r="X1695" s="11">
        <v>0</v>
      </c>
      <c r="Y1695" s="11">
        <v>187</v>
      </c>
      <c r="Z1695" s="11"/>
      <c r="AA1695" s="11"/>
      <c r="AB1695" s="11"/>
      <c r="AC1695" s="11">
        <v>72372</v>
      </c>
      <c r="AD1695" s="11">
        <v>72372</v>
      </c>
      <c r="AE1695" s="11"/>
      <c r="AF1695" s="11">
        <v>497770</v>
      </c>
      <c r="AG1695" s="11"/>
      <c r="AH1695" s="11"/>
      <c r="AI1695" s="11"/>
      <c r="AJ1695" s="11"/>
      <c r="AK1695" s="11"/>
      <c r="AL1695" s="11"/>
      <c r="AM1695" s="11"/>
      <c r="AN1695" s="11">
        <v>1762000</v>
      </c>
      <c r="AO1695" s="11">
        <v>1489620</v>
      </c>
      <c r="AP1695" s="11">
        <v>3749390</v>
      </c>
      <c r="AQ1695" s="11"/>
      <c r="AR1695" s="12" t="s">
        <v>3853</v>
      </c>
      <c r="AS1695" s="38" t="s">
        <v>57</v>
      </c>
      <c r="AU1695" s="26"/>
      <c r="AV1695" s="26"/>
      <c r="AW1695" s="26"/>
      <c r="AX1695" s="26"/>
      <c r="AY1695" s="26"/>
      <c r="AZ1695" s="26"/>
      <c r="BA1695" s="26"/>
      <c r="BB1695" s="26"/>
      <c r="BC1695" s="26"/>
      <c r="BD1695" s="26"/>
      <c r="BE1695" s="45"/>
    </row>
    <row r="1696" spans="1:57" ht="15" customHeight="1" x14ac:dyDescent="0.15">
      <c r="A1696" s="29" t="s">
        <v>1641</v>
      </c>
      <c r="B1696" s="2"/>
      <c r="C1696" s="2"/>
      <c r="D1696" s="10"/>
      <c r="E1696" s="10">
        <v>44274</v>
      </c>
      <c r="F1696" s="10"/>
      <c r="G1696" s="11">
        <v>923932</v>
      </c>
      <c r="H1696" s="11">
        <v>923924</v>
      </c>
      <c r="I1696" s="11">
        <v>8</v>
      </c>
      <c r="J1696" s="11">
        <v>187550</v>
      </c>
      <c r="K1696" s="11">
        <v>736382</v>
      </c>
      <c r="L1696" s="11">
        <v>0</v>
      </c>
      <c r="M1696" s="11"/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/>
      <c r="T1696" s="11">
        <v>0</v>
      </c>
      <c r="U1696" s="11">
        <v>0</v>
      </c>
      <c r="V1696" s="11">
        <v>0</v>
      </c>
      <c r="W1696" s="11">
        <v>0</v>
      </c>
      <c r="X1696" s="11">
        <v>0</v>
      </c>
      <c r="Y1696" s="11">
        <v>8</v>
      </c>
      <c r="Z1696" s="11"/>
      <c r="AA1696" s="11"/>
      <c r="AB1696" s="11"/>
      <c r="AC1696" s="11">
        <v>187550</v>
      </c>
      <c r="AD1696" s="11">
        <v>187550</v>
      </c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2" t="s">
        <v>54</v>
      </c>
      <c r="AS1696" s="38" t="s">
        <v>57</v>
      </c>
      <c r="AU1696" s="26"/>
      <c r="AV1696" s="26"/>
      <c r="AW1696" s="26"/>
      <c r="AX1696" s="26"/>
      <c r="AY1696" s="26"/>
      <c r="AZ1696" s="26"/>
      <c r="BA1696" s="26"/>
      <c r="BB1696" s="26"/>
      <c r="BC1696" s="26"/>
      <c r="BD1696" s="26"/>
      <c r="BE1696" s="45"/>
    </row>
    <row r="1697" spans="1:57" ht="15" customHeight="1" x14ac:dyDescent="0.15">
      <c r="A1697" s="29" t="s">
        <v>1642</v>
      </c>
      <c r="B1697" s="2"/>
      <c r="C1697" s="2"/>
      <c r="D1697" s="10"/>
      <c r="E1697" s="10">
        <v>44272</v>
      </c>
      <c r="F1697" s="10"/>
      <c r="G1697" s="11">
        <v>1213855</v>
      </c>
      <c r="H1697" s="11">
        <v>323850</v>
      </c>
      <c r="I1697" s="11">
        <v>890005</v>
      </c>
      <c r="J1697" s="11">
        <v>266325</v>
      </c>
      <c r="K1697" s="11">
        <v>947530</v>
      </c>
      <c r="L1697" s="11">
        <v>890000</v>
      </c>
      <c r="M1697" s="11">
        <v>89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/>
      <c r="T1697" s="11">
        <v>0</v>
      </c>
      <c r="U1697" s="11">
        <v>0</v>
      </c>
      <c r="V1697" s="11">
        <v>0</v>
      </c>
      <c r="W1697" s="11">
        <v>0</v>
      </c>
      <c r="X1697" s="11">
        <v>0</v>
      </c>
      <c r="Y1697" s="11">
        <v>5</v>
      </c>
      <c r="Z1697" s="11"/>
      <c r="AA1697" s="11"/>
      <c r="AB1697" s="11"/>
      <c r="AC1697" s="11">
        <v>51325</v>
      </c>
      <c r="AD1697" s="11">
        <v>51325</v>
      </c>
      <c r="AE1697" s="11"/>
      <c r="AF1697" s="11">
        <v>215000</v>
      </c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>
        <v>215000</v>
      </c>
      <c r="AQ1697" s="11"/>
      <c r="AR1697" s="12" t="s">
        <v>54</v>
      </c>
      <c r="AS1697" s="38" t="s">
        <v>57</v>
      </c>
      <c r="AU1697" s="26"/>
      <c r="AV1697" s="26"/>
      <c r="AW1697" s="26"/>
      <c r="AX1697" s="26"/>
      <c r="AY1697" s="26"/>
      <c r="AZ1697" s="26"/>
      <c r="BA1697" s="26"/>
      <c r="BB1697" s="26"/>
      <c r="BC1697" s="26"/>
      <c r="BD1697" s="26"/>
      <c r="BE1697" s="45"/>
    </row>
    <row r="1698" spans="1:57" ht="15" customHeight="1" x14ac:dyDescent="0.15">
      <c r="A1698" s="29" t="s">
        <v>1643</v>
      </c>
      <c r="B1698" s="2"/>
      <c r="C1698" s="2"/>
      <c r="D1698" s="10"/>
      <c r="E1698" s="10">
        <v>44274</v>
      </c>
      <c r="F1698" s="10"/>
      <c r="G1698" s="11">
        <v>527624</v>
      </c>
      <c r="H1698" s="11">
        <v>527620</v>
      </c>
      <c r="I1698" s="11">
        <v>4</v>
      </c>
      <c r="J1698" s="11">
        <v>207290</v>
      </c>
      <c r="K1698" s="11">
        <v>320334</v>
      </c>
      <c r="L1698" s="11">
        <v>0</v>
      </c>
      <c r="M1698" s="11"/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/>
      <c r="T1698" s="11">
        <v>0</v>
      </c>
      <c r="U1698" s="11">
        <v>0</v>
      </c>
      <c r="V1698" s="11">
        <v>0</v>
      </c>
      <c r="W1698" s="11">
        <v>0</v>
      </c>
      <c r="X1698" s="11">
        <v>0</v>
      </c>
      <c r="Y1698" s="11">
        <v>4</v>
      </c>
      <c r="Z1698" s="11"/>
      <c r="AA1698" s="11"/>
      <c r="AB1698" s="11"/>
      <c r="AC1698" s="11">
        <v>207290</v>
      </c>
      <c r="AD1698" s="11">
        <v>207290</v>
      </c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2" t="s">
        <v>54</v>
      </c>
      <c r="AS1698" s="38" t="s">
        <v>57</v>
      </c>
      <c r="AU1698" s="26"/>
      <c r="AV1698" s="26"/>
      <c r="AW1698" s="26"/>
      <c r="AX1698" s="26"/>
      <c r="AY1698" s="26"/>
      <c r="AZ1698" s="26"/>
      <c r="BA1698" s="26"/>
      <c r="BB1698" s="26"/>
      <c r="BC1698" s="26"/>
      <c r="BD1698" s="26"/>
      <c r="BE1698" s="45"/>
    </row>
    <row r="1699" spans="1:57" ht="15" customHeight="1" x14ac:dyDescent="0.15">
      <c r="A1699" s="29" t="s">
        <v>1644</v>
      </c>
      <c r="B1699" s="2"/>
      <c r="C1699" s="2"/>
      <c r="D1699" s="10"/>
      <c r="E1699" s="10">
        <v>44288</v>
      </c>
      <c r="F1699" s="10"/>
      <c r="G1699" s="11">
        <v>319</v>
      </c>
      <c r="H1699" s="11">
        <v>319</v>
      </c>
      <c r="I1699" s="11">
        <v>0</v>
      </c>
      <c r="J1699" s="11">
        <v>0</v>
      </c>
      <c r="K1699" s="11">
        <v>319</v>
      </c>
      <c r="L1699" s="11">
        <v>0</v>
      </c>
      <c r="M1699" s="11"/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/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2" t="s">
        <v>54</v>
      </c>
      <c r="AS1699" s="38" t="s">
        <v>57</v>
      </c>
      <c r="AU1699" s="26"/>
      <c r="AV1699" s="26"/>
      <c r="AW1699" s="26"/>
      <c r="AX1699" s="26"/>
      <c r="AY1699" s="26"/>
      <c r="AZ1699" s="26"/>
      <c r="BA1699" s="26"/>
      <c r="BB1699" s="26"/>
      <c r="BC1699" s="26"/>
      <c r="BD1699" s="26"/>
      <c r="BE1699" s="45"/>
    </row>
    <row r="1700" spans="1:57" ht="15" customHeight="1" x14ac:dyDescent="0.15">
      <c r="A1700" s="29" t="s">
        <v>1645</v>
      </c>
      <c r="B1700" s="2"/>
      <c r="C1700" s="2"/>
      <c r="D1700" s="10"/>
      <c r="E1700" s="10">
        <v>44256</v>
      </c>
      <c r="F1700" s="10"/>
      <c r="G1700" s="11">
        <v>21892940</v>
      </c>
      <c r="H1700" s="11">
        <v>19198350</v>
      </c>
      <c r="I1700" s="11">
        <v>2694590</v>
      </c>
      <c r="J1700" s="11">
        <v>1201574</v>
      </c>
      <c r="K1700" s="11">
        <v>20691366</v>
      </c>
      <c r="L1700" s="11">
        <v>2137000</v>
      </c>
      <c r="M1700" s="11">
        <v>356</v>
      </c>
      <c r="N1700" s="11">
        <v>222000</v>
      </c>
      <c r="O1700" s="11">
        <v>0</v>
      </c>
      <c r="P1700" s="11">
        <v>0</v>
      </c>
      <c r="Q1700" s="11">
        <v>0</v>
      </c>
      <c r="R1700" s="11">
        <v>222000</v>
      </c>
      <c r="S1700" s="11"/>
      <c r="T1700" s="11">
        <v>0</v>
      </c>
      <c r="U1700" s="11">
        <v>222000</v>
      </c>
      <c r="V1700" s="11">
        <v>0</v>
      </c>
      <c r="W1700" s="11">
        <v>0</v>
      </c>
      <c r="X1700" s="11">
        <v>0</v>
      </c>
      <c r="Y1700" s="11">
        <v>335590</v>
      </c>
      <c r="Z1700" s="11"/>
      <c r="AA1700" s="11"/>
      <c r="AB1700" s="11"/>
      <c r="AC1700" s="11">
        <v>293789</v>
      </c>
      <c r="AD1700" s="11">
        <v>293789</v>
      </c>
      <c r="AE1700" s="11"/>
      <c r="AF1700" s="11">
        <v>213950</v>
      </c>
      <c r="AG1700" s="11"/>
      <c r="AH1700" s="11">
        <v>18012</v>
      </c>
      <c r="AI1700" s="11"/>
      <c r="AJ1700" s="11"/>
      <c r="AK1700" s="11"/>
      <c r="AL1700" s="11">
        <v>18012</v>
      </c>
      <c r="AM1700" s="11">
        <v>385823</v>
      </c>
      <c r="AN1700" s="11">
        <v>290000</v>
      </c>
      <c r="AO1700" s="11"/>
      <c r="AP1700" s="11">
        <v>907785</v>
      </c>
      <c r="AQ1700" s="11">
        <v>290000</v>
      </c>
      <c r="AR1700" s="12" t="s">
        <v>54</v>
      </c>
      <c r="AS1700" s="38" t="s">
        <v>57</v>
      </c>
      <c r="AU1700" s="26"/>
      <c r="AV1700" s="26"/>
      <c r="AW1700" s="26"/>
      <c r="AX1700" s="26"/>
      <c r="AY1700" s="26"/>
      <c r="AZ1700" s="26"/>
      <c r="BA1700" s="26"/>
      <c r="BB1700" s="26"/>
      <c r="BC1700" s="26"/>
      <c r="BD1700" s="26"/>
      <c r="BE1700" s="45"/>
    </row>
    <row r="1701" spans="1:57" ht="15" customHeight="1" x14ac:dyDescent="0.15">
      <c r="A1701" s="29" t="s">
        <v>1646</v>
      </c>
      <c r="B1701" s="2"/>
      <c r="C1701" s="2"/>
      <c r="D1701" s="10"/>
      <c r="E1701" s="10">
        <v>44231</v>
      </c>
      <c r="F1701" s="10"/>
      <c r="G1701" s="11">
        <v>1785867</v>
      </c>
      <c r="H1701" s="11">
        <v>785858</v>
      </c>
      <c r="I1701" s="11">
        <v>1000009</v>
      </c>
      <c r="J1701" s="11">
        <v>665914</v>
      </c>
      <c r="K1701" s="11">
        <v>1119953</v>
      </c>
      <c r="L1701" s="11">
        <v>1000000</v>
      </c>
      <c r="M1701" s="11">
        <v>310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/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9</v>
      </c>
      <c r="Z1701" s="11"/>
      <c r="AA1701" s="11"/>
      <c r="AB1701" s="11">
        <v>22644</v>
      </c>
      <c r="AC1701" s="11">
        <v>3300</v>
      </c>
      <c r="AD1701" s="11">
        <v>25944</v>
      </c>
      <c r="AE1701" s="11"/>
      <c r="AF1701" s="11">
        <v>639970</v>
      </c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>
        <v>639970</v>
      </c>
      <c r="AQ1701" s="11"/>
      <c r="AR1701" s="12" t="s">
        <v>54</v>
      </c>
      <c r="AS1701" s="38" t="s">
        <v>57</v>
      </c>
      <c r="AU1701" s="26"/>
      <c r="AV1701" s="26"/>
      <c r="AW1701" s="26"/>
      <c r="AX1701" s="26"/>
      <c r="AY1701" s="26"/>
      <c r="AZ1701" s="26"/>
      <c r="BA1701" s="26"/>
      <c r="BB1701" s="26"/>
      <c r="BC1701" s="26"/>
      <c r="BD1701" s="26"/>
      <c r="BE1701" s="45"/>
    </row>
    <row r="1702" spans="1:57" ht="15" customHeight="1" x14ac:dyDescent="0.15">
      <c r="A1702" s="29" t="s">
        <v>1647</v>
      </c>
      <c r="B1702" s="2"/>
      <c r="C1702" s="2"/>
      <c r="D1702" s="10"/>
      <c r="E1702" s="10">
        <v>44274</v>
      </c>
      <c r="F1702" s="10"/>
      <c r="G1702" s="11">
        <v>80699359</v>
      </c>
      <c r="H1702" s="11">
        <v>40884649</v>
      </c>
      <c r="I1702" s="11">
        <v>39814710</v>
      </c>
      <c r="J1702" s="11">
        <v>44426105</v>
      </c>
      <c r="K1702" s="11">
        <v>36273254</v>
      </c>
      <c r="L1702" s="11">
        <v>39468000</v>
      </c>
      <c r="M1702" s="11">
        <v>4413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/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346710</v>
      </c>
      <c r="Z1702" s="11">
        <v>4400000</v>
      </c>
      <c r="AA1702" s="11"/>
      <c r="AB1702" s="11">
        <v>69576</v>
      </c>
      <c r="AC1702" s="11">
        <v>4520729</v>
      </c>
      <c r="AD1702" s="11">
        <v>8990305</v>
      </c>
      <c r="AE1702" s="11"/>
      <c r="AF1702" s="11">
        <v>1757000</v>
      </c>
      <c r="AG1702" s="11"/>
      <c r="AH1702" s="11"/>
      <c r="AI1702" s="11"/>
      <c r="AJ1702" s="11"/>
      <c r="AK1702" s="11"/>
      <c r="AL1702" s="11"/>
      <c r="AM1702" s="11">
        <v>132000</v>
      </c>
      <c r="AN1702" s="11">
        <v>33546800</v>
      </c>
      <c r="AO1702" s="11"/>
      <c r="AP1702" s="11">
        <v>35435800</v>
      </c>
      <c r="AQ1702" s="11">
        <v>10829600</v>
      </c>
      <c r="AR1702" s="12" t="s">
        <v>54</v>
      </c>
      <c r="AS1702" s="38" t="s">
        <v>57</v>
      </c>
      <c r="AU1702" s="26"/>
      <c r="AV1702" s="26"/>
      <c r="AW1702" s="26"/>
      <c r="AX1702" s="26"/>
      <c r="AY1702" s="26"/>
      <c r="AZ1702" s="26"/>
      <c r="BA1702" s="26"/>
      <c r="BB1702" s="26"/>
      <c r="BC1702" s="26"/>
      <c r="BD1702" s="26"/>
      <c r="BE1702" s="45"/>
    </row>
    <row r="1703" spans="1:57" ht="15" customHeight="1" x14ac:dyDescent="0.15">
      <c r="A1703" s="29" t="s">
        <v>1648</v>
      </c>
      <c r="B1703" s="2"/>
      <c r="C1703" s="2"/>
      <c r="D1703" s="10"/>
      <c r="E1703" s="10">
        <v>44284</v>
      </c>
      <c r="F1703" s="10"/>
      <c r="G1703" s="11">
        <v>5029724</v>
      </c>
      <c r="H1703" s="11">
        <v>3133694</v>
      </c>
      <c r="I1703" s="11">
        <v>1896030</v>
      </c>
      <c r="J1703" s="11">
        <v>1334299</v>
      </c>
      <c r="K1703" s="11">
        <v>3695425</v>
      </c>
      <c r="L1703" s="11">
        <v>1896000</v>
      </c>
      <c r="M1703" s="11">
        <v>474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/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30</v>
      </c>
      <c r="Z1703" s="11"/>
      <c r="AA1703" s="11"/>
      <c r="AB1703" s="11">
        <v>50670</v>
      </c>
      <c r="AC1703" s="11">
        <v>15870</v>
      </c>
      <c r="AD1703" s="11">
        <v>66540</v>
      </c>
      <c r="AE1703" s="11"/>
      <c r="AF1703" s="11">
        <v>471203</v>
      </c>
      <c r="AG1703" s="11"/>
      <c r="AH1703" s="11">
        <v>37204</v>
      </c>
      <c r="AI1703" s="11"/>
      <c r="AJ1703" s="11"/>
      <c r="AK1703" s="11"/>
      <c r="AL1703" s="11">
        <v>37204</v>
      </c>
      <c r="AM1703" s="11"/>
      <c r="AN1703" s="11">
        <v>658782</v>
      </c>
      <c r="AO1703" s="11">
        <v>100570</v>
      </c>
      <c r="AP1703" s="11">
        <v>1267759</v>
      </c>
      <c r="AQ1703" s="11"/>
      <c r="AR1703" s="12" t="s">
        <v>54</v>
      </c>
      <c r="AS1703" s="38" t="s">
        <v>57</v>
      </c>
      <c r="AU1703" s="26"/>
      <c r="AV1703" s="26"/>
      <c r="AW1703" s="26"/>
      <c r="AX1703" s="26"/>
      <c r="AY1703" s="26"/>
      <c r="AZ1703" s="26"/>
      <c r="BA1703" s="26"/>
      <c r="BB1703" s="26"/>
      <c r="BC1703" s="26"/>
      <c r="BD1703" s="26"/>
      <c r="BE1703" s="45"/>
    </row>
    <row r="1704" spans="1:57" ht="15" customHeight="1" x14ac:dyDescent="0.15">
      <c r="A1704" s="29" t="s">
        <v>1649</v>
      </c>
      <c r="B1704" s="2"/>
      <c r="C1704" s="2"/>
      <c r="D1704" s="10"/>
      <c r="E1704" s="10">
        <v>44202</v>
      </c>
      <c r="F1704" s="10"/>
      <c r="G1704" s="11">
        <v>1021695</v>
      </c>
      <c r="H1704" s="11">
        <v>1021686</v>
      </c>
      <c r="I1704" s="11">
        <v>9</v>
      </c>
      <c r="J1704" s="11">
        <v>326582</v>
      </c>
      <c r="K1704" s="11">
        <v>695113</v>
      </c>
      <c r="L1704" s="11">
        <v>0</v>
      </c>
      <c r="M1704" s="11"/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/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9</v>
      </c>
      <c r="Z1704" s="11"/>
      <c r="AA1704" s="11"/>
      <c r="AB1704" s="11"/>
      <c r="AC1704" s="11"/>
      <c r="AD1704" s="11"/>
      <c r="AE1704" s="11"/>
      <c r="AF1704" s="11">
        <v>303892</v>
      </c>
      <c r="AG1704" s="11"/>
      <c r="AH1704" s="11"/>
      <c r="AI1704" s="11"/>
      <c r="AJ1704" s="11"/>
      <c r="AK1704" s="11"/>
      <c r="AL1704" s="11"/>
      <c r="AM1704" s="11"/>
      <c r="AN1704" s="11"/>
      <c r="AO1704" s="11">
        <v>22690</v>
      </c>
      <c r="AP1704" s="11">
        <v>326582</v>
      </c>
      <c r="AQ1704" s="11"/>
      <c r="AR1704" s="12" t="s">
        <v>54</v>
      </c>
      <c r="AS1704" s="38" t="s">
        <v>57</v>
      </c>
      <c r="AU1704" s="26"/>
      <c r="AV1704" s="26"/>
      <c r="AW1704" s="26"/>
      <c r="AX1704" s="26"/>
      <c r="AY1704" s="26"/>
      <c r="AZ1704" s="26"/>
      <c r="BA1704" s="26"/>
      <c r="BB1704" s="26"/>
      <c r="BC1704" s="26"/>
      <c r="BD1704" s="26"/>
      <c r="BE1704" s="45"/>
    </row>
    <row r="1705" spans="1:57" ht="15" customHeight="1" x14ac:dyDescent="0.15">
      <c r="A1705" s="29" t="s">
        <v>1650</v>
      </c>
      <c r="B1705" s="2"/>
      <c r="C1705" s="2"/>
      <c r="D1705" s="10"/>
      <c r="E1705" s="10">
        <v>44253</v>
      </c>
      <c r="F1705" s="10"/>
      <c r="G1705" s="11">
        <v>1323691</v>
      </c>
      <c r="H1705" s="11">
        <v>101161</v>
      </c>
      <c r="I1705" s="11">
        <v>1222530</v>
      </c>
      <c r="J1705" s="11">
        <v>1196971</v>
      </c>
      <c r="K1705" s="11">
        <v>126720</v>
      </c>
      <c r="L1705" s="11">
        <v>1017850</v>
      </c>
      <c r="M1705" s="11">
        <v>1668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  <c r="S1705" s="11"/>
      <c r="T1705" s="11">
        <v>0</v>
      </c>
      <c r="U1705" s="11">
        <v>0</v>
      </c>
      <c r="V1705" s="11">
        <v>0</v>
      </c>
      <c r="W1705" s="11">
        <v>0</v>
      </c>
      <c r="X1705" s="11">
        <v>204680</v>
      </c>
      <c r="Y1705" s="11">
        <v>0</v>
      </c>
      <c r="Z1705" s="11"/>
      <c r="AA1705" s="11"/>
      <c r="AB1705" s="11">
        <v>35019</v>
      </c>
      <c r="AC1705" s="11">
        <v>47095</v>
      </c>
      <c r="AD1705" s="11">
        <v>82114</v>
      </c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>
        <v>1114857</v>
      </c>
      <c r="AO1705" s="11"/>
      <c r="AP1705" s="11">
        <v>1114857</v>
      </c>
      <c r="AQ1705" s="11">
        <v>1023400</v>
      </c>
      <c r="AR1705" s="12" t="s">
        <v>54</v>
      </c>
      <c r="AS1705" s="38" t="s">
        <v>57</v>
      </c>
      <c r="AU1705" s="26"/>
      <c r="AV1705" s="26"/>
      <c r="AW1705" s="26"/>
      <c r="AX1705" s="26"/>
      <c r="AY1705" s="26"/>
      <c r="AZ1705" s="26"/>
      <c r="BA1705" s="26"/>
      <c r="BB1705" s="26"/>
      <c r="BC1705" s="26"/>
      <c r="BD1705" s="26"/>
      <c r="BE1705" s="45"/>
    </row>
    <row r="1706" spans="1:57" ht="15" customHeight="1" x14ac:dyDescent="0.15">
      <c r="A1706" s="29" t="s">
        <v>1651</v>
      </c>
      <c r="B1706" s="2"/>
      <c r="C1706" s="2"/>
      <c r="D1706" s="10"/>
      <c r="E1706" s="10">
        <v>44267</v>
      </c>
      <c r="F1706" s="10"/>
      <c r="G1706" s="11">
        <v>3707386</v>
      </c>
      <c r="H1706" s="11">
        <v>3341361</v>
      </c>
      <c r="I1706" s="11">
        <v>366025</v>
      </c>
      <c r="J1706" s="11">
        <v>461358</v>
      </c>
      <c r="K1706" s="11">
        <v>3246028</v>
      </c>
      <c r="L1706" s="11">
        <v>366000</v>
      </c>
      <c r="M1706" s="11">
        <v>183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/>
      <c r="T1706" s="11">
        <v>0</v>
      </c>
      <c r="U1706" s="11">
        <v>0</v>
      </c>
      <c r="V1706" s="11">
        <v>0</v>
      </c>
      <c r="W1706" s="11">
        <v>0</v>
      </c>
      <c r="X1706" s="11">
        <v>0</v>
      </c>
      <c r="Y1706" s="11">
        <v>25</v>
      </c>
      <c r="Z1706" s="11"/>
      <c r="AA1706" s="11"/>
      <c r="AB1706" s="11"/>
      <c r="AC1706" s="11"/>
      <c r="AD1706" s="11"/>
      <c r="AE1706" s="11"/>
      <c r="AF1706" s="11">
        <v>460000</v>
      </c>
      <c r="AG1706" s="11"/>
      <c r="AH1706" s="11"/>
      <c r="AI1706" s="11"/>
      <c r="AJ1706" s="11"/>
      <c r="AK1706" s="11"/>
      <c r="AL1706" s="11"/>
      <c r="AM1706" s="11"/>
      <c r="AN1706" s="11"/>
      <c r="AO1706" s="11">
        <v>1358</v>
      </c>
      <c r="AP1706" s="11">
        <v>461358</v>
      </c>
      <c r="AQ1706" s="11"/>
      <c r="AR1706" s="12" t="s">
        <v>54</v>
      </c>
      <c r="AS1706" s="38" t="s">
        <v>57</v>
      </c>
      <c r="AU1706" s="26"/>
      <c r="AV1706" s="26"/>
      <c r="AW1706" s="26"/>
      <c r="AX1706" s="26"/>
      <c r="AY1706" s="26"/>
      <c r="AZ1706" s="26"/>
      <c r="BA1706" s="26"/>
      <c r="BB1706" s="26"/>
      <c r="BC1706" s="26"/>
      <c r="BD1706" s="26"/>
      <c r="BE1706" s="45"/>
    </row>
    <row r="1707" spans="1:57" ht="15" customHeight="1" x14ac:dyDescent="0.15">
      <c r="A1707" s="29" t="s">
        <v>1652</v>
      </c>
      <c r="B1707" s="2"/>
      <c r="C1707" s="2"/>
      <c r="D1707" s="10"/>
      <c r="E1707" s="10">
        <v>44224</v>
      </c>
      <c r="F1707" s="10"/>
      <c r="G1707" s="11">
        <v>3596195</v>
      </c>
      <c r="H1707" s="11">
        <v>1188184</v>
      </c>
      <c r="I1707" s="11">
        <v>2408011</v>
      </c>
      <c r="J1707" s="11">
        <v>2051681</v>
      </c>
      <c r="K1707" s="11">
        <v>1544514</v>
      </c>
      <c r="L1707" s="11">
        <v>2408000</v>
      </c>
      <c r="M1707" s="11">
        <v>1332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/>
      <c r="T1707" s="11">
        <v>0</v>
      </c>
      <c r="U1707" s="11">
        <v>0</v>
      </c>
      <c r="V1707" s="11">
        <v>0</v>
      </c>
      <c r="W1707" s="11">
        <v>0</v>
      </c>
      <c r="X1707" s="11">
        <v>0</v>
      </c>
      <c r="Y1707" s="11">
        <v>11</v>
      </c>
      <c r="Z1707" s="11"/>
      <c r="AA1707" s="11"/>
      <c r="AB1707" s="11">
        <v>22644</v>
      </c>
      <c r="AC1707" s="11"/>
      <c r="AD1707" s="11">
        <v>22644</v>
      </c>
      <c r="AE1707" s="11"/>
      <c r="AF1707" s="11">
        <v>791270</v>
      </c>
      <c r="AG1707" s="11"/>
      <c r="AH1707" s="11"/>
      <c r="AI1707" s="11">
        <v>55000</v>
      </c>
      <c r="AJ1707" s="11"/>
      <c r="AK1707" s="11"/>
      <c r="AL1707" s="11">
        <v>55000</v>
      </c>
      <c r="AM1707" s="11">
        <v>6586</v>
      </c>
      <c r="AN1707" s="11">
        <v>1139000</v>
      </c>
      <c r="AO1707" s="11">
        <v>37181</v>
      </c>
      <c r="AP1707" s="11">
        <v>2029037</v>
      </c>
      <c r="AQ1707" s="11">
        <v>989000</v>
      </c>
      <c r="AR1707" s="12" t="s">
        <v>54</v>
      </c>
      <c r="AS1707" s="38" t="s">
        <v>57</v>
      </c>
      <c r="AU1707" s="26"/>
      <c r="AV1707" s="26"/>
      <c r="AW1707" s="26"/>
      <c r="AX1707" s="26"/>
      <c r="AY1707" s="26"/>
      <c r="AZ1707" s="26"/>
      <c r="BA1707" s="26"/>
      <c r="BB1707" s="26"/>
      <c r="BC1707" s="26"/>
      <c r="BD1707" s="26"/>
      <c r="BE1707" s="45"/>
    </row>
    <row r="1708" spans="1:57" ht="15" customHeight="1" x14ac:dyDescent="0.15">
      <c r="A1708" s="29" t="s">
        <v>1653</v>
      </c>
      <c r="B1708" s="2"/>
      <c r="C1708" s="2"/>
      <c r="D1708" s="10"/>
      <c r="E1708" s="10">
        <v>44228</v>
      </c>
      <c r="F1708" s="10"/>
      <c r="G1708" s="11">
        <v>117200</v>
      </c>
      <c r="H1708" s="11">
        <v>87760</v>
      </c>
      <c r="I1708" s="11">
        <v>29440</v>
      </c>
      <c r="J1708" s="11">
        <v>0</v>
      </c>
      <c r="K1708" s="11">
        <v>117200</v>
      </c>
      <c r="L1708" s="11">
        <v>0</v>
      </c>
      <c r="M1708" s="11"/>
      <c r="N1708" s="11">
        <v>10000</v>
      </c>
      <c r="O1708" s="11">
        <v>0</v>
      </c>
      <c r="P1708" s="11">
        <v>0</v>
      </c>
      <c r="Q1708" s="11">
        <v>19440</v>
      </c>
      <c r="R1708" s="11">
        <v>29440</v>
      </c>
      <c r="S1708" s="11"/>
      <c r="T1708" s="11">
        <v>0</v>
      </c>
      <c r="U1708" s="11">
        <v>29440</v>
      </c>
      <c r="V1708" s="11">
        <v>0</v>
      </c>
      <c r="W1708" s="11">
        <v>0</v>
      </c>
      <c r="X1708" s="11">
        <v>0</v>
      </c>
      <c r="Y1708" s="11">
        <v>0</v>
      </c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2" t="s">
        <v>54</v>
      </c>
      <c r="AS1708" s="38" t="s">
        <v>57</v>
      </c>
      <c r="AU1708" s="26"/>
      <c r="AV1708" s="26"/>
      <c r="AW1708" s="26"/>
      <c r="AX1708" s="26"/>
      <c r="AY1708" s="26"/>
      <c r="AZ1708" s="26"/>
      <c r="BA1708" s="26"/>
      <c r="BB1708" s="26"/>
      <c r="BC1708" s="26"/>
      <c r="BD1708" s="26"/>
      <c r="BE1708" s="45"/>
    </row>
    <row r="1709" spans="1:57" ht="15" customHeight="1" x14ac:dyDescent="0.15">
      <c r="A1709" s="29" t="s">
        <v>1654</v>
      </c>
      <c r="B1709" s="2"/>
      <c r="C1709" s="2"/>
      <c r="D1709" s="10"/>
      <c r="E1709" s="10">
        <v>44274</v>
      </c>
      <c r="F1709" s="10"/>
      <c r="G1709" s="11">
        <v>37151</v>
      </c>
      <c r="H1709" s="11">
        <v>37151</v>
      </c>
      <c r="I1709" s="11">
        <v>0</v>
      </c>
      <c r="J1709" s="11">
        <v>0</v>
      </c>
      <c r="K1709" s="11">
        <v>37151</v>
      </c>
      <c r="L1709" s="11">
        <v>0</v>
      </c>
      <c r="M1709" s="11"/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/>
      <c r="T1709" s="11">
        <v>0</v>
      </c>
      <c r="U1709" s="11">
        <v>0</v>
      </c>
      <c r="V1709" s="11">
        <v>0</v>
      </c>
      <c r="W1709" s="11">
        <v>0</v>
      </c>
      <c r="X1709" s="11">
        <v>0</v>
      </c>
      <c r="Y1709" s="11">
        <v>0</v>
      </c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2" t="s">
        <v>54</v>
      </c>
      <c r="AS1709" s="38" t="s">
        <v>57</v>
      </c>
      <c r="AU1709" s="26"/>
      <c r="AV1709" s="26"/>
      <c r="AW1709" s="26"/>
      <c r="AX1709" s="26"/>
      <c r="AY1709" s="26"/>
      <c r="AZ1709" s="26"/>
      <c r="BA1709" s="26"/>
      <c r="BB1709" s="26"/>
      <c r="BC1709" s="26"/>
      <c r="BD1709" s="26"/>
      <c r="BE1709" s="45"/>
    </row>
    <row r="1710" spans="1:57" ht="15" customHeight="1" x14ac:dyDescent="0.15">
      <c r="A1710" s="29" t="s">
        <v>1655</v>
      </c>
      <c r="B1710" s="2"/>
      <c r="C1710" s="2"/>
      <c r="D1710" s="10"/>
      <c r="E1710" s="10">
        <v>44257</v>
      </c>
      <c r="F1710" s="10"/>
      <c r="G1710" s="11">
        <v>326009</v>
      </c>
      <c r="H1710" s="11">
        <v>326009</v>
      </c>
      <c r="I1710" s="11">
        <v>0</v>
      </c>
      <c r="J1710" s="11">
        <v>0</v>
      </c>
      <c r="K1710" s="11">
        <v>326009</v>
      </c>
      <c r="L1710" s="11">
        <v>0</v>
      </c>
      <c r="M1710" s="11"/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/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2" t="s">
        <v>54</v>
      </c>
      <c r="AS1710" s="38" t="s">
        <v>57</v>
      </c>
      <c r="AU1710" s="26"/>
      <c r="AV1710" s="26"/>
      <c r="AW1710" s="26"/>
      <c r="AX1710" s="26"/>
      <c r="AY1710" s="26"/>
      <c r="AZ1710" s="26"/>
      <c r="BA1710" s="26"/>
      <c r="BB1710" s="26"/>
      <c r="BC1710" s="26"/>
      <c r="BD1710" s="26"/>
      <c r="BE1710" s="45"/>
    </row>
    <row r="1711" spans="1:57" ht="15" customHeight="1" x14ac:dyDescent="0.15">
      <c r="A1711" s="29" t="s">
        <v>3419</v>
      </c>
      <c r="B1711" s="2"/>
      <c r="C1711" s="2"/>
      <c r="D1711" s="10"/>
      <c r="E1711" s="10">
        <v>44222</v>
      </c>
      <c r="F1711" s="10"/>
      <c r="G1711" s="11">
        <v>1831929</v>
      </c>
      <c r="H1711" s="11">
        <v>1831929</v>
      </c>
      <c r="I1711" s="11">
        <v>0</v>
      </c>
      <c r="J1711" s="11">
        <v>0</v>
      </c>
      <c r="K1711" s="11">
        <v>1831929</v>
      </c>
      <c r="L1711" s="11">
        <v>0</v>
      </c>
      <c r="M1711" s="11"/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/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2" t="s">
        <v>146</v>
      </c>
      <c r="AS1711" s="38" t="s">
        <v>57</v>
      </c>
      <c r="AU1711" s="26"/>
      <c r="AV1711" s="26"/>
      <c r="AW1711" s="26"/>
      <c r="AX1711" s="26"/>
      <c r="AY1711" s="26"/>
      <c r="AZ1711" s="26"/>
      <c r="BA1711" s="26"/>
      <c r="BB1711" s="26"/>
      <c r="BC1711" s="26"/>
      <c r="BD1711" s="26"/>
      <c r="BE1711" s="45"/>
    </row>
    <row r="1712" spans="1:57" ht="15" customHeight="1" x14ac:dyDescent="0.15">
      <c r="A1712" s="29" t="s">
        <v>1656</v>
      </c>
      <c r="B1712" s="2"/>
      <c r="C1712" s="2"/>
      <c r="D1712" s="10"/>
      <c r="E1712" s="10">
        <v>44230</v>
      </c>
      <c r="F1712" s="10"/>
      <c r="G1712" s="11">
        <v>1105317</v>
      </c>
      <c r="H1712" s="11">
        <v>175317</v>
      </c>
      <c r="I1712" s="11">
        <v>930000</v>
      </c>
      <c r="J1712" s="11">
        <v>901457</v>
      </c>
      <c r="K1712" s="11">
        <v>203860</v>
      </c>
      <c r="L1712" s="11">
        <v>0</v>
      </c>
      <c r="M1712" s="11"/>
      <c r="N1712" s="11">
        <v>730000</v>
      </c>
      <c r="O1712" s="11">
        <v>0</v>
      </c>
      <c r="P1712" s="11">
        <v>0</v>
      </c>
      <c r="Q1712" s="11">
        <v>200000</v>
      </c>
      <c r="R1712" s="11">
        <v>930000</v>
      </c>
      <c r="S1712" s="11"/>
      <c r="T1712" s="11">
        <v>0</v>
      </c>
      <c r="U1712" s="11">
        <v>930000</v>
      </c>
      <c r="V1712" s="11">
        <v>0</v>
      </c>
      <c r="W1712" s="11">
        <v>0</v>
      </c>
      <c r="X1712" s="11">
        <v>0</v>
      </c>
      <c r="Y1712" s="11">
        <v>0</v>
      </c>
      <c r="Z1712" s="11"/>
      <c r="AA1712" s="11">
        <v>38231</v>
      </c>
      <c r="AB1712" s="11">
        <v>176059</v>
      </c>
      <c r="AC1712" s="11">
        <v>546307</v>
      </c>
      <c r="AD1712" s="11">
        <v>760597</v>
      </c>
      <c r="AE1712" s="11"/>
      <c r="AF1712" s="11">
        <v>28550</v>
      </c>
      <c r="AG1712" s="11"/>
      <c r="AH1712" s="11">
        <v>112310</v>
      </c>
      <c r="AI1712" s="11"/>
      <c r="AJ1712" s="11"/>
      <c r="AK1712" s="11"/>
      <c r="AL1712" s="11">
        <v>112310</v>
      </c>
      <c r="AM1712" s="11"/>
      <c r="AN1712" s="11"/>
      <c r="AO1712" s="11"/>
      <c r="AP1712" s="11">
        <v>140860</v>
      </c>
      <c r="AQ1712" s="11"/>
      <c r="AR1712" s="12" t="s">
        <v>54</v>
      </c>
      <c r="AS1712" s="38" t="s">
        <v>57</v>
      </c>
      <c r="AU1712" s="26"/>
      <c r="AV1712" s="26"/>
      <c r="AW1712" s="26"/>
      <c r="AX1712" s="26"/>
      <c r="AY1712" s="26"/>
      <c r="AZ1712" s="26"/>
      <c r="BA1712" s="26"/>
      <c r="BB1712" s="26"/>
      <c r="BC1712" s="26"/>
      <c r="BD1712" s="26"/>
      <c r="BE1712" s="45"/>
    </row>
    <row r="1713" spans="1:57" ht="15" customHeight="1" x14ac:dyDescent="0.15">
      <c r="A1713" s="29" t="s">
        <v>1657</v>
      </c>
      <c r="B1713" s="2"/>
      <c r="C1713" s="2"/>
      <c r="D1713" s="10"/>
      <c r="E1713" s="10">
        <v>44292</v>
      </c>
      <c r="F1713" s="10"/>
      <c r="G1713" s="11">
        <v>9377821</v>
      </c>
      <c r="H1713" s="11">
        <v>905048</v>
      </c>
      <c r="I1713" s="11">
        <v>8472773</v>
      </c>
      <c r="J1713" s="11">
        <v>8014984</v>
      </c>
      <c r="K1713" s="11">
        <v>1362837</v>
      </c>
      <c r="L1713" s="11">
        <v>0</v>
      </c>
      <c r="M1713" s="11"/>
      <c r="N1713" s="11">
        <v>0</v>
      </c>
      <c r="O1713" s="11">
        <v>0</v>
      </c>
      <c r="P1713" s="11">
        <v>0</v>
      </c>
      <c r="Q1713" s="11">
        <v>8472773</v>
      </c>
      <c r="R1713" s="11">
        <v>8472773</v>
      </c>
      <c r="S1713" s="11"/>
      <c r="T1713" s="11">
        <v>0</v>
      </c>
      <c r="U1713" s="11">
        <v>8472773</v>
      </c>
      <c r="V1713" s="11">
        <v>0</v>
      </c>
      <c r="W1713" s="11">
        <v>0</v>
      </c>
      <c r="X1713" s="11">
        <v>0</v>
      </c>
      <c r="Y1713" s="11">
        <v>0</v>
      </c>
      <c r="Z1713" s="11">
        <v>2315000</v>
      </c>
      <c r="AA1713" s="11">
        <v>127963</v>
      </c>
      <c r="AB1713" s="11">
        <v>942709</v>
      </c>
      <c r="AC1713" s="11">
        <v>1532981</v>
      </c>
      <c r="AD1713" s="11">
        <v>4918653</v>
      </c>
      <c r="AE1713" s="11"/>
      <c r="AF1713" s="11">
        <v>1764697</v>
      </c>
      <c r="AG1713" s="11"/>
      <c r="AH1713" s="11"/>
      <c r="AI1713" s="11"/>
      <c r="AJ1713" s="11"/>
      <c r="AK1713" s="11"/>
      <c r="AL1713" s="11"/>
      <c r="AM1713" s="11"/>
      <c r="AN1713" s="11"/>
      <c r="AO1713" s="11">
        <v>1331634</v>
      </c>
      <c r="AP1713" s="11">
        <v>3096331</v>
      </c>
      <c r="AQ1713" s="11"/>
      <c r="AR1713" s="12" t="s">
        <v>54</v>
      </c>
      <c r="AS1713" s="38" t="s">
        <v>57</v>
      </c>
      <c r="AU1713" s="26"/>
      <c r="AV1713" s="26"/>
      <c r="AW1713" s="26"/>
      <c r="AX1713" s="26"/>
      <c r="AY1713" s="26"/>
      <c r="AZ1713" s="26"/>
      <c r="BA1713" s="26"/>
      <c r="BB1713" s="26"/>
      <c r="BC1713" s="26"/>
      <c r="BD1713" s="26"/>
      <c r="BE1713" s="45"/>
    </row>
    <row r="1714" spans="1:57" ht="15" customHeight="1" x14ac:dyDescent="0.15">
      <c r="A1714" s="29" t="s">
        <v>1658</v>
      </c>
      <c r="B1714" s="2"/>
      <c r="C1714" s="2"/>
      <c r="D1714" s="10"/>
      <c r="E1714" s="10">
        <v>44253</v>
      </c>
      <c r="F1714" s="10"/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/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  <c r="S1714" s="11"/>
      <c r="T1714" s="11">
        <v>0</v>
      </c>
      <c r="U1714" s="11">
        <v>0</v>
      </c>
      <c r="V1714" s="11">
        <v>0</v>
      </c>
      <c r="W1714" s="11">
        <v>0</v>
      </c>
      <c r="X1714" s="11">
        <v>0</v>
      </c>
      <c r="Y1714" s="11">
        <v>0</v>
      </c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2" t="s">
        <v>54</v>
      </c>
      <c r="AS1714" s="38" t="s">
        <v>57</v>
      </c>
      <c r="AU1714" s="26"/>
      <c r="AV1714" s="26"/>
      <c r="AW1714" s="26"/>
      <c r="AX1714" s="26"/>
      <c r="AY1714" s="26"/>
      <c r="AZ1714" s="26"/>
      <c r="BA1714" s="26"/>
      <c r="BB1714" s="26"/>
      <c r="BC1714" s="26"/>
      <c r="BD1714" s="26"/>
      <c r="BE1714" s="45"/>
    </row>
    <row r="1715" spans="1:57" ht="15" customHeight="1" x14ac:dyDescent="0.15">
      <c r="A1715" s="29" t="s">
        <v>1659</v>
      </c>
      <c r="B1715" s="2"/>
      <c r="C1715" s="2"/>
      <c r="D1715" s="10"/>
      <c r="E1715" s="10">
        <v>44225</v>
      </c>
      <c r="F1715" s="10"/>
      <c r="G1715" s="11">
        <v>2649019</v>
      </c>
      <c r="H1715" s="11">
        <v>849016</v>
      </c>
      <c r="I1715" s="11">
        <v>1800003</v>
      </c>
      <c r="J1715" s="11">
        <v>2228766</v>
      </c>
      <c r="K1715" s="11">
        <v>420253</v>
      </c>
      <c r="L1715" s="11">
        <v>0</v>
      </c>
      <c r="M1715" s="11"/>
      <c r="N1715" s="11">
        <v>0</v>
      </c>
      <c r="O1715" s="11">
        <v>0</v>
      </c>
      <c r="P1715" s="11">
        <v>0</v>
      </c>
      <c r="Q1715" s="11">
        <v>1800000</v>
      </c>
      <c r="R1715" s="11">
        <v>1800000</v>
      </c>
      <c r="S1715" s="11"/>
      <c r="T1715" s="11">
        <v>0</v>
      </c>
      <c r="U1715" s="11">
        <v>1800000</v>
      </c>
      <c r="V1715" s="11">
        <v>0</v>
      </c>
      <c r="W1715" s="11">
        <v>0</v>
      </c>
      <c r="X1715" s="11">
        <v>0</v>
      </c>
      <c r="Y1715" s="11">
        <v>3</v>
      </c>
      <c r="Z1715" s="11">
        <v>745200</v>
      </c>
      <c r="AA1715" s="11">
        <v>96693</v>
      </c>
      <c r="AB1715" s="11">
        <v>78138</v>
      </c>
      <c r="AC1715" s="11">
        <v>1275735</v>
      </c>
      <c r="AD1715" s="11">
        <v>2195766</v>
      </c>
      <c r="AE1715" s="11"/>
      <c r="AF1715" s="11">
        <v>33000</v>
      </c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>
        <v>33000</v>
      </c>
      <c r="AQ1715" s="11"/>
      <c r="AR1715" s="12" t="s">
        <v>54</v>
      </c>
      <c r="AS1715" s="38" t="s">
        <v>57</v>
      </c>
      <c r="AU1715" s="26"/>
      <c r="AV1715" s="26"/>
      <c r="AW1715" s="26"/>
      <c r="AX1715" s="26"/>
      <c r="AY1715" s="26"/>
      <c r="AZ1715" s="26"/>
      <c r="BA1715" s="26"/>
      <c r="BB1715" s="26"/>
      <c r="BC1715" s="26"/>
      <c r="BD1715" s="26"/>
      <c r="BE1715" s="45"/>
    </row>
    <row r="1716" spans="1:57" ht="15" customHeight="1" x14ac:dyDescent="0.15">
      <c r="A1716" s="29" t="s">
        <v>1660</v>
      </c>
      <c r="B1716" s="2"/>
      <c r="C1716" s="2"/>
      <c r="D1716" s="10"/>
      <c r="E1716" s="10">
        <v>44278</v>
      </c>
      <c r="F1716" s="10"/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240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  <c r="S1716" s="11"/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2" t="s">
        <v>54</v>
      </c>
      <c r="AS1716" s="38" t="s">
        <v>57</v>
      </c>
      <c r="AU1716" s="26"/>
      <c r="AV1716" s="26"/>
      <c r="AW1716" s="26"/>
      <c r="AX1716" s="26"/>
      <c r="AY1716" s="26"/>
      <c r="AZ1716" s="26"/>
      <c r="BA1716" s="26"/>
      <c r="BB1716" s="26"/>
      <c r="BC1716" s="26"/>
      <c r="BD1716" s="26"/>
      <c r="BE1716" s="45"/>
    </row>
    <row r="1717" spans="1:57" ht="15" customHeight="1" x14ac:dyDescent="0.15">
      <c r="A1717" s="29" t="s">
        <v>1661</v>
      </c>
      <c r="B1717" s="2"/>
      <c r="C1717" s="2"/>
      <c r="D1717" s="10"/>
      <c r="E1717" s="10">
        <v>44281</v>
      </c>
      <c r="F1717" s="10"/>
      <c r="G1717" s="11">
        <v>797779</v>
      </c>
      <c r="H1717" s="11">
        <v>297779</v>
      </c>
      <c r="I1717" s="11">
        <v>500000</v>
      </c>
      <c r="J1717" s="11">
        <v>749352</v>
      </c>
      <c r="K1717" s="11">
        <v>48427</v>
      </c>
      <c r="L1717" s="11">
        <v>0</v>
      </c>
      <c r="M1717" s="11"/>
      <c r="N1717" s="11">
        <v>500000</v>
      </c>
      <c r="O1717" s="11">
        <v>0</v>
      </c>
      <c r="P1717" s="11">
        <v>0</v>
      </c>
      <c r="Q1717" s="11">
        <v>0</v>
      </c>
      <c r="R1717" s="11">
        <v>500000</v>
      </c>
      <c r="S1717" s="11"/>
      <c r="T1717" s="11">
        <v>0</v>
      </c>
      <c r="U1717" s="11">
        <v>500000</v>
      </c>
      <c r="V1717" s="11">
        <v>0</v>
      </c>
      <c r="W1717" s="11">
        <v>0</v>
      </c>
      <c r="X1717" s="11">
        <v>0</v>
      </c>
      <c r="Y1717" s="11">
        <v>0</v>
      </c>
      <c r="Z1717" s="11">
        <v>378580</v>
      </c>
      <c r="AA1717" s="11">
        <v>66326</v>
      </c>
      <c r="AB1717" s="11"/>
      <c r="AC1717" s="11">
        <v>304446</v>
      </c>
      <c r="AD1717" s="11">
        <v>749352</v>
      </c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2" t="s">
        <v>54</v>
      </c>
      <c r="AS1717" s="38" t="s">
        <v>57</v>
      </c>
      <c r="AU1717" s="26"/>
      <c r="AV1717" s="26"/>
      <c r="AW1717" s="26"/>
      <c r="AX1717" s="26"/>
      <c r="AY1717" s="26"/>
      <c r="AZ1717" s="26"/>
      <c r="BA1717" s="26"/>
      <c r="BB1717" s="26"/>
      <c r="BC1717" s="26"/>
      <c r="BD1717" s="26"/>
      <c r="BE1717" s="45"/>
    </row>
    <row r="1718" spans="1:57" ht="15" customHeight="1" x14ac:dyDescent="0.15">
      <c r="A1718" s="29" t="s">
        <v>1662</v>
      </c>
      <c r="B1718" s="2"/>
      <c r="C1718" s="2"/>
      <c r="D1718" s="10"/>
      <c r="E1718" s="10">
        <v>44277</v>
      </c>
      <c r="F1718" s="10"/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/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/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0</v>
      </c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2" t="s">
        <v>54</v>
      </c>
      <c r="AS1718" s="38" t="s">
        <v>57</v>
      </c>
      <c r="AU1718" s="26"/>
      <c r="AV1718" s="26"/>
      <c r="AW1718" s="26"/>
      <c r="AX1718" s="26"/>
      <c r="AY1718" s="26"/>
      <c r="AZ1718" s="26"/>
      <c r="BA1718" s="26"/>
      <c r="BB1718" s="26"/>
      <c r="BC1718" s="26"/>
      <c r="BD1718" s="26"/>
      <c r="BE1718" s="45"/>
    </row>
    <row r="1719" spans="1:57" ht="15" customHeight="1" x14ac:dyDescent="0.15">
      <c r="A1719" s="29" t="s">
        <v>1663</v>
      </c>
      <c r="B1719" s="2"/>
      <c r="C1719" s="2"/>
      <c r="D1719" s="10"/>
      <c r="E1719" s="10">
        <v>44252</v>
      </c>
      <c r="F1719" s="10"/>
      <c r="G1719" s="11">
        <v>1475051</v>
      </c>
      <c r="H1719" s="11">
        <v>475048</v>
      </c>
      <c r="I1719" s="11">
        <v>1000003</v>
      </c>
      <c r="J1719" s="11">
        <v>350404</v>
      </c>
      <c r="K1719" s="11">
        <v>1124647</v>
      </c>
      <c r="L1719" s="11">
        <v>0</v>
      </c>
      <c r="M1719" s="11"/>
      <c r="N1719" s="11">
        <v>0</v>
      </c>
      <c r="O1719" s="11">
        <v>0</v>
      </c>
      <c r="P1719" s="11">
        <v>0</v>
      </c>
      <c r="Q1719" s="11">
        <v>1000000</v>
      </c>
      <c r="R1719" s="11">
        <v>1000000</v>
      </c>
      <c r="S1719" s="11"/>
      <c r="T1719" s="11">
        <v>0</v>
      </c>
      <c r="U1719" s="11">
        <v>1000000</v>
      </c>
      <c r="V1719" s="11">
        <v>0</v>
      </c>
      <c r="W1719" s="11">
        <v>0</v>
      </c>
      <c r="X1719" s="11">
        <v>0</v>
      </c>
      <c r="Y1719" s="11">
        <v>3</v>
      </c>
      <c r="Z1719" s="11"/>
      <c r="AA1719" s="11"/>
      <c r="AB1719" s="11">
        <v>4663</v>
      </c>
      <c r="AC1719" s="11"/>
      <c r="AD1719" s="11">
        <v>4663</v>
      </c>
      <c r="AE1719" s="11"/>
      <c r="AF1719" s="11">
        <v>343741</v>
      </c>
      <c r="AG1719" s="11"/>
      <c r="AH1719" s="11"/>
      <c r="AI1719" s="11"/>
      <c r="AJ1719" s="11"/>
      <c r="AK1719" s="11"/>
      <c r="AL1719" s="11"/>
      <c r="AM1719" s="11"/>
      <c r="AN1719" s="11"/>
      <c r="AO1719" s="11">
        <v>2000</v>
      </c>
      <c r="AP1719" s="11">
        <v>345741</v>
      </c>
      <c r="AQ1719" s="11"/>
      <c r="AR1719" s="12" t="s">
        <v>54</v>
      </c>
      <c r="AS1719" s="38" t="s">
        <v>57</v>
      </c>
      <c r="AU1719" s="26"/>
      <c r="AV1719" s="26"/>
      <c r="AW1719" s="26"/>
      <c r="AX1719" s="26"/>
      <c r="AY1719" s="26"/>
      <c r="AZ1719" s="26"/>
      <c r="BA1719" s="26"/>
      <c r="BB1719" s="26"/>
      <c r="BC1719" s="26"/>
      <c r="BD1719" s="26"/>
      <c r="BE1719" s="45"/>
    </row>
    <row r="1720" spans="1:57" ht="15" customHeight="1" x14ac:dyDescent="0.15">
      <c r="A1720" s="29" t="s">
        <v>1664</v>
      </c>
      <c r="B1720" s="2"/>
      <c r="C1720" s="2"/>
      <c r="D1720" s="10"/>
      <c r="E1720" s="10">
        <v>44230</v>
      </c>
      <c r="F1720" s="10"/>
      <c r="G1720" s="11">
        <v>5526285</v>
      </c>
      <c r="H1720" s="11">
        <v>783785</v>
      </c>
      <c r="I1720" s="11">
        <v>4742500</v>
      </c>
      <c r="J1720" s="11">
        <v>5412563</v>
      </c>
      <c r="K1720" s="11">
        <v>113722</v>
      </c>
      <c r="L1720" s="11">
        <v>0</v>
      </c>
      <c r="M1720" s="11"/>
      <c r="N1720" s="11">
        <v>552500</v>
      </c>
      <c r="O1720" s="11">
        <v>0</v>
      </c>
      <c r="P1720" s="11">
        <v>0</v>
      </c>
      <c r="Q1720" s="11">
        <v>3000000</v>
      </c>
      <c r="R1720" s="11">
        <v>3552500</v>
      </c>
      <c r="S1720" s="11"/>
      <c r="T1720" s="11">
        <v>0</v>
      </c>
      <c r="U1720" s="11">
        <v>3552500</v>
      </c>
      <c r="V1720" s="11">
        <v>1190000</v>
      </c>
      <c r="W1720" s="11">
        <v>0</v>
      </c>
      <c r="X1720" s="11">
        <v>0</v>
      </c>
      <c r="Y1720" s="11">
        <v>0</v>
      </c>
      <c r="Z1720" s="11">
        <v>1293908</v>
      </c>
      <c r="AA1720" s="11">
        <v>411083</v>
      </c>
      <c r="AB1720" s="11">
        <v>410833</v>
      </c>
      <c r="AC1720" s="11">
        <v>1861861</v>
      </c>
      <c r="AD1720" s="11">
        <v>3977685</v>
      </c>
      <c r="AE1720" s="11"/>
      <c r="AF1720" s="11">
        <v>77548</v>
      </c>
      <c r="AG1720" s="11">
        <v>409590</v>
      </c>
      <c r="AH1720" s="11"/>
      <c r="AI1720" s="11"/>
      <c r="AJ1720" s="11"/>
      <c r="AK1720" s="11">
        <v>947740</v>
      </c>
      <c r="AL1720" s="11">
        <v>947740</v>
      </c>
      <c r="AM1720" s="11"/>
      <c r="AN1720" s="11"/>
      <c r="AO1720" s="11"/>
      <c r="AP1720" s="11">
        <v>1434878</v>
      </c>
      <c r="AQ1720" s="11"/>
      <c r="AR1720" s="12" t="s">
        <v>54</v>
      </c>
      <c r="AS1720" s="38" t="s">
        <v>57</v>
      </c>
      <c r="AU1720" s="26"/>
      <c r="AV1720" s="26"/>
      <c r="AW1720" s="26"/>
      <c r="AX1720" s="26"/>
      <c r="AY1720" s="26"/>
      <c r="AZ1720" s="26"/>
      <c r="BA1720" s="26"/>
      <c r="BB1720" s="26"/>
      <c r="BC1720" s="26"/>
      <c r="BD1720" s="26"/>
      <c r="BE1720" s="45"/>
    </row>
    <row r="1721" spans="1:57" ht="15" customHeight="1" x14ac:dyDescent="0.15">
      <c r="A1721" s="29" t="s">
        <v>1247</v>
      </c>
      <c r="B1721" s="2"/>
      <c r="C1721" s="2"/>
      <c r="D1721" s="10"/>
      <c r="E1721" s="10">
        <v>44286</v>
      </c>
      <c r="F1721" s="10"/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/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/>
      <c r="T1721" s="11">
        <v>0</v>
      </c>
      <c r="U1721" s="11">
        <v>0</v>
      </c>
      <c r="V1721" s="11">
        <v>0</v>
      </c>
      <c r="W1721" s="11">
        <v>0</v>
      </c>
      <c r="X1721" s="11">
        <v>0</v>
      </c>
      <c r="Y1721" s="11">
        <v>0</v>
      </c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2" t="s">
        <v>54</v>
      </c>
      <c r="AS1721" s="38" t="s">
        <v>57</v>
      </c>
      <c r="AU1721" s="26"/>
      <c r="AV1721" s="26"/>
      <c r="AW1721" s="26"/>
      <c r="AX1721" s="26"/>
      <c r="AY1721" s="26"/>
      <c r="AZ1721" s="26"/>
      <c r="BA1721" s="26"/>
      <c r="BB1721" s="26"/>
      <c r="BC1721" s="26"/>
      <c r="BD1721" s="26"/>
      <c r="BE1721" s="45"/>
    </row>
    <row r="1722" spans="1:57" ht="15" customHeight="1" x14ac:dyDescent="0.15">
      <c r="A1722" s="29" t="s">
        <v>1665</v>
      </c>
      <c r="B1722" s="2"/>
      <c r="C1722" s="2"/>
      <c r="D1722" s="10"/>
      <c r="E1722" s="10">
        <v>44229</v>
      </c>
      <c r="F1722" s="10"/>
      <c r="G1722" s="11">
        <v>1661185</v>
      </c>
      <c r="H1722" s="11">
        <v>1661185</v>
      </c>
      <c r="I1722" s="11">
        <v>0</v>
      </c>
      <c r="J1722" s="11">
        <v>795386</v>
      </c>
      <c r="K1722" s="11">
        <v>865799</v>
      </c>
      <c r="L1722" s="11">
        <v>0</v>
      </c>
      <c r="M1722" s="11"/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/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322500</v>
      </c>
      <c r="AA1722" s="11">
        <v>15746</v>
      </c>
      <c r="AB1722" s="11">
        <v>22220</v>
      </c>
      <c r="AC1722" s="11">
        <v>434920</v>
      </c>
      <c r="AD1722" s="11">
        <v>795386</v>
      </c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2" t="s">
        <v>54</v>
      </c>
      <c r="AS1722" s="38" t="s">
        <v>57</v>
      </c>
      <c r="AU1722" s="26"/>
      <c r="AV1722" s="26"/>
      <c r="AW1722" s="26"/>
      <c r="AX1722" s="26"/>
      <c r="AY1722" s="26"/>
      <c r="AZ1722" s="26"/>
      <c r="BA1722" s="26"/>
      <c r="BB1722" s="26"/>
      <c r="BC1722" s="26"/>
      <c r="BD1722" s="26"/>
      <c r="BE1722" s="45"/>
    </row>
    <row r="1723" spans="1:57" ht="15" customHeight="1" x14ac:dyDescent="0.15">
      <c r="A1723" s="29" t="s">
        <v>1666</v>
      </c>
      <c r="B1723" s="2"/>
      <c r="C1723" s="2"/>
      <c r="D1723" s="10"/>
      <c r="E1723" s="10">
        <v>44228</v>
      </c>
      <c r="F1723" s="10"/>
      <c r="G1723" s="11">
        <v>4205274</v>
      </c>
      <c r="H1723" s="11">
        <v>572860</v>
      </c>
      <c r="I1723" s="11">
        <v>3632414</v>
      </c>
      <c r="J1723" s="11">
        <v>3941104</v>
      </c>
      <c r="K1723" s="11">
        <v>264170</v>
      </c>
      <c r="L1723" s="11">
        <v>0</v>
      </c>
      <c r="M1723" s="11"/>
      <c r="N1723" s="11">
        <v>300000</v>
      </c>
      <c r="O1723" s="11">
        <v>0</v>
      </c>
      <c r="P1723" s="11">
        <v>0</v>
      </c>
      <c r="Q1723" s="11">
        <v>3332414</v>
      </c>
      <c r="R1723" s="11">
        <v>3632414</v>
      </c>
      <c r="S1723" s="11"/>
      <c r="T1723" s="11">
        <v>0</v>
      </c>
      <c r="U1723" s="11">
        <v>3632414</v>
      </c>
      <c r="V1723" s="11">
        <v>0</v>
      </c>
      <c r="W1723" s="11">
        <v>0</v>
      </c>
      <c r="X1723" s="11">
        <v>0</v>
      </c>
      <c r="Y1723" s="11">
        <v>0</v>
      </c>
      <c r="Z1723" s="11"/>
      <c r="AA1723" s="11"/>
      <c r="AB1723" s="11">
        <v>950180</v>
      </c>
      <c r="AC1723" s="11">
        <v>1807568</v>
      </c>
      <c r="AD1723" s="11">
        <v>2757748</v>
      </c>
      <c r="AE1723" s="11"/>
      <c r="AF1723" s="11">
        <v>1183356</v>
      </c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>
        <v>1183356</v>
      </c>
      <c r="AQ1723" s="11"/>
      <c r="AR1723" s="12" t="s">
        <v>54</v>
      </c>
      <c r="AS1723" s="38" t="s">
        <v>57</v>
      </c>
      <c r="AU1723" s="26"/>
      <c r="AV1723" s="26"/>
      <c r="AW1723" s="26"/>
      <c r="AX1723" s="26"/>
      <c r="AY1723" s="26"/>
      <c r="AZ1723" s="26"/>
      <c r="BA1723" s="26"/>
      <c r="BB1723" s="26"/>
      <c r="BC1723" s="26"/>
      <c r="BD1723" s="26"/>
      <c r="BE1723" s="45"/>
    </row>
    <row r="1724" spans="1:57" ht="15" customHeight="1" x14ac:dyDescent="0.15">
      <c r="A1724" s="30" t="s">
        <v>1668</v>
      </c>
      <c r="B1724" s="2"/>
      <c r="C1724" s="2"/>
      <c r="D1724" s="10"/>
      <c r="E1724" s="10">
        <v>44249</v>
      </c>
      <c r="F1724" s="10"/>
      <c r="G1724" s="11">
        <v>3495143</v>
      </c>
      <c r="H1724" s="11">
        <v>465143</v>
      </c>
      <c r="I1724" s="11">
        <v>3030000</v>
      </c>
      <c r="J1724" s="11">
        <v>2802266</v>
      </c>
      <c r="K1724" s="11">
        <v>692877</v>
      </c>
      <c r="L1724" s="11">
        <v>0</v>
      </c>
      <c r="M1724" s="11"/>
      <c r="N1724" s="11">
        <v>2000000</v>
      </c>
      <c r="O1724" s="11">
        <v>0</v>
      </c>
      <c r="P1724" s="11">
        <v>0</v>
      </c>
      <c r="Q1724" s="11">
        <v>1000000</v>
      </c>
      <c r="R1724" s="11">
        <v>3000000</v>
      </c>
      <c r="S1724" s="11"/>
      <c r="T1724" s="11">
        <v>0</v>
      </c>
      <c r="U1724" s="11">
        <v>3000000</v>
      </c>
      <c r="V1724" s="11">
        <v>0</v>
      </c>
      <c r="W1724" s="11">
        <v>0</v>
      </c>
      <c r="X1724" s="11">
        <v>0</v>
      </c>
      <c r="Y1724" s="11">
        <v>30000</v>
      </c>
      <c r="Z1724" s="11">
        <v>877250</v>
      </c>
      <c r="AA1724" s="11">
        <v>173940</v>
      </c>
      <c r="AB1724" s="11">
        <v>257803</v>
      </c>
      <c r="AC1724" s="11">
        <v>1168744</v>
      </c>
      <c r="AD1724" s="11">
        <v>2477737</v>
      </c>
      <c r="AE1724" s="11"/>
      <c r="AF1724" s="11">
        <v>176000</v>
      </c>
      <c r="AG1724" s="11"/>
      <c r="AH1724" s="11"/>
      <c r="AI1724" s="11">
        <v>135175</v>
      </c>
      <c r="AJ1724" s="11"/>
      <c r="AK1724" s="11"/>
      <c r="AL1724" s="11">
        <v>135175</v>
      </c>
      <c r="AM1724" s="11">
        <v>13354</v>
      </c>
      <c r="AN1724" s="11"/>
      <c r="AO1724" s="11"/>
      <c r="AP1724" s="11">
        <v>324529</v>
      </c>
      <c r="AQ1724" s="11"/>
      <c r="AR1724" s="12" t="s">
        <v>146</v>
      </c>
      <c r="AS1724" s="38" t="s">
        <v>57</v>
      </c>
      <c r="AU1724" s="26"/>
      <c r="AV1724" s="26"/>
      <c r="AW1724" s="26"/>
      <c r="AX1724" s="26"/>
      <c r="AY1724" s="26"/>
      <c r="AZ1724" s="26"/>
      <c r="BA1724" s="26"/>
      <c r="BB1724" s="26"/>
      <c r="BC1724" s="26"/>
      <c r="BD1724" s="26"/>
      <c r="BE1724" s="45"/>
    </row>
    <row r="1725" spans="1:57" ht="15" customHeight="1" x14ac:dyDescent="0.15">
      <c r="A1725" s="29" t="s">
        <v>1669</v>
      </c>
      <c r="B1725" s="2"/>
      <c r="C1725" s="2"/>
      <c r="D1725" s="10"/>
      <c r="E1725" s="10">
        <v>44263</v>
      </c>
      <c r="F1725" s="10"/>
      <c r="G1725" s="11">
        <v>139924</v>
      </c>
      <c r="H1725" s="11">
        <v>139924</v>
      </c>
      <c r="I1725" s="11">
        <v>0</v>
      </c>
      <c r="J1725" s="11">
        <v>0</v>
      </c>
      <c r="K1725" s="11">
        <v>139924</v>
      </c>
      <c r="L1725" s="11">
        <v>0</v>
      </c>
      <c r="M1725" s="11"/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/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2" t="s">
        <v>54</v>
      </c>
      <c r="AS1725" s="38" t="s">
        <v>57</v>
      </c>
      <c r="AU1725" s="26"/>
      <c r="AV1725" s="26"/>
      <c r="AW1725" s="26"/>
      <c r="AX1725" s="26"/>
      <c r="AY1725" s="26"/>
      <c r="AZ1725" s="26"/>
      <c r="BA1725" s="26"/>
      <c r="BB1725" s="26"/>
      <c r="BC1725" s="26"/>
      <c r="BD1725" s="26"/>
      <c r="BE1725" s="45"/>
    </row>
    <row r="1726" spans="1:57" ht="15" customHeight="1" x14ac:dyDescent="0.15">
      <c r="A1726" s="29" t="s">
        <v>3608</v>
      </c>
      <c r="B1726" s="2"/>
      <c r="C1726" s="2"/>
      <c r="D1726" s="10"/>
      <c r="E1726" s="10">
        <v>44277</v>
      </c>
      <c r="F1726" s="10"/>
      <c r="G1726" s="11">
        <v>100000</v>
      </c>
      <c r="H1726" s="11">
        <v>0</v>
      </c>
      <c r="I1726" s="11">
        <v>100000</v>
      </c>
      <c r="J1726" s="11">
        <v>54551</v>
      </c>
      <c r="K1726" s="11">
        <v>45449</v>
      </c>
      <c r="L1726" s="11">
        <v>0</v>
      </c>
      <c r="M1726" s="11"/>
      <c r="N1726" s="11">
        <v>0</v>
      </c>
      <c r="O1726" s="11">
        <v>0</v>
      </c>
      <c r="P1726" s="11">
        <v>0</v>
      </c>
      <c r="Q1726" s="11">
        <v>100000</v>
      </c>
      <c r="R1726" s="11">
        <v>100000</v>
      </c>
      <c r="S1726" s="11"/>
      <c r="T1726" s="11">
        <v>0</v>
      </c>
      <c r="U1726" s="11">
        <v>100000</v>
      </c>
      <c r="V1726" s="11">
        <v>0</v>
      </c>
      <c r="W1726" s="11">
        <v>0</v>
      </c>
      <c r="X1726" s="11">
        <v>0</v>
      </c>
      <c r="Y1726" s="11">
        <v>0</v>
      </c>
      <c r="Z1726" s="11"/>
      <c r="AA1726" s="11"/>
      <c r="AB1726" s="11">
        <v>54551</v>
      </c>
      <c r="AC1726" s="11"/>
      <c r="AD1726" s="11">
        <v>54551</v>
      </c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2" t="s">
        <v>54</v>
      </c>
      <c r="AS1726" s="38" t="s">
        <v>57</v>
      </c>
      <c r="AU1726" s="26"/>
      <c r="AV1726" s="26"/>
      <c r="AW1726" s="26"/>
      <c r="AX1726" s="26"/>
      <c r="AY1726" s="26"/>
      <c r="AZ1726" s="26"/>
      <c r="BA1726" s="26"/>
      <c r="BB1726" s="26"/>
      <c r="BC1726" s="26"/>
      <c r="BD1726" s="26"/>
      <c r="BE1726" s="45"/>
    </row>
    <row r="1727" spans="1:57" ht="15" customHeight="1" x14ac:dyDescent="0.15">
      <c r="A1727" s="29" t="s">
        <v>1670</v>
      </c>
      <c r="B1727" s="2"/>
      <c r="C1727" s="2"/>
      <c r="D1727" s="10"/>
      <c r="E1727" s="10">
        <v>44270</v>
      </c>
      <c r="F1727" s="10"/>
      <c r="G1727" s="11">
        <v>15908037</v>
      </c>
      <c r="H1727" s="11">
        <v>3995675</v>
      </c>
      <c r="I1727" s="11">
        <v>11912362</v>
      </c>
      <c r="J1727" s="11">
        <v>5586732</v>
      </c>
      <c r="K1727" s="11">
        <v>10321305</v>
      </c>
      <c r="L1727" s="11">
        <v>0</v>
      </c>
      <c r="M1727" s="11"/>
      <c r="N1727" s="11">
        <v>0</v>
      </c>
      <c r="O1727" s="11">
        <v>0</v>
      </c>
      <c r="P1727" s="11">
        <v>0</v>
      </c>
      <c r="Q1727" s="11">
        <v>11871000</v>
      </c>
      <c r="R1727" s="11">
        <v>11871000</v>
      </c>
      <c r="S1727" s="11"/>
      <c r="T1727" s="11">
        <v>0</v>
      </c>
      <c r="U1727" s="11">
        <v>11871000</v>
      </c>
      <c r="V1727" s="11">
        <v>0</v>
      </c>
      <c r="W1727" s="11">
        <v>0</v>
      </c>
      <c r="X1727" s="11">
        <v>0</v>
      </c>
      <c r="Y1727" s="11">
        <v>41362</v>
      </c>
      <c r="Z1727" s="11">
        <v>3486390</v>
      </c>
      <c r="AA1727" s="11">
        <v>65168</v>
      </c>
      <c r="AB1727" s="11">
        <v>98454</v>
      </c>
      <c r="AC1727" s="11">
        <v>1277001</v>
      </c>
      <c r="AD1727" s="11">
        <v>4927013</v>
      </c>
      <c r="AE1727" s="11"/>
      <c r="AF1727" s="11">
        <v>659719</v>
      </c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>
        <v>659719</v>
      </c>
      <c r="AQ1727" s="11"/>
      <c r="AR1727" s="12" t="s">
        <v>54</v>
      </c>
      <c r="AS1727" s="38" t="s">
        <v>57</v>
      </c>
      <c r="AU1727" s="26"/>
      <c r="AV1727" s="26"/>
      <c r="AW1727" s="26"/>
      <c r="AX1727" s="26"/>
      <c r="AY1727" s="26"/>
      <c r="AZ1727" s="26"/>
      <c r="BA1727" s="26"/>
      <c r="BB1727" s="26"/>
      <c r="BC1727" s="26"/>
      <c r="BD1727" s="26"/>
      <c r="BE1727" s="45"/>
    </row>
    <row r="1728" spans="1:57" ht="15" customHeight="1" x14ac:dyDescent="0.15">
      <c r="A1728" s="29" t="s">
        <v>1671</v>
      </c>
      <c r="B1728" s="2"/>
      <c r="C1728" s="2"/>
      <c r="D1728" s="10"/>
      <c r="E1728" s="10">
        <v>44236</v>
      </c>
      <c r="F1728" s="10"/>
      <c r="G1728" s="11">
        <v>216113</v>
      </c>
      <c r="H1728" s="11">
        <v>66113</v>
      </c>
      <c r="I1728" s="11">
        <v>150000</v>
      </c>
      <c r="J1728" s="11">
        <v>190230</v>
      </c>
      <c r="K1728" s="11">
        <v>25883</v>
      </c>
      <c r="L1728" s="11">
        <v>0</v>
      </c>
      <c r="M1728" s="11"/>
      <c r="N1728" s="11">
        <v>150000</v>
      </c>
      <c r="O1728" s="11">
        <v>0</v>
      </c>
      <c r="P1728" s="11">
        <v>0</v>
      </c>
      <c r="Q1728" s="11">
        <v>0</v>
      </c>
      <c r="R1728" s="11">
        <v>150000</v>
      </c>
      <c r="S1728" s="11"/>
      <c r="T1728" s="11">
        <v>0</v>
      </c>
      <c r="U1728" s="11">
        <v>150000</v>
      </c>
      <c r="V1728" s="11">
        <v>0</v>
      </c>
      <c r="W1728" s="11">
        <v>0</v>
      </c>
      <c r="X1728" s="11">
        <v>0</v>
      </c>
      <c r="Y1728" s="11">
        <v>0</v>
      </c>
      <c r="Z1728" s="11">
        <v>16093</v>
      </c>
      <c r="AA1728" s="11"/>
      <c r="AB1728" s="11"/>
      <c r="AC1728" s="11">
        <v>174137</v>
      </c>
      <c r="AD1728" s="11">
        <v>190230</v>
      </c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2" t="s">
        <v>54</v>
      </c>
      <c r="AS1728" s="38" t="s">
        <v>57</v>
      </c>
      <c r="AU1728" s="26"/>
      <c r="AV1728" s="26"/>
      <c r="AW1728" s="26"/>
      <c r="AX1728" s="26"/>
      <c r="AY1728" s="26"/>
      <c r="AZ1728" s="26"/>
      <c r="BA1728" s="26"/>
      <c r="BB1728" s="26"/>
      <c r="BC1728" s="26"/>
      <c r="BD1728" s="26"/>
      <c r="BE1728" s="45"/>
    </row>
    <row r="1729" spans="1:57" ht="15" customHeight="1" x14ac:dyDescent="0.15">
      <c r="A1729" s="29" t="s">
        <v>1672</v>
      </c>
      <c r="B1729" s="2"/>
      <c r="C1729" s="2"/>
      <c r="D1729" s="10"/>
      <c r="E1729" s="10">
        <v>44202</v>
      </c>
      <c r="F1729" s="10"/>
      <c r="G1729" s="11">
        <v>2064</v>
      </c>
      <c r="H1729" s="11">
        <v>64</v>
      </c>
      <c r="I1729" s="11">
        <v>2000</v>
      </c>
      <c r="J1729" s="11">
        <v>1620</v>
      </c>
      <c r="K1729" s="11">
        <v>444</v>
      </c>
      <c r="L1729" s="11">
        <v>0</v>
      </c>
      <c r="M1729" s="11"/>
      <c r="N1729" s="11">
        <v>2000</v>
      </c>
      <c r="O1729" s="11">
        <v>0</v>
      </c>
      <c r="P1729" s="11">
        <v>0</v>
      </c>
      <c r="Q1729" s="11">
        <v>0</v>
      </c>
      <c r="R1729" s="11">
        <v>2000</v>
      </c>
      <c r="S1729" s="11"/>
      <c r="T1729" s="11">
        <v>0</v>
      </c>
      <c r="U1729" s="11">
        <v>2000</v>
      </c>
      <c r="V1729" s="11">
        <v>0</v>
      </c>
      <c r="W1729" s="11">
        <v>0</v>
      </c>
      <c r="X1729" s="11">
        <v>0</v>
      </c>
      <c r="Y1729" s="11">
        <v>0</v>
      </c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>
        <v>1620</v>
      </c>
      <c r="AJ1729" s="11"/>
      <c r="AK1729" s="11"/>
      <c r="AL1729" s="11">
        <v>1620</v>
      </c>
      <c r="AM1729" s="11"/>
      <c r="AN1729" s="11"/>
      <c r="AO1729" s="11"/>
      <c r="AP1729" s="11">
        <v>1620</v>
      </c>
      <c r="AQ1729" s="11"/>
      <c r="AR1729" s="12" t="s">
        <v>54</v>
      </c>
      <c r="AS1729" s="38" t="s">
        <v>57</v>
      </c>
      <c r="AU1729" s="26"/>
      <c r="AV1729" s="26"/>
      <c r="AW1729" s="26"/>
      <c r="AX1729" s="26"/>
      <c r="AY1729" s="26"/>
      <c r="AZ1729" s="26"/>
      <c r="BA1729" s="26"/>
      <c r="BB1729" s="26"/>
      <c r="BC1729" s="26"/>
      <c r="BD1729" s="26"/>
      <c r="BE1729" s="45"/>
    </row>
    <row r="1730" spans="1:57" ht="15" customHeight="1" x14ac:dyDescent="0.15">
      <c r="A1730" s="29" t="s">
        <v>1673</v>
      </c>
      <c r="B1730" s="2"/>
      <c r="C1730" s="2"/>
      <c r="D1730" s="10"/>
      <c r="E1730" s="10">
        <v>44263</v>
      </c>
      <c r="F1730" s="10"/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/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/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2" t="s">
        <v>54</v>
      </c>
      <c r="AS1730" s="38" t="s">
        <v>57</v>
      </c>
      <c r="AU1730" s="26"/>
      <c r="AV1730" s="26"/>
      <c r="AW1730" s="26"/>
      <c r="AX1730" s="26"/>
      <c r="AY1730" s="26"/>
      <c r="AZ1730" s="26"/>
      <c r="BA1730" s="26"/>
      <c r="BB1730" s="26"/>
      <c r="BC1730" s="26"/>
      <c r="BD1730" s="26"/>
      <c r="BE1730" s="45"/>
    </row>
    <row r="1731" spans="1:57" ht="15" customHeight="1" x14ac:dyDescent="0.15">
      <c r="A1731" s="29" t="s">
        <v>1674</v>
      </c>
      <c r="B1731" s="2"/>
      <c r="C1731" s="2"/>
      <c r="D1731" s="10"/>
      <c r="E1731" s="10">
        <v>44253</v>
      </c>
      <c r="F1731" s="10"/>
      <c r="G1731" s="11">
        <v>2322485</v>
      </c>
      <c r="H1731" s="11">
        <v>22485</v>
      </c>
      <c r="I1731" s="11">
        <v>2300000</v>
      </c>
      <c r="J1731" s="11">
        <v>2321774</v>
      </c>
      <c r="K1731" s="11">
        <v>711</v>
      </c>
      <c r="L1731" s="11">
        <v>0</v>
      </c>
      <c r="M1731" s="11"/>
      <c r="N1731" s="11">
        <v>0</v>
      </c>
      <c r="O1731" s="11">
        <v>0</v>
      </c>
      <c r="P1731" s="11">
        <v>0</v>
      </c>
      <c r="Q1731" s="11">
        <v>2300000</v>
      </c>
      <c r="R1731" s="11">
        <v>2300000</v>
      </c>
      <c r="S1731" s="11"/>
      <c r="T1731" s="11">
        <v>0</v>
      </c>
      <c r="U1731" s="11">
        <v>2300000</v>
      </c>
      <c r="V1731" s="11">
        <v>0</v>
      </c>
      <c r="W1731" s="11">
        <v>0</v>
      </c>
      <c r="X1731" s="11">
        <v>0</v>
      </c>
      <c r="Y1731" s="11">
        <v>0</v>
      </c>
      <c r="Z1731" s="11">
        <v>1062000</v>
      </c>
      <c r="AA1731" s="11">
        <v>157346</v>
      </c>
      <c r="AB1731" s="11">
        <v>64201</v>
      </c>
      <c r="AC1731" s="11">
        <v>1038227</v>
      </c>
      <c r="AD1731" s="11">
        <v>2321774</v>
      </c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2" t="s">
        <v>54</v>
      </c>
      <c r="AS1731" s="38" t="s">
        <v>57</v>
      </c>
      <c r="AU1731" s="26"/>
      <c r="AV1731" s="26"/>
      <c r="AW1731" s="26"/>
      <c r="AX1731" s="26"/>
      <c r="AY1731" s="26"/>
      <c r="AZ1731" s="26"/>
      <c r="BA1731" s="26"/>
      <c r="BB1731" s="26"/>
      <c r="BC1731" s="26"/>
      <c r="BD1731" s="26"/>
      <c r="BE1731" s="45"/>
    </row>
    <row r="1732" spans="1:57" ht="15" customHeight="1" x14ac:dyDescent="0.15">
      <c r="A1732" s="29" t="s">
        <v>1675</v>
      </c>
      <c r="B1732" s="2"/>
      <c r="C1732" s="2"/>
      <c r="D1732" s="10"/>
      <c r="E1732" s="10">
        <v>44278</v>
      </c>
      <c r="F1732" s="10"/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130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  <c r="S1732" s="11"/>
      <c r="T1732" s="11">
        <v>0</v>
      </c>
      <c r="U1732" s="11">
        <v>0</v>
      </c>
      <c r="V1732" s="11">
        <v>0</v>
      </c>
      <c r="W1732" s="11">
        <v>0</v>
      </c>
      <c r="X1732" s="11">
        <v>0</v>
      </c>
      <c r="Y1732" s="11">
        <v>0</v>
      </c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2" t="s">
        <v>54</v>
      </c>
      <c r="AS1732" s="38" t="s">
        <v>57</v>
      </c>
      <c r="AU1732" s="26"/>
      <c r="AV1732" s="26"/>
      <c r="AW1732" s="26"/>
      <c r="AX1732" s="26"/>
      <c r="AY1732" s="26"/>
      <c r="AZ1732" s="26"/>
      <c r="BA1732" s="26"/>
      <c r="BB1732" s="26"/>
      <c r="BC1732" s="26"/>
      <c r="BD1732" s="26"/>
      <c r="BE1732" s="45"/>
    </row>
    <row r="1733" spans="1:57" ht="15" customHeight="1" x14ac:dyDescent="0.15">
      <c r="A1733" s="29" t="s">
        <v>3818</v>
      </c>
      <c r="B1733" s="2"/>
      <c r="C1733" s="2"/>
      <c r="D1733" s="10"/>
      <c r="E1733" s="10">
        <v>44243</v>
      </c>
      <c r="F1733" s="10"/>
      <c r="G1733" s="11">
        <v>2294342</v>
      </c>
      <c r="H1733" s="11">
        <v>644342</v>
      </c>
      <c r="I1733" s="11">
        <v>1650000</v>
      </c>
      <c r="J1733" s="11">
        <v>1390878</v>
      </c>
      <c r="K1733" s="11">
        <v>903464</v>
      </c>
      <c r="L1733" s="11">
        <v>0</v>
      </c>
      <c r="M1733" s="11"/>
      <c r="N1733" s="11">
        <v>0</v>
      </c>
      <c r="O1733" s="11">
        <v>0</v>
      </c>
      <c r="P1733" s="11">
        <v>0</v>
      </c>
      <c r="Q1733" s="11">
        <v>1650000</v>
      </c>
      <c r="R1733" s="11">
        <v>1650000</v>
      </c>
      <c r="S1733" s="11"/>
      <c r="T1733" s="11">
        <v>0</v>
      </c>
      <c r="U1733" s="11">
        <v>1650000</v>
      </c>
      <c r="V1733" s="11">
        <v>0</v>
      </c>
      <c r="W1733" s="11">
        <v>0</v>
      </c>
      <c r="X1733" s="11">
        <v>0</v>
      </c>
      <c r="Y1733" s="11">
        <v>0</v>
      </c>
      <c r="Z1733" s="11">
        <v>300116</v>
      </c>
      <c r="AA1733" s="11">
        <v>44925</v>
      </c>
      <c r="AB1733" s="11">
        <v>67456</v>
      </c>
      <c r="AC1733" s="11">
        <v>722995</v>
      </c>
      <c r="AD1733" s="11">
        <v>1135492</v>
      </c>
      <c r="AE1733" s="11"/>
      <c r="AF1733" s="11">
        <v>165461</v>
      </c>
      <c r="AG1733" s="11"/>
      <c r="AH1733" s="11"/>
      <c r="AI1733" s="11">
        <v>89925</v>
      </c>
      <c r="AJ1733" s="11"/>
      <c r="AK1733" s="11"/>
      <c r="AL1733" s="11">
        <v>89925</v>
      </c>
      <c r="AM1733" s="11"/>
      <c r="AN1733" s="11"/>
      <c r="AO1733" s="11"/>
      <c r="AP1733" s="11">
        <v>255386</v>
      </c>
      <c r="AQ1733" s="11"/>
      <c r="AR1733" s="12" t="s">
        <v>54</v>
      </c>
      <c r="AS1733" s="38" t="s">
        <v>57</v>
      </c>
      <c r="AU1733" s="26"/>
      <c r="AV1733" s="26"/>
      <c r="AW1733" s="26"/>
      <c r="AX1733" s="26"/>
      <c r="AY1733" s="26"/>
      <c r="AZ1733" s="26"/>
      <c r="BA1733" s="26"/>
      <c r="BB1733" s="26"/>
      <c r="BC1733" s="26"/>
      <c r="BD1733" s="26"/>
      <c r="BE1733" s="45"/>
    </row>
    <row r="1734" spans="1:57" ht="15" customHeight="1" x14ac:dyDescent="0.15">
      <c r="A1734" s="29" t="s">
        <v>1676</v>
      </c>
      <c r="B1734" s="2"/>
      <c r="C1734" s="2"/>
      <c r="D1734" s="10"/>
      <c r="E1734" s="10">
        <v>44259</v>
      </c>
      <c r="F1734" s="10"/>
      <c r="G1734" s="11">
        <v>7545316</v>
      </c>
      <c r="H1734" s="11">
        <v>354309</v>
      </c>
      <c r="I1734" s="11">
        <v>7191007</v>
      </c>
      <c r="J1734" s="11">
        <v>7519496</v>
      </c>
      <c r="K1734" s="11">
        <v>25820</v>
      </c>
      <c r="L1734" s="11">
        <v>0</v>
      </c>
      <c r="M1734" s="11"/>
      <c r="N1734" s="11">
        <v>0</v>
      </c>
      <c r="O1734" s="11">
        <v>0</v>
      </c>
      <c r="P1734" s="11">
        <v>0</v>
      </c>
      <c r="Q1734" s="11">
        <v>4220000</v>
      </c>
      <c r="R1734" s="11">
        <v>4220000</v>
      </c>
      <c r="S1734" s="11"/>
      <c r="T1734" s="11">
        <v>0</v>
      </c>
      <c r="U1734" s="11">
        <v>4220000</v>
      </c>
      <c r="V1734" s="11">
        <v>2971000</v>
      </c>
      <c r="W1734" s="11">
        <v>0</v>
      </c>
      <c r="X1734" s="11">
        <v>0</v>
      </c>
      <c r="Y1734" s="11">
        <v>7</v>
      </c>
      <c r="Z1734" s="11">
        <v>160587</v>
      </c>
      <c r="AA1734" s="11">
        <v>100311</v>
      </c>
      <c r="AB1734" s="11">
        <v>242201</v>
      </c>
      <c r="AC1734" s="11">
        <v>475214</v>
      </c>
      <c r="AD1734" s="11">
        <v>978313</v>
      </c>
      <c r="AE1734" s="11"/>
      <c r="AF1734" s="11">
        <v>610908</v>
      </c>
      <c r="AG1734" s="11"/>
      <c r="AH1734" s="11"/>
      <c r="AI1734" s="11"/>
      <c r="AJ1734" s="11">
        <v>2735460</v>
      </c>
      <c r="AK1734" s="11"/>
      <c r="AL1734" s="11">
        <v>2735460</v>
      </c>
      <c r="AM1734" s="11"/>
      <c r="AN1734" s="11"/>
      <c r="AO1734" s="11">
        <v>3194815</v>
      </c>
      <c r="AP1734" s="11">
        <v>6541183</v>
      </c>
      <c r="AQ1734" s="11"/>
      <c r="AR1734" s="12" t="s">
        <v>146</v>
      </c>
      <c r="AS1734" s="38" t="s">
        <v>57</v>
      </c>
      <c r="AU1734" s="26"/>
      <c r="AV1734" s="26"/>
      <c r="AW1734" s="26"/>
      <c r="AX1734" s="26"/>
      <c r="AY1734" s="26"/>
      <c r="AZ1734" s="26"/>
      <c r="BA1734" s="26"/>
      <c r="BB1734" s="26"/>
      <c r="BC1734" s="26"/>
      <c r="BD1734" s="26"/>
      <c r="BE1734" s="45"/>
    </row>
    <row r="1735" spans="1:57" ht="15" customHeight="1" x14ac:dyDescent="0.15">
      <c r="A1735" s="29" t="s">
        <v>3609</v>
      </c>
      <c r="B1735" s="2"/>
      <c r="C1735" s="2"/>
      <c r="D1735" s="10"/>
      <c r="E1735" s="10">
        <v>44285</v>
      </c>
      <c r="F1735" s="10"/>
      <c r="G1735" s="11">
        <v>154368586</v>
      </c>
      <c r="H1735" s="11">
        <v>0</v>
      </c>
      <c r="I1735" s="11">
        <v>154368586</v>
      </c>
      <c r="J1735" s="11">
        <v>153851161</v>
      </c>
      <c r="K1735" s="11">
        <v>517425</v>
      </c>
      <c r="L1735" s="11">
        <v>0</v>
      </c>
      <c r="M1735" s="11"/>
      <c r="N1735" s="11">
        <v>0</v>
      </c>
      <c r="O1735" s="11">
        <v>0</v>
      </c>
      <c r="P1735" s="11">
        <v>0</v>
      </c>
      <c r="Q1735" s="11">
        <v>154368586</v>
      </c>
      <c r="R1735" s="11">
        <v>154368586</v>
      </c>
      <c r="S1735" s="11"/>
      <c r="T1735" s="11">
        <v>0</v>
      </c>
      <c r="U1735" s="11">
        <v>154368586</v>
      </c>
      <c r="V1735" s="11">
        <v>0</v>
      </c>
      <c r="W1735" s="11">
        <v>0</v>
      </c>
      <c r="X1735" s="11">
        <v>0</v>
      </c>
      <c r="Y1735" s="11">
        <v>0</v>
      </c>
      <c r="Z1735" s="11"/>
      <c r="AA1735" s="11"/>
      <c r="AB1735" s="11"/>
      <c r="AC1735" s="11"/>
      <c r="AD1735" s="11"/>
      <c r="AE1735" s="11"/>
      <c r="AF1735" s="11">
        <v>40106</v>
      </c>
      <c r="AG1735" s="11"/>
      <c r="AH1735" s="11"/>
      <c r="AI1735" s="11"/>
      <c r="AJ1735" s="11"/>
      <c r="AK1735" s="11"/>
      <c r="AL1735" s="11"/>
      <c r="AM1735" s="11"/>
      <c r="AN1735" s="11">
        <v>153811055</v>
      </c>
      <c r="AO1735" s="11"/>
      <c r="AP1735" s="11">
        <v>153851161</v>
      </c>
      <c r="AQ1735" s="11"/>
      <c r="AR1735" s="12" t="s">
        <v>54</v>
      </c>
      <c r="AS1735" s="38" t="s">
        <v>57</v>
      </c>
      <c r="AU1735" s="26"/>
      <c r="AV1735" s="26"/>
      <c r="AW1735" s="26"/>
      <c r="AX1735" s="26"/>
      <c r="AY1735" s="26"/>
      <c r="AZ1735" s="26"/>
      <c r="BA1735" s="26"/>
      <c r="BB1735" s="26"/>
      <c r="BC1735" s="26"/>
      <c r="BD1735" s="26"/>
      <c r="BE1735" s="45"/>
    </row>
    <row r="1736" spans="1:57" ht="15" customHeight="1" x14ac:dyDescent="0.15">
      <c r="A1736" s="30" t="s">
        <v>3420</v>
      </c>
      <c r="B1736" s="2"/>
      <c r="C1736" s="2"/>
      <c r="D1736" s="10"/>
      <c r="E1736" s="10">
        <v>44278</v>
      </c>
      <c r="F1736" s="10"/>
      <c r="G1736" s="11">
        <v>73258</v>
      </c>
      <c r="H1736" s="11">
        <v>73258</v>
      </c>
      <c r="I1736" s="11">
        <v>0</v>
      </c>
      <c r="J1736" s="11">
        <v>0</v>
      </c>
      <c r="K1736" s="11">
        <v>73258</v>
      </c>
      <c r="L1736" s="11">
        <v>0</v>
      </c>
      <c r="M1736" s="11"/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/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2" t="s">
        <v>54</v>
      </c>
      <c r="AS1736" s="38" t="s">
        <v>57</v>
      </c>
      <c r="AU1736" s="26"/>
      <c r="AV1736" s="26"/>
      <c r="AW1736" s="26"/>
      <c r="AX1736" s="26"/>
      <c r="AY1736" s="26"/>
      <c r="AZ1736" s="26"/>
      <c r="BA1736" s="26"/>
      <c r="BB1736" s="26"/>
      <c r="BC1736" s="26"/>
      <c r="BD1736" s="26"/>
      <c r="BE1736" s="45"/>
    </row>
    <row r="1737" spans="1:57" ht="15" customHeight="1" x14ac:dyDescent="0.15">
      <c r="A1737" s="29" t="s">
        <v>1677</v>
      </c>
      <c r="B1737" s="2"/>
      <c r="C1737" s="2"/>
      <c r="D1737" s="10"/>
      <c r="E1737" s="10">
        <v>44280</v>
      </c>
      <c r="F1737" s="10"/>
      <c r="G1737" s="11">
        <v>35199085</v>
      </c>
      <c r="H1737" s="11">
        <v>31940672</v>
      </c>
      <c r="I1737" s="11">
        <v>3258413</v>
      </c>
      <c r="J1737" s="11">
        <v>0</v>
      </c>
      <c r="K1737" s="11">
        <v>35199085</v>
      </c>
      <c r="L1737" s="11">
        <v>0</v>
      </c>
      <c r="M1737" s="11"/>
      <c r="N1737" s="11">
        <v>0</v>
      </c>
      <c r="O1737" s="11">
        <v>0</v>
      </c>
      <c r="P1737" s="11">
        <v>0</v>
      </c>
      <c r="Q1737" s="11">
        <v>3258100</v>
      </c>
      <c r="R1737" s="11">
        <v>3258100</v>
      </c>
      <c r="S1737" s="11"/>
      <c r="T1737" s="11">
        <v>0</v>
      </c>
      <c r="U1737" s="11">
        <v>3258100</v>
      </c>
      <c r="V1737" s="11">
        <v>0</v>
      </c>
      <c r="W1737" s="11">
        <v>0</v>
      </c>
      <c r="X1737" s="11">
        <v>0</v>
      </c>
      <c r="Y1737" s="11">
        <v>313</v>
      </c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2" t="s">
        <v>54</v>
      </c>
      <c r="AS1737" s="38" t="s">
        <v>57</v>
      </c>
      <c r="AU1737" s="26"/>
      <c r="AV1737" s="26"/>
      <c r="AW1737" s="26"/>
      <c r="AX1737" s="26"/>
      <c r="AY1737" s="26"/>
      <c r="AZ1737" s="26"/>
      <c r="BA1737" s="26"/>
      <c r="BB1737" s="26"/>
      <c r="BC1737" s="26"/>
      <c r="BD1737" s="26"/>
      <c r="BE1737" s="45"/>
    </row>
    <row r="1738" spans="1:57" ht="15" customHeight="1" x14ac:dyDescent="0.15">
      <c r="A1738" s="29" t="s">
        <v>1678</v>
      </c>
      <c r="B1738" s="2"/>
      <c r="C1738" s="2"/>
      <c r="D1738" s="10"/>
      <c r="E1738" s="10">
        <v>44263</v>
      </c>
      <c r="F1738" s="10"/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/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1"/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2" t="s">
        <v>54</v>
      </c>
      <c r="AS1738" s="38" t="s">
        <v>57</v>
      </c>
      <c r="AU1738" s="26"/>
      <c r="AV1738" s="26"/>
      <c r="AW1738" s="26"/>
      <c r="AX1738" s="26"/>
      <c r="AY1738" s="26"/>
      <c r="AZ1738" s="26"/>
      <c r="BA1738" s="26"/>
      <c r="BB1738" s="26"/>
      <c r="BC1738" s="26"/>
      <c r="BD1738" s="26"/>
      <c r="BE1738" s="45"/>
    </row>
    <row r="1739" spans="1:57" ht="15" customHeight="1" x14ac:dyDescent="0.15">
      <c r="A1739" s="29" t="s">
        <v>1679</v>
      </c>
      <c r="B1739" s="2"/>
      <c r="C1739" s="2"/>
      <c r="D1739" s="10"/>
      <c r="E1739" s="10">
        <v>44286</v>
      </c>
      <c r="F1739" s="10"/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v>0</v>
      </c>
      <c r="M1739" s="11"/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  <c r="S1739" s="11"/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2" t="s">
        <v>54</v>
      </c>
      <c r="AS1739" s="38" t="s">
        <v>57</v>
      </c>
      <c r="AU1739" s="26"/>
      <c r="AV1739" s="26"/>
      <c r="AW1739" s="26"/>
      <c r="AX1739" s="26"/>
      <c r="AY1739" s="26"/>
      <c r="AZ1739" s="26"/>
      <c r="BA1739" s="26"/>
      <c r="BB1739" s="26"/>
      <c r="BC1739" s="26"/>
      <c r="BD1739" s="26"/>
      <c r="BE1739" s="45"/>
    </row>
    <row r="1740" spans="1:57" ht="15" customHeight="1" x14ac:dyDescent="0.15">
      <c r="A1740" s="29" t="s">
        <v>1680</v>
      </c>
      <c r="B1740" s="2"/>
      <c r="C1740" s="2"/>
      <c r="D1740" s="10"/>
      <c r="E1740" s="10">
        <v>44223</v>
      </c>
      <c r="F1740" s="10"/>
      <c r="G1740" s="11">
        <v>5250667</v>
      </c>
      <c r="H1740" s="11">
        <v>50667</v>
      </c>
      <c r="I1740" s="11">
        <v>5200000</v>
      </c>
      <c r="J1740" s="11">
        <v>5175297</v>
      </c>
      <c r="K1740" s="11">
        <v>75370</v>
      </c>
      <c r="L1740" s="11">
        <v>0</v>
      </c>
      <c r="M1740" s="11"/>
      <c r="N1740" s="11">
        <v>1500000</v>
      </c>
      <c r="O1740" s="11">
        <v>0</v>
      </c>
      <c r="P1740" s="11">
        <v>0</v>
      </c>
      <c r="Q1740" s="11">
        <v>3700000</v>
      </c>
      <c r="R1740" s="11">
        <v>5200000</v>
      </c>
      <c r="S1740" s="11"/>
      <c r="T1740" s="11">
        <v>0</v>
      </c>
      <c r="U1740" s="11">
        <v>5200000</v>
      </c>
      <c r="V1740" s="11">
        <v>0</v>
      </c>
      <c r="W1740" s="11">
        <v>0</v>
      </c>
      <c r="X1740" s="11">
        <v>0</v>
      </c>
      <c r="Y1740" s="11">
        <v>0</v>
      </c>
      <c r="Z1740" s="11">
        <v>2593638</v>
      </c>
      <c r="AA1740" s="11">
        <v>106372</v>
      </c>
      <c r="AB1740" s="11">
        <v>628955</v>
      </c>
      <c r="AC1740" s="11">
        <v>1211416</v>
      </c>
      <c r="AD1740" s="11">
        <v>4540381</v>
      </c>
      <c r="AE1740" s="11"/>
      <c r="AF1740" s="11">
        <v>582445</v>
      </c>
      <c r="AG1740" s="11"/>
      <c r="AH1740" s="11"/>
      <c r="AI1740" s="11"/>
      <c r="AJ1740" s="11"/>
      <c r="AK1740" s="11"/>
      <c r="AL1740" s="11"/>
      <c r="AM1740" s="11">
        <v>29518</v>
      </c>
      <c r="AN1740" s="11"/>
      <c r="AO1740" s="11">
        <v>22953</v>
      </c>
      <c r="AP1740" s="11">
        <v>634916</v>
      </c>
      <c r="AQ1740" s="11"/>
      <c r="AR1740" s="12" t="s">
        <v>54</v>
      </c>
      <c r="AS1740" s="38" t="s">
        <v>57</v>
      </c>
      <c r="AU1740" s="26"/>
      <c r="AV1740" s="26"/>
      <c r="AW1740" s="26"/>
      <c r="AX1740" s="26"/>
      <c r="AY1740" s="26"/>
      <c r="AZ1740" s="26"/>
      <c r="BA1740" s="26"/>
      <c r="BB1740" s="26"/>
      <c r="BC1740" s="26"/>
      <c r="BD1740" s="26"/>
      <c r="BE1740" s="45"/>
    </row>
    <row r="1741" spans="1:57" s="15" customFormat="1" ht="15" customHeight="1" x14ac:dyDescent="0.15">
      <c r="A1741" s="24"/>
      <c r="B1741" s="2"/>
      <c r="C1741" s="2"/>
      <c r="D1741" s="10"/>
      <c r="E1741" s="10"/>
      <c r="F1741" s="10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2"/>
      <c r="AS1741" s="32"/>
      <c r="AT1741" s="1"/>
      <c r="AU1741" s="26"/>
      <c r="AV1741" s="26"/>
      <c r="AW1741" s="26"/>
      <c r="AX1741" s="26"/>
      <c r="AY1741" s="26"/>
      <c r="AZ1741" s="26"/>
      <c r="BA1741" s="26"/>
      <c r="BB1741" s="26"/>
      <c r="BC1741" s="26"/>
      <c r="BD1741" s="26"/>
      <c r="BE1741" s="45"/>
    </row>
    <row r="1742" spans="1:57" s="9" customFormat="1" ht="15" customHeight="1" x14ac:dyDescent="0.15">
      <c r="A1742" s="21"/>
      <c r="B1742" s="2"/>
      <c r="C1742" s="2"/>
      <c r="D1742" s="10"/>
      <c r="E1742" s="10"/>
      <c r="F1742" s="10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2"/>
      <c r="AS1742" s="33"/>
      <c r="AT1742" s="1"/>
      <c r="AU1742" s="26"/>
      <c r="AV1742" s="26"/>
      <c r="AW1742" s="26"/>
      <c r="AX1742" s="26"/>
      <c r="AY1742" s="26"/>
      <c r="AZ1742" s="26"/>
      <c r="BA1742" s="26"/>
      <c r="BB1742" s="26"/>
      <c r="BC1742" s="26"/>
      <c r="BD1742" s="26"/>
      <c r="BE1742" s="45"/>
    </row>
    <row r="1743" spans="1:57" s="9" customFormat="1" ht="15" customHeight="1" x14ac:dyDescent="0.15">
      <c r="A1743" s="5" t="str">
        <f>AS1744</f>
        <v>空知支所</v>
      </c>
      <c r="B1743" s="2"/>
      <c r="C1743" s="2"/>
      <c r="D1743" s="10"/>
      <c r="E1743" s="10"/>
      <c r="F1743" s="10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2"/>
      <c r="AS1743" s="34" t="str">
        <f>A1743</f>
        <v>空知支所</v>
      </c>
      <c r="AT1743" s="1"/>
      <c r="AU1743" s="26"/>
      <c r="AV1743" s="26"/>
      <c r="AW1743" s="26"/>
      <c r="AX1743" s="26"/>
      <c r="AY1743" s="26"/>
      <c r="AZ1743" s="26"/>
      <c r="BA1743" s="26"/>
      <c r="BB1743" s="26"/>
      <c r="BC1743" s="26"/>
      <c r="BD1743" s="26"/>
      <c r="BE1743" s="45"/>
    </row>
    <row r="1744" spans="1:57" ht="15" customHeight="1" x14ac:dyDescent="0.15">
      <c r="A1744" s="29" t="s">
        <v>1681</v>
      </c>
      <c r="B1744" s="2"/>
      <c r="C1744" s="2"/>
      <c r="D1744" s="10"/>
      <c r="E1744" s="10">
        <v>44264</v>
      </c>
      <c r="F1744" s="10"/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/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  <c r="S1744" s="11"/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2" t="s">
        <v>54</v>
      </c>
      <c r="AS1744" s="38" t="s">
        <v>63</v>
      </c>
      <c r="AU1744" s="26"/>
      <c r="AV1744" s="26"/>
      <c r="AW1744" s="26"/>
      <c r="AX1744" s="26"/>
      <c r="AY1744" s="26"/>
      <c r="AZ1744" s="26"/>
      <c r="BA1744" s="26"/>
      <c r="BB1744" s="26"/>
      <c r="BC1744" s="26"/>
      <c r="BD1744" s="26"/>
      <c r="BE1744" s="45"/>
    </row>
    <row r="1745" spans="1:57" ht="15" customHeight="1" x14ac:dyDescent="0.15">
      <c r="A1745" s="29" t="s">
        <v>1682</v>
      </c>
      <c r="B1745" s="2"/>
      <c r="C1745" s="2"/>
      <c r="D1745" s="10"/>
      <c r="E1745" s="10">
        <v>44235</v>
      </c>
      <c r="F1745" s="10"/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/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  <c r="S1745" s="11"/>
      <c r="T1745" s="11">
        <v>0</v>
      </c>
      <c r="U1745" s="11">
        <v>0</v>
      </c>
      <c r="V1745" s="11">
        <v>0</v>
      </c>
      <c r="W1745" s="11">
        <v>0</v>
      </c>
      <c r="X1745" s="11">
        <v>0</v>
      </c>
      <c r="Y1745" s="11">
        <v>0</v>
      </c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2" t="s">
        <v>54</v>
      </c>
      <c r="AS1745" s="38" t="s">
        <v>63</v>
      </c>
      <c r="AU1745" s="26"/>
      <c r="AV1745" s="26"/>
      <c r="AW1745" s="26"/>
      <c r="AX1745" s="26"/>
      <c r="AY1745" s="26"/>
      <c r="AZ1745" s="26"/>
      <c r="BA1745" s="26"/>
      <c r="BB1745" s="26"/>
      <c r="BC1745" s="26"/>
      <c r="BD1745" s="26"/>
      <c r="BE1745" s="45"/>
    </row>
    <row r="1746" spans="1:57" ht="15" customHeight="1" x14ac:dyDescent="0.15">
      <c r="A1746" s="29" t="s">
        <v>1683</v>
      </c>
      <c r="B1746" s="2"/>
      <c r="C1746" s="2"/>
      <c r="D1746" s="10"/>
      <c r="E1746" s="10">
        <v>44277</v>
      </c>
      <c r="F1746" s="10"/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1"/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2" t="s">
        <v>54</v>
      </c>
      <c r="AS1746" s="38" t="s">
        <v>63</v>
      </c>
      <c r="AU1746" s="26"/>
      <c r="AV1746" s="26"/>
      <c r="AW1746" s="26"/>
      <c r="AX1746" s="26"/>
      <c r="AY1746" s="26"/>
      <c r="AZ1746" s="26"/>
      <c r="BA1746" s="26"/>
      <c r="BB1746" s="26"/>
      <c r="BC1746" s="26"/>
      <c r="BD1746" s="26"/>
      <c r="BE1746" s="45"/>
    </row>
    <row r="1747" spans="1:57" ht="15" customHeight="1" x14ac:dyDescent="0.15">
      <c r="A1747" s="29" t="s">
        <v>1684</v>
      </c>
      <c r="B1747" s="2"/>
      <c r="C1747" s="2"/>
      <c r="D1747" s="10"/>
      <c r="E1747" s="10">
        <v>44260</v>
      </c>
      <c r="F1747" s="10"/>
      <c r="G1747" s="11">
        <v>597327</v>
      </c>
      <c r="H1747" s="11">
        <v>238327</v>
      </c>
      <c r="I1747" s="11">
        <v>359000</v>
      </c>
      <c r="J1747" s="11">
        <v>453699</v>
      </c>
      <c r="K1747" s="11">
        <v>143628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  <c r="S1747" s="11"/>
      <c r="T1747" s="11">
        <v>0</v>
      </c>
      <c r="U1747" s="11">
        <v>0</v>
      </c>
      <c r="V1747" s="11">
        <v>359000</v>
      </c>
      <c r="W1747" s="11">
        <v>0</v>
      </c>
      <c r="X1747" s="11">
        <v>0</v>
      </c>
      <c r="Y1747" s="11">
        <v>0</v>
      </c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>
        <v>148162</v>
      </c>
      <c r="AJ1747" s="11">
        <v>305537</v>
      </c>
      <c r="AK1747" s="11"/>
      <c r="AL1747" s="11">
        <v>453699</v>
      </c>
      <c r="AM1747" s="11"/>
      <c r="AN1747" s="11"/>
      <c r="AO1747" s="11"/>
      <c r="AP1747" s="11">
        <v>453699</v>
      </c>
      <c r="AQ1747" s="11"/>
      <c r="AR1747" s="12" t="s">
        <v>54</v>
      </c>
      <c r="AS1747" s="38" t="s">
        <v>63</v>
      </c>
      <c r="AU1747" s="26"/>
      <c r="AV1747" s="26"/>
      <c r="AW1747" s="26"/>
      <c r="AX1747" s="26"/>
      <c r="AY1747" s="26"/>
      <c r="AZ1747" s="26"/>
      <c r="BA1747" s="26"/>
      <c r="BB1747" s="26"/>
      <c r="BC1747" s="26"/>
      <c r="BD1747" s="26"/>
      <c r="BE1747" s="45"/>
    </row>
    <row r="1748" spans="1:57" ht="15" customHeight="1" x14ac:dyDescent="0.15">
      <c r="A1748" s="29" t="s">
        <v>1685</v>
      </c>
      <c r="B1748" s="2"/>
      <c r="C1748" s="2"/>
      <c r="D1748" s="10"/>
      <c r="E1748" s="10">
        <v>44216</v>
      </c>
      <c r="F1748" s="10"/>
      <c r="G1748" s="11">
        <v>420444</v>
      </c>
      <c r="H1748" s="11">
        <v>420444</v>
      </c>
      <c r="I1748" s="11">
        <v>0</v>
      </c>
      <c r="J1748" s="11">
        <v>0</v>
      </c>
      <c r="K1748" s="11">
        <v>420444</v>
      </c>
      <c r="L1748" s="11">
        <v>0</v>
      </c>
      <c r="M1748" s="11"/>
      <c r="N1748" s="11">
        <v>0</v>
      </c>
      <c r="O1748" s="11">
        <v>0</v>
      </c>
      <c r="P1748" s="11">
        <v>0</v>
      </c>
      <c r="Q1748" s="11">
        <v>0</v>
      </c>
      <c r="R1748" s="11">
        <v>0</v>
      </c>
      <c r="S1748" s="11"/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2" t="s">
        <v>54</v>
      </c>
      <c r="AS1748" s="38" t="s">
        <v>63</v>
      </c>
      <c r="AU1748" s="26"/>
      <c r="AV1748" s="26"/>
      <c r="AW1748" s="26"/>
      <c r="AX1748" s="26"/>
      <c r="AY1748" s="26"/>
      <c r="AZ1748" s="26"/>
      <c r="BA1748" s="26"/>
      <c r="BB1748" s="26"/>
      <c r="BC1748" s="26"/>
      <c r="BD1748" s="26"/>
      <c r="BE1748" s="45"/>
    </row>
    <row r="1749" spans="1:57" ht="15" customHeight="1" x14ac:dyDescent="0.15">
      <c r="A1749" s="29" t="s">
        <v>1686</v>
      </c>
      <c r="B1749" s="2"/>
      <c r="C1749" s="2"/>
      <c r="D1749" s="10"/>
      <c r="E1749" s="10">
        <v>44279</v>
      </c>
      <c r="F1749" s="10"/>
      <c r="G1749" s="11">
        <v>32406</v>
      </c>
      <c r="H1749" s="11">
        <v>32406</v>
      </c>
      <c r="I1749" s="11">
        <v>0</v>
      </c>
      <c r="J1749" s="11">
        <v>0</v>
      </c>
      <c r="K1749" s="11">
        <v>32406</v>
      </c>
      <c r="L1749" s="11">
        <v>0</v>
      </c>
      <c r="M1749" s="11"/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/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2" t="s">
        <v>54</v>
      </c>
      <c r="AS1749" s="38" t="s">
        <v>63</v>
      </c>
      <c r="AU1749" s="26"/>
      <c r="AV1749" s="26"/>
      <c r="AW1749" s="26"/>
      <c r="AX1749" s="26"/>
      <c r="AY1749" s="26"/>
      <c r="AZ1749" s="26"/>
      <c r="BA1749" s="26"/>
      <c r="BB1749" s="26"/>
      <c r="BC1749" s="26"/>
      <c r="BD1749" s="26"/>
      <c r="BE1749" s="45"/>
    </row>
    <row r="1750" spans="1:57" ht="15" customHeight="1" x14ac:dyDescent="0.15">
      <c r="A1750" s="29" t="s">
        <v>1687</v>
      </c>
      <c r="B1750" s="2"/>
      <c r="C1750" s="2"/>
      <c r="D1750" s="10"/>
      <c r="E1750" s="10">
        <v>44284</v>
      </c>
      <c r="F1750" s="10"/>
      <c r="G1750" s="11">
        <v>610664</v>
      </c>
      <c r="H1750" s="11">
        <v>0</v>
      </c>
      <c r="I1750" s="11">
        <v>610664</v>
      </c>
      <c r="J1750" s="11">
        <v>610664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v>610664</v>
      </c>
      <c r="R1750" s="11">
        <v>610664</v>
      </c>
      <c r="S1750" s="11"/>
      <c r="T1750" s="11">
        <v>0</v>
      </c>
      <c r="U1750" s="11">
        <v>610664</v>
      </c>
      <c r="V1750" s="11">
        <v>0</v>
      </c>
      <c r="W1750" s="11">
        <v>0</v>
      </c>
      <c r="X1750" s="11">
        <v>0</v>
      </c>
      <c r="Y1750" s="11">
        <v>0</v>
      </c>
      <c r="Z1750" s="11"/>
      <c r="AA1750" s="11"/>
      <c r="AB1750" s="11"/>
      <c r="AC1750" s="11"/>
      <c r="AD1750" s="11"/>
      <c r="AE1750" s="11"/>
      <c r="AF1750" s="11"/>
      <c r="AG1750" s="11"/>
      <c r="AH1750" s="11">
        <v>610664</v>
      </c>
      <c r="AI1750" s="11"/>
      <c r="AJ1750" s="11"/>
      <c r="AK1750" s="11"/>
      <c r="AL1750" s="11">
        <v>610664</v>
      </c>
      <c r="AM1750" s="11"/>
      <c r="AN1750" s="11"/>
      <c r="AO1750" s="11"/>
      <c r="AP1750" s="11">
        <v>610664</v>
      </c>
      <c r="AQ1750" s="11"/>
      <c r="AR1750" s="12" t="s">
        <v>54</v>
      </c>
      <c r="AS1750" s="38" t="s">
        <v>63</v>
      </c>
      <c r="AU1750" s="26"/>
      <c r="AV1750" s="26"/>
      <c r="AW1750" s="26"/>
      <c r="AX1750" s="26"/>
      <c r="AY1750" s="26"/>
      <c r="AZ1750" s="26"/>
      <c r="BA1750" s="26"/>
      <c r="BB1750" s="26"/>
      <c r="BC1750" s="26"/>
      <c r="BD1750" s="26"/>
      <c r="BE1750" s="45"/>
    </row>
    <row r="1751" spans="1:57" ht="15" customHeight="1" x14ac:dyDescent="0.15">
      <c r="A1751" s="29" t="s">
        <v>1688</v>
      </c>
      <c r="B1751" s="2"/>
      <c r="C1751" s="2"/>
      <c r="D1751" s="10"/>
      <c r="E1751" s="10">
        <v>44271</v>
      </c>
      <c r="F1751" s="10"/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/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/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2" t="s">
        <v>54</v>
      </c>
      <c r="AS1751" s="38" t="s">
        <v>63</v>
      </c>
      <c r="AU1751" s="26"/>
      <c r="AV1751" s="26"/>
      <c r="AW1751" s="26"/>
      <c r="AX1751" s="26"/>
      <c r="AY1751" s="26"/>
      <c r="AZ1751" s="26"/>
      <c r="BA1751" s="26"/>
      <c r="BB1751" s="26"/>
      <c r="BC1751" s="26"/>
      <c r="BD1751" s="26"/>
      <c r="BE1751" s="45"/>
    </row>
    <row r="1752" spans="1:57" ht="15" customHeight="1" x14ac:dyDescent="0.15">
      <c r="A1752" s="29" t="s">
        <v>3421</v>
      </c>
      <c r="B1752" s="2"/>
      <c r="C1752" s="2"/>
      <c r="D1752" s="10"/>
      <c r="E1752" s="10">
        <v>44214</v>
      </c>
      <c r="F1752" s="10"/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/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/>
      <c r="T1752" s="11">
        <v>0</v>
      </c>
      <c r="U1752" s="11">
        <v>0</v>
      </c>
      <c r="V1752" s="11">
        <v>0</v>
      </c>
      <c r="W1752" s="11">
        <v>0</v>
      </c>
      <c r="X1752" s="11">
        <v>0</v>
      </c>
      <c r="Y1752" s="11">
        <v>0</v>
      </c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2" t="s">
        <v>54</v>
      </c>
      <c r="AS1752" s="38" t="s">
        <v>63</v>
      </c>
      <c r="AU1752" s="26"/>
      <c r="AV1752" s="26"/>
      <c r="AW1752" s="26"/>
      <c r="AX1752" s="26"/>
      <c r="AY1752" s="26"/>
      <c r="AZ1752" s="26"/>
      <c r="BA1752" s="26"/>
      <c r="BB1752" s="26"/>
      <c r="BC1752" s="26"/>
      <c r="BD1752" s="26"/>
      <c r="BE1752" s="45"/>
    </row>
    <row r="1753" spans="1:57" ht="15" customHeight="1" x14ac:dyDescent="0.15">
      <c r="A1753" s="29" t="s">
        <v>3422</v>
      </c>
      <c r="B1753" s="2"/>
      <c r="C1753" s="2"/>
      <c r="D1753" s="10"/>
      <c r="E1753" s="10">
        <v>44300</v>
      </c>
      <c r="F1753" s="10">
        <v>44196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/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  <c r="S1753" s="11"/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2" t="s">
        <v>54</v>
      </c>
      <c r="AS1753" s="38" t="s">
        <v>63</v>
      </c>
      <c r="AU1753" s="26"/>
      <c r="AV1753" s="26"/>
      <c r="AW1753" s="26"/>
      <c r="AX1753" s="26"/>
      <c r="AY1753" s="26"/>
      <c r="AZ1753" s="26"/>
      <c r="BA1753" s="26"/>
      <c r="BB1753" s="26"/>
      <c r="BC1753" s="26"/>
      <c r="BD1753" s="26"/>
      <c r="BE1753" s="45"/>
    </row>
    <row r="1754" spans="1:57" ht="15" customHeight="1" x14ac:dyDescent="0.15">
      <c r="A1754" s="29" t="s">
        <v>3610</v>
      </c>
      <c r="B1754" s="2"/>
      <c r="C1754" s="2"/>
      <c r="D1754" s="10"/>
      <c r="E1754" s="10">
        <v>44260</v>
      </c>
      <c r="F1754" s="10"/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/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/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2" t="s">
        <v>54</v>
      </c>
      <c r="AS1754" s="38" t="s">
        <v>63</v>
      </c>
      <c r="AU1754" s="26"/>
      <c r="AV1754" s="26"/>
      <c r="AW1754" s="26"/>
      <c r="AX1754" s="26"/>
      <c r="AY1754" s="26"/>
      <c r="AZ1754" s="26"/>
      <c r="BA1754" s="26"/>
      <c r="BB1754" s="26"/>
      <c r="BC1754" s="26"/>
      <c r="BD1754" s="26"/>
      <c r="BE1754" s="45"/>
    </row>
    <row r="1755" spans="1:57" ht="15" customHeight="1" x14ac:dyDescent="0.15">
      <c r="A1755" s="29" t="s">
        <v>1689</v>
      </c>
      <c r="B1755" s="2"/>
      <c r="C1755" s="2"/>
      <c r="D1755" s="10"/>
      <c r="E1755" s="10">
        <v>44281</v>
      </c>
      <c r="F1755" s="10"/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/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/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2" t="s">
        <v>54</v>
      </c>
      <c r="AS1755" s="38" t="s">
        <v>63</v>
      </c>
      <c r="AU1755" s="26"/>
      <c r="AV1755" s="26"/>
      <c r="AW1755" s="26"/>
      <c r="AX1755" s="26"/>
      <c r="AY1755" s="26"/>
      <c r="AZ1755" s="26"/>
      <c r="BA1755" s="26"/>
      <c r="BB1755" s="26"/>
      <c r="BC1755" s="26"/>
      <c r="BD1755" s="26"/>
      <c r="BE1755" s="45"/>
    </row>
    <row r="1756" spans="1:57" ht="15" customHeight="1" x14ac:dyDescent="0.15">
      <c r="A1756" s="29" t="s">
        <v>1690</v>
      </c>
      <c r="B1756" s="2"/>
      <c r="C1756" s="2"/>
      <c r="D1756" s="10"/>
      <c r="E1756" s="10">
        <v>44203</v>
      </c>
      <c r="F1756" s="10"/>
      <c r="G1756" s="11">
        <v>5777</v>
      </c>
      <c r="H1756" s="11">
        <v>5777</v>
      </c>
      <c r="I1756" s="11">
        <v>0</v>
      </c>
      <c r="J1756" s="11">
        <v>1122</v>
      </c>
      <c r="K1756" s="11">
        <v>4655</v>
      </c>
      <c r="L1756" s="11">
        <v>0</v>
      </c>
      <c r="M1756" s="11"/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/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0</v>
      </c>
      <c r="Z1756" s="11"/>
      <c r="AA1756" s="11"/>
      <c r="AB1756" s="11"/>
      <c r="AC1756" s="11"/>
      <c r="AD1756" s="11"/>
      <c r="AE1756" s="11"/>
      <c r="AF1756" s="11"/>
      <c r="AG1756" s="11"/>
      <c r="AH1756" s="11">
        <v>1122</v>
      </c>
      <c r="AI1756" s="11"/>
      <c r="AJ1756" s="11"/>
      <c r="AK1756" s="11"/>
      <c r="AL1756" s="11">
        <v>1122</v>
      </c>
      <c r="AM1756" s="11"/>
      <c r="AN1756" s="11"/>
      <c r="AO1756" s="11"/>
      <c r="AP1756" s="11">
        <v>1122</v>
      </c>
      <c r="AQ1756" s="11"/>
      <c r="AR1756" s="12" t="s">
        <v>54</v>
      </c>
      <c r="AS1756" s="38" t="s">
        <v>63</v>
      </c>
      <c r="AU1756" s="26"/>
      <c r="AV1756" s="26"/>
      <c r="AW1756" s="26"/>
      <c r="AX1756" s="26"/>
      <c r="AY1756" s="26"/>
      <c r="AZ1756" s="26"/>
      <c r="BA1756" s="26"/>
      <c r="BB1756" s="26"/>
      <c r="BC1756" s="26"/>
      <c r="BD1756" s="26"/>
      <c r="BE1756" s="45"/>
    </row>
    <row r="1757" spans="1:57" ht="15" customHeight="1" x14ac:dyDescent="0.15">
      <c r="A1757" s="29" t="s">
        <v>1691</v>
      </c>
      <c r="B1757" s="2"/>
      <c r="C1757" s="2"/>
      <c r="D1757" s="10"/>
      <c r="E1757" s="10">
        <v>44280</v>
      </c>
      <c r="F1757" s="10"/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  <c r="S1757" s="11"/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2" t="s">
        <v>54</v>
      </c>
      <c r="AS1757" s="38" t="s">
        <v>63</v>
      </c>
      <c r="AU1757" s="26"/>
      <c r="AV1757" s="26"/>
      <c r="AW1757" s="26"/>
      <c r="AX1757" s="26"/>
      <c r="AY1757" s="26"/>
      <c r="AZ1757" s="26"/>
      <c r="BA1757" s="26"/>
      <c r="BB1757" s="26"/>
      <c r="BC1757" s="26"/>
      <c r="BD1757" s="26"/>
      <c r="BE1757" s="45"/>
    </row>
    <row r="1758" spans="1:57" ht="15" customHeight="1" x14ac:dyDescent="0.15">
      <c r="A1758" s="29" t="s">
        <v>3423</v>
      </c>
      <c r="B1758" s="2"/>
      <c r="C1758" s="2"/>
      <c r="D1758" s="10"/>
      <c r="E1758" s="10">
        <v>44285</v>
      </c>
      <c r="F1758" s="10"/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/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/>
      <c r="T1758" s="11">
        <v>0</v>
      </c>
      <c r="U1758" s="11">
        <v>0</v>
      </c>
      <c r="V1758" s="11">
        <v>0</v>
      </c>
      <c r="W1758" s="11">
        <v>0</v>
      </c>
      <c r="X1758" s="11">
        <v>0</v>
      </c>
      <c r="Y1758" s="11">
        <v>0</v>
      </c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2" t="s">
        <v>54</v>
      </c>
      <c r="AS1758" s="38" t="s">
        <v>63</v>
      </c>
      <c r="AU1758" s="26"/>
      <c r="AV1758" s="26"/>
      <c r="AW1758" s="26"/>
      <c r="AX1758" s="26"/>
      <c r="AY1758" s="26"/>
      <c r="AZ1758" s="26"/>
      <c r="BA1758" s="26"/>
      <c r="BB1758" s="26"/>
      <c r="BC1758" s="26"/>
      <c r="BD1758" s="26"/>
      <c r="BE1758" s="45"/>
    </row>
    <row r="1759" spans="1:57" ht="15" customHeight="1" x14ac:dyDescent="0.15">
      <c r="A1759" s="29" t="s">
        <v>1692</v>
      </c>
      <c r="B1759" s="2"/>
      <c r="C1759" s="2"/>
      <c r="D1759" s="10"/>
      <c r="E1759" s="10">
        <v>44264</v>
      </c>
      <c r="F1759" s="10"/>
      <c r="G1759" s="11">
        <v>162665</v>
      </c>
      <c r="H1759" s="11">
        <v>162664</v>
      </c>
      <c r="I1759" s="11">
        <v>1</v>
      </c>
      <c r="J1759" s="11">
        <v>5500</v>
      </c>
      <c r="K1759" s="11">
        <v>157165</v>
      </c>
      <c r="L1759" s="11">
        <v>0</v>
      </c>
      <c r="M1759" s="11"/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/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1</v>
      </c>
      <c r="Z1759" s="11"/>
      <c r="AA1759" s="11"/>
      <c r="AB1759" s="11"/>
      <c r="AC1759" s="11"/>
      <c r="AD1759" s="11"/>
      <c r="AE1759" s="11"/>
      <c r="AF1759" s="11"/>
      <c r="AG1759" s="11">
        <v>5500</v>
      </c>
      <c r="AH1759" s="11"/>
      <c r="AI1759" s="11"/>
      <c r="AJ1759" s="11"/>
      <c r="AK1759" s="11"/>
      <c r="AL1759" s="11"/>
      <c r="AM1759" s="11"/>
      <c r="AN1759" s="11"/>
      <c r="AO1759" s="11"/>
      <c r="AP1759" s="11">
        <v>5500</v>
      </c>
      <c r="AQ1759" s="11"/>
      <c r="AR1759" s="12" t="s">
        <v>54</v>
      </c>
      <c r="AS1759" s="38" t="s">
        <v>63</v>
      </c>
      <c r="AU1759" s="26"/>
      <c r="AV1759" s="26"/>
      <c r="AW1759" s="26"/>
      <c r="AX1759" s="26"/>
      <c r="AY1759" s="26"/>
      <c r="AZ1759" s="26"/>
      <c r="BA1759" s="26"/>
      <c r="BB1759" s="26"/>
      <c r="BC1759" s="26"/>
      <c r="BD1759" s="26"/>
      <c r="BE1759" s="45"/>
    </row>
    <row r="1760" spans="1:57" ht="15" customHeight="1" x14ac:dyDescent="0.15">
      <c r="A1760" s="29" t="s">
        <v>1693</v>
      </c>
      <c r="B1760" s="2"/>
      <c r="C1760" s="2"/>
      <c r="D1760" s="10"/>
      <c r="E1760" s="10">
        <v>44284</v>
      </c>
      <c r="F1760" s="10"/>
      <c r="G1760" s="11">
        <v>2229585</v>
      </c>
      <c r="H1760" s="11">
        <v>2029585</v>
      </c>
      <c r="I1760" s="11">
        <v>200000</v>
      </c>
      <c r="J1760" s="11">
        <v>0</v>
      </c>
      <c r="K1760" s="11">
        <v>2229585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200000</v>
      </c>
      <c r="R1760" s="11">
        <v>200000</v>
      </c>
      <c r="S1760" s="11"/>
      <c r="T1760" s="11">
        <v>0</v>
      </c>
      <c r="U1760" s="11">
        <v>200000</v>
      </c>
      <c r="V1760" s="11">
        <v>0</v>
      </c>
      <c r="W1760" s="11">
        <v>0</v>
      </c>
      <c r="X1760" s="11">
        <v>0</v>
      </c>
      <c r="Y1760" s="11">
        <v>0</v>
      </c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2" t="s">
        <v>54</v>
      </c>
      <c r="AS1760" s="38" t="s">
        <v>63</v>
      </c>
      <c r="AU1760" s="26"/>
      <c r="AV1760" s="26"/>
      <c r="AW1760" s="26"/>
      <c r="AX1760" s="26"/>
      <c r="AY1760" s="26"/>
      <c r="AZ1760" s="26"/>
      <c r="BA1760" s="26"/>
      <c r="BB1760" s="26"/>
      <c r="BC1760" s="26"/>
      <c r="BD1760" s="26"/>
      <c r="BE1760" s="45"/>
    </row>
    <row r="1761" spans="1:57" ht="15" customHeight="1" x14ac:dyDescent="0.15">
      <c r="A1761" s="29" t="s">
        <v>1694</v>
      </c>
      <c r="B1761" s="2"/>
      <c r="C1761" s="2"/>
      <c r="D1761" s="10"/>
      <c r="E1761" s="10">
        <v>44264</v>
      </c>
      <c r="F1761" s="10"/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/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2" t="s">
        <v>54</v>
      </c>
      <c r="AS1761" s="38" t="s">
        <v>63</v>
      </c>
      <c r="AU1761" s="26"/>
      <c r="AV1761" s="26"/>
      <c r="AW1761" s="26"/>
      <c r="AX1761" s="26"/>
      <c r="AY1761" s="26"/>
      <c r="AZ1761" s="26"/>
      <c r="BA1761" s="26"/>
      <c r="BB1761" s="26"/>
      <c r="BC1761" s="26"/>
      <c r="BD1761" s="26"/>
      <c r="BE1761" s="45"/>
    </row>
    <row r="1762" spans="1:57" ht="15" customHeight="1" x14ac:dyDescent="0.15">
      <c r="A1762" s="29" t="s">
        <v>1695</v>
      </c>
      <c r="B1762" s="2"/>
      <c r="C1762" s="2"/>
      <c r="D1762" s="10"/>
      <c r="E1762" s="10">
        <v>44209</v>
      </c>
      <c r="F1762" s="10"/>
      <c r="G1762" s="11">
        <v>90108</v>
      </c>
      <c r="H1762" s="11">
        <v>90108</v>
      </c>
      <c r="I1762" s="11">
        <v>0</v>
      </c>
      <c r="J1762" s="11">
        <v>0</v>
      </c>
      <c r="K1762" s="11">
        <v>90108</v>
      </c>
      <c r="L1762" s="11">
        <v>0</v>
      </c>
      <c r="M1762" s="11"/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  <c r="S1762" s="11"/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2" t="s">
        <v>54</v>
      </c>
      <c r="AS1762" s="38" t="s">
        <v>63</v>
      </c>
      <c r="AU1762" s="26"/>
      <c r="AV1762" s="26"/>
      <c r="AW1762" s="26"/>
      <c r="AX1762" s="26"/>
      <c r="AY1762" s="26"/>
      <c r="AZ1762" s="26"/>
      <c r="BA1762" s="26"/>
      <c r="BB1762" s="26"/>
      <c r="BC1762" s="26"/>
      <c r="BD1762" s="26"/>
      <c r="BE1762" s="45"/>
    </row>
    <row r="1763" spans="1:57" ht="15" customHeight="1" x14ac:dyDescent="0.15">
      <c r="A1763" s="29" t="s">
        <v>3424</v>
      </c>
      <c r="B1763" s="2"/>
      <c r="C1763" s="2"/>
      <c r="D1763" s="10"/>
      <c r="E1763" s="10">
        <v>44237</v>
      </c>
      <c r="F1763" s="10"/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/>
      <c r="N1763" s="11">
        <v>0</v>
      </c>
      <c r="O1763" s="11">
        <v>0</v>
      </c>
      <c r="P1763" s="11">
        <v>0</v>
      </c>
      <c r="Q1763" s="11">
        <v>0</v>
      </c>
      <c r="R1763" s="11">
        <v>0</v>
      </c>
      <c r="S1763" s="11"/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2" t="s">
        <v>54</v>
      </c>
      <c r="AS1763" s="38" t="s">
        <v>63</v>
      </c>
      <c r="AU1763" s="26"/>
      <c r="AV1763" s="26"/>
      <c r="AW1763" s="26"/>
      <c r="AX1763" s="26"/>
      <c r="AY1763" s="26"/>
      <c r="AZ1763" s="26"/>
      <c r="BA1763" s="26"/>
      <c r="BB1763" s="26"/>
      <c r="BC1763" s="26"/>
      <c r="BD1763" s="26"/>
      <c r="BE1763" s="45"/>
    </row>
    <row r="1764" spans="1:57" ht="15" customHeight="1" x14ac:dyDescent="0.15">
      <c r="A1764" s="29" t="s">
        <v>1696</v>
      </c>
      <c r="B1764" s="2"/>
      <c r="C1764" s="2"/>
      <c r="D1764" s="10"/>
      <c r="E1764" s="10">
        <v>44232</v>
      </c>
      <c r="F1764" s="10"/>
      <c r="G1764" s="11">
        <v>806912</v>
      </c>
      <c r="H1764" s="11">
        <v>416908</v>
      </c>
      <c r="I1764" s="11">
        <v>390004</v>
      </c>
      <c r="J1764" s="11">
        <v>56050</v>
      </c>
      <c r="K1764" s="11">
        <v>750862</v>
      </c>
      <c r="L1764" s="11">
        <v>370000</v>
      </c>
      <c r="M1764" s="11">
        <v>37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/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20004</v>
      </c>
      <c r="Z1764" s="11"/>
      <c r="AA1764" s="11"/>
      <c r="AB1764" s="11"/>
      <c r="AC1764" s="11">
        <v>6050</v>
      </c>
      <c r="AD1764" s="11">
        <v>6050</v>
      </c>
      <c r="AE1764" s="11"/>
      <c r="AF1764" s="11">
        <v>50000</v>
      </c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>
        <v>50000</v>
      </c>
      <c r="AQ1764" s="11"/>
      <c r="AR1764" s="12" t="s">
        <v>54</v>
      </c>
      <c r="AS1764" s="38" t="s">
        <v>63</v>
      </c>
      <c r="AU1764" s="26"/>
      <c r="AV1764" s="26"/>
      <c r="AW1764" s="26"/>
      <c r="AX1764" s="26"/>
      <c r="AY1764" s="26"/>
      <c r="AZ1764" s="26"/>
      <c r="BA1764" s="26"/>
      <c r="BB1764" s="26"/>
      <c r="BC1764" s="26"/>
      <c r="BD1764" s="26"/>
      <c r="BE1764" s="45"/>
    </row>
    <row r="1765" spans="1:57" ht="15" customHeight="1" x14ac:dyDescent="0.15">
      <c r="A1765" s="29" t="s">
        <v>1697</v>
      </c>
      <c r="B1765" s="2"/>
      <c r="C1765" s="2"/>
      <c r="D1765" s="10"/>
      <c r="E1765" s="10">
        <v>44277</v>
      </c>
      <c r="F1765" s="10"/>
      <c r="G1765" s="11">
        <v>4346429</v>
      </c>
      <c r="H1765" s="11">
        <v>3540937</v>
      </c>
      <c r="I1765" s="11">
        <v>805492</v>
      </c>
      <c r="J1765" s="11">
        <v>319522</v>
      </c>
      <c r="K1765" s="11">
        <v>4026907</v>
      </c>
      <c r="L1765" s="11">
        <v>396000</v>
      </c>
      <c r="M1765" s="11">
        <v>66</v>
      </c>
      <c r="N1765" s="11">
        <v>0</v>
      </c>
      <c r="O1765" s="11">
        <v>0</v>
      </c>
      <c r="P1765" s="11">
        <v>0</v>
      </c>
      <c r="Q1765" s="11">
        <v>409480</v>
      </c>
      <c r="R1765" s="11">
        <v>409480</v>
      </c>
      <c r="S1765" s="11"/>
      <c r="T1765" s="11">
        <v>0</v>
      </c>
      <c r="U1765" s="11">
        <v>409480</v>
      </c>
      <c r="V1765" s="11">
        <v>0</v>
      </c>
      <c r="W1765" s="11">
        <v>0</v>
      </c>
      <c r="X1765" s="11">
        <v>0</v>
      </c>
      <c r="Y1765" s="11">
        <v>12</v>
      </c>
      <c r="Z1765" s="11">
        <v>280000</v>
      </c>
      <c r="AA1765" s="11"/>
      <c r="AB1765" s="11">
        <v>5060</v>
      </c>
      <c r="AC1765" s="11">
        <v>34462</v>
      </c>
      <c r="AD1765" s="11">
        <v>319522</v>
      </c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2" t="s">
        <v>54</v>
      </c>
      <c r="AS1765" s="38" t="s">
        <v>63</v>
      </c>
      <c r="AU1765" s="26"/>
      <c r="AV1765" s="26"/>
      <c r="AW1765" s="26"/>
      <c r="AX1765" s="26"/>
      <c r="AY1765" s="26"/>
      <c r="AZ1765" s="26"/>
      <c r="BA1765" s="26"/>
      <c r="BB1765" s="26"/>
      <c r="BC1765" s="26"/>
      <c r="BD1765" s="26"/>
      <c r="BE1765" s="45"/>
    </row>
    <row r="1766" spans="1:57" ht="15" customHeight="1" x14ac:dyDescent="0.15">
      <c r="A1766" s="29" t="s">
        <v>1698</v>
      </c>
      <c r="B1766" s="2"/>
      <c r="C1766" s="2"/>
      <c r="D1766" s="10"/>
      <c r="E1766" s="10">
        <v>44211</v>
      </c>
      <c r="F1766" s="10"/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/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  <c r="S1766" s="11"/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2" t="s">
        <v>54</v>
      </c>
      <c r="AS1766" s="38" t="s">
        <v>63</v>
      </c>
      <c r="AU1766" s="26"/>
      <c r="AV1766" s="26"/>
      <c r="AW1766" s="26"/>
      <c r="AX1766" s="26"/>
      <c r="AY1766" s="26"/>
      <c r="AZ1766" s="26"/>
      <c r="BA1766" s="26"/>
      <c r="BB1766" s="26"/>
      <c r="BC1766" s="26"/>
      <c r="BD1766" s="26"/>
      <c r="BE1766" s="45"/>
    </row>
    <row r="1767" spans="1:57" ht="15" customHeight="1" x14ac:dyDescent="0.15">
      <c r="A1767" s="29" t="s">
        <v>1699</v>
      </c>
      <c r="B1767" s="2"/>
      <c r="C1767" s="2"/>
      <c r="D1767" s="10"/>
      <c r="E1767" s="10">
        <v>44203</v>
      </c>
      <c r="F1767" s="10"/>
      <c r="G1767" s="11">
        <v>648707</v>
      </c>
      <c r="H1767" s="11">
        <v>48707</v>
      </c>
      <c r="I1767" s="11">
        <v>600000</v>
      </c>
      <c r="J1767" s="11">
        <v>637870</v>
      </c>
      <c r="K1767" s="11">
        <v>10837</v>
      </c>
      <c r="L1767" s="11">
        <v>0</v>
      </c>
      <c r="M1767" s="11"/>
      <c r="N1767" s="11">
        <v>600000</v>
      </c>
      <c r="O1767" s="11">
        <v>0</v>
      </c>
      <c r="P1767" s="11">
        <v>0</v>
      </c>
      <c r="Q1767" s="11">
        <v>0</v>
      </c>
      <c r="R1767" s="11">
        <v>600000</v>
      </c>
      <c r="S1767" s="11"/>
      <c r="T1767" s="11">
        <v>0</v>
      </c>
      <c r="U1767" s="11">
        <v>600000</v>
      </c>
      <c r="V1767" s="11">
        <v>0</v>
      </c>
      <c r="W1767" s="11">
        <v>0</v>
      </c>
      <c r="X1767" s="11">
        <v>0</v>
      </c>
      <c r="Y1767" s="11">
        <v>0</v>
      </c>
      <c r="Z1767" s="11"/>
      <c r="AA1767" s="11">
        <v>8793</v>
      </c>
      <c r="AB1767" s="11">
        <v>295349</v>
      </c>
      <c r="AC1767" s="11">
        <v>209706</v>
      </c>
      <c r="AD1767" s="11">
        <v>513848</v>
      </c>
      <c r="AE1767" s="11"/>
      <c r="AF1767" s="11">
        <v>100922</v>
      </c>
      <c r="AG1767" s="11"/>
      <c r="AH1767" s="11"/>
      <c r="AI1767" s="11">
        <v>23100</v>
      </c>
      <c r="AJ1767" s="11"/>
      <c r="AK1767" s="11"/>
      <c r="AL1767" s="11">
        <v>23100</v>
      </c>
      <c r="AM1767" s="11"/>
      <c r="AN1767" s="11"/>
      <c r="AO1767" s="11"/>
      <c r="AP1767" s="11">
        <v>124022</v>
      </c>
      <c r="AQ1767" s="11"/>
      <c r="AR1767" s="12" t="s">
        <v>54</v>
      </c>
      <c r="AS1767" s="38" t="s">
        <v>63</v>
      </c>
      <c r="AU1767" s="26"/>
      <c r="AV1767" s="26"/>
      <c r="AW1767" s="26"/>
      <c r="AX1767" s="26"/>
      <c r="AY1767" s="26"/>
      <c r="AZ1767" s="26"/>
      <c r="BA1767" s="26"/>
      <c r="BB1767" s="26"/>
      <c r="BC1767" s="26"/>
      <c r="BD1767" s="26"/>
      <c r="BE1767" s="45"/>
    </row>
    <row r="1768" spans="1:57" ht="15" customHeight="1" x14ac:dyDescent="0.15">
      <c r="A1768" s="29" t="s">
        <v>1700</v>
      </c>
      <c r="B1768" s="2"/>
      <c r="C1768" s="2"/>
      <c r="D1768" s="10"/>
      <c r="E1768" s="10">
        <v>44281</v>
      </c>
      <c r="F1768" s="10"/>
      <c r="G1768" s="11">
        <v>28646</v>
      </c>
      <c r="H1768" s="11">
        <v>28646</v>
      </c>
      <c r="I1768" s="11">
        <v>0</v>
      </c>
      <c r="J1768" s="11">
        <v>0</v>
      </c>
      <c r="K1768" s="11">
        <v>28646</v>
      </c>
      <c r="L1768" s="11">
        <v>0</v>
      </c>
      <c r="M1768" s="11"/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  <c r="S1768" s="11"/>
      <c r="T1768" s="11">
        <v>0</v>
      </c>
      <c r="U1768" s="11">
        <v>0</v>
      </c>
      <c r="V1768" s="11">
        <v>0</v>
      </c>
      <c r="W1768" s="11">
        <v>0</v>
      </c>
      <c r="X1768" s="11">
        <v>0</v>
      </c>
      <c r="Y1768" s="11">
        <v>0</v>
      </c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2" t="s">
        <v>54</v>
      </c>
      <c r="AS1768" s="38" t="s">
        <v>63</v>
      </c>
      <c r="AU1768" s="26"/>
      <c r="AV1768" s="26"/>
      <c r="AW1768" s="26"/>
      <c r="AX1768" s="26"/>
      <c r="AY1768" s="26"/>
      <c r="AZ1768" s="26"/>
      <c r="BA1768" s="26"/>
      <c r="BB1768" s="26"/>
      <c r="BC1768" s="26"/>
      <c r="BD1768" s="26"/>
      <c r="BE1768" s="45"/>
    </row>
    <row r="1769" spans="1:57" ht="15" customHeight="1" x14ac:dyDescent="0.15">
      <c r="A1769" s="29" t="s">
        <v>1701</v>
      </c>
      <c r="B1769" s="2"/>
      <c r="C1769" s="2"/>
      <c r="D1769" s="10"/>
      <c r="E1769" s="10">
        <v>44264</v>
      </c>
      <c r="F1769" s="10"/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/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  <c r="S1769" s="11"/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2" t="s">
        <v>54</v>
      </c>
      <c r="AS1769" s="38" t="s">
        <v>63</v>
      </c>
      <c r="AU1769" s="26"/>
      <c r="AV1769" s="26"/>
      <c r="AW1769" s="26"/>
      <c r="AX1769" s="26"/>
      <c r="AY1769" s="26"/>
      <c r="AZ1769" s="26"/>
      <c r="BA1769" s="26"/>
      <c r="BB1769" s="26"/>
      <c r="BC1769" s="26"/>
      <c r="BD1769" s="26"/>
      <c r="BE1769" s="45"/>
    </row>
    <row r="1770" spans="1:57" ht="15" customHeight="1" x14ac:dyDescent="0.15">
      <c r="A1770" s="29" t="s">
        <v>1702</v>
      </c>
      <c r="B1770" s="2"/>
      <c r="C1770" s="2"/>
      <c r="D1770" s="10"/>
      <c r="E1770" s="10">
        <v>44239</v>
      </c>
      <c r="F1770" s="10"/>
      <c r="G1770" s="11">
        <v>130284</v>
      </c>
      <c r="H1770" s="11">
        <v>130284</v>
      </c>
      <c r="I1770" s="11">
        <v>0</v>
      </c>
      <c r="J1770" s="11">
        <v>0</v>
      </c>
      <c r="K1770" s="11">
        <v>130284</v>
      </c>
      <c r="L1770" s="11">
        <v>0</v>
      </c>
      <c r="M1770" s="11"/>
      <c r="N1770" s="11">
        <v>0</v>
      </c>
      <c r="O1770" s="11">
        <v>0</v>
      </c>
      <c r="P1770" s="11">
        <v>0</v>
      </c>
      <c r="Q1770" s="11">
        <v>0</v>
      </c>
      <c r="R1770" s="11">
        <v>0</v>
      </c>
      <c r="S1770" s="11"/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2" t="s">
        <v>54</v>
      </c>
      <c r="AS1770" s="38" t="s">
        <v>63</v>
      </c>
      <c r="AU1770" s="26"/>
      <c r="AV1770" s="26"/>
      <c r="AW1770" s="26"/>
      <c r="AX1770" s="26"/>
      <c r="AY1770" s="26"/>
      <c r="AZ1770" s="26"/>
      <c r="BA1770" s="26"/>
      <c r="BB1770" s="26"/>
      <c r="BC1770" s="26"/>
      <c r="BD1770" s="26"/>
      <c r="BE1770" s="45"/>
    </row>
    <row r="1771" spans="1:57" ht="15" customHeight="1" x14ac:dyDescent="0.15">
      <c r="A1771" s="29" t="s">
        <v>1703</v>
      </c>
      <c r="B1771" s="2"/>
      <c r="C1771" s="2"/>
      <c r="D1771" s="10"/>
      <c r="E1771" s="10">
        <v>44270</v>
      </c>
      <c r="F1771" s="10"/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/>
      <c r="N1771" s="11">
        <v>0</v>
      </c>
      <c r="O1771" s="11">
        <v>0</v>
      </c>
      <c r="P1771" s="11">
        <v>0</v>
      </c>
      <c r="Q1771" s="11">
        <v>0</v>
      </c>
      <c r="R1771" s="11">
        <v>0</v>
      </c>
      <c r="S1771" s="11"/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2" t="s">
        <v>54</v>
      </c>
      <c r="AS1771" s="38" t="s">
        <v>63</v>
      </c>
      <c r="AU1771" s="26"/>
      <c r="AV1771" s="26"/>
      <c r="AW1771" s="26"/>
      <c r="AX1771" s="26"/>
      <c r="AY1771" s="26"/>
      <c r="AZ1771" s="26"/>
      <c r="BA1771" s="26"/>
      <c r="BB1771" s="26"/>
      <c r="BC1771" s="26"/>
      <c r="BD1771" s="26"/>
      <c r="BE1771" s="45"/>
    </row>
    <row r="1772" spans="1:57" ht="15" customHeight="1" x14ac:dyDescent="0.15">
      <c r="A1772" s="29" t="s">
        <v>1704</v>
      </c>
      <c r="B1772" s="2"/>
      <c r="C1772" s="2"/>
      <c r="D1772" s="10"/>
      <c r="E1772" s="10">
        <v>44225</v>
      </c>
      <c r="F1772" s="10"/>
      <c r="G1772" s="11">
        <v>40000</v>
      </c>
      <c r="H1772" s="11">
        <v>40000</v>
      </c>
      <c r="I1772" s="11">
        <v>0</v>
      </c>
      <c r="J1772" s="11">
        <v>0</v>
      </c>
      <c r="K1772" s="11">
        <v>40000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0</v>
      </c>
      <c r="R1772" s="11">
        <v>0</v>
      </c>
      <c r="S1772" s="11"/>
      <c r="T1772" s="11">
        <v>0</v>
      </c>
      <c r="U1772" s="11">
        <v>0</v>
      </c>
      <c r="V1772" s="11">
        <v>0</v>
      </c>
      <c r="W1772" s="11">
        <v>0</v>
      </c>
      <c r="X1772" s="11">
        <v>0</v>
      </c>
      <c r="Y1772" s="11">
        <v>0</v>
      </c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2" t="s">
        <v>54</v>
      </c>
      <c r="AS1772" s="38" t="s">
        <v>63</v>
      </c>
      <c r="AU1772" s="26"/>
      <c r="AV1772" s="26"/>
      <c r="AW1772" s="26"/>
      <c r="AX1772" s="26"/>
      <c r="AY1772" s="26"/>
      <c r="AZ1772" s="26"/>
      <c r="BA1772" s="26"/>
      <c r="BB1772" s="26"/>
      <c r="BC1772" s="26"/>
      <c r="BD1772" s="26"/>
      <c r="BE1772" s="45"/>
    </row>
    <row r="1773" spans="1:57" ht="15" customHeight="1" x14ac:dyDescent="0.15">
      <c r="A1773" s="29" t="s">
        <v>1705</v>
      </c>
      <c r="B1773" s="2"/>
      <c r="C1773" s="2"/>
      <c r="D1773" s="10"/>
      <c r="E1773" s="10">
        <v>44278</v>
      </c>
      <c r="F1773" s="10"/>
      <c r="G1773" s="11">
        <v>69079</v>
      </c>
      <c r="H1773" s="11">
        <v>69079</v>
      </c>
      <c r="I1773" s="11">
        <v>0</v>
      </c>
      <c r="J1773" s="11">
        <v>10000</v>
      </c>
      <c r="K1773" s="11">
        <v>59079</v>
      </c>
      <c r="L1773" s="11">
        <v>0</v>
      </c>
      <c r="M1773" s="11"/>
      <c r="N1773" s="11">
        <v>0</v>
      </c>
      <c r="O1773" s="11">
        <v>0</v>
      </c>
      <c r="P1773" s="11">
        <v>0</v>
      </c>
      <c r="Q1773" s="11">
        <v>0</v>
      </c>
      <c r="R1773" s="11">
        <v>0</v>
      </c>
      <c r="S1773" s="11"/>
      <c r="T1773" s="11">
        <v>0</v>
      </c>
      <c r="U1773" s="11">
        <v>0</v>
      </c>
      <c r="V1773" s="11">
        <v>0</v>
      </c>
      <c r="W1773" s="11">
        <v>0</v>
      </c>
      <c r="X1773" s="11">
        <v>0</v>
      </c>
      <c r="Y1773" s="11">
        <v>0</v>
      </c>
      <c r="Z1773" s="11">
        <v>10000</v>
      </c>
      <c r="AA1773" s="11"/>
      <c r="AB1773" s="11"/>
      <c r="AC1773" s="11"/>
      <c r="AD1773" s="11">
        <v>10000</v>
      </c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2" t="s">
        <v>54</v>
      </c>
      <c r="AS1773" s="38" t="s">
        <v>63</v>
      </c>
      <c r="AU1773" s="26"/>
      <c r="AV1773" s="26"/>
      <c r="AW1773" s="26"/>
      <c r="AX1773" s="26"/>
      <c r="AY1773" s="26"/>
      <c r="AZ1773" s="26"/>
      <c r="BA1773" s="26"/>
      <c r="BB1773" s="26"/>
      <c r="BC1773" s="26"/>
      <c r="BD1773" s="26"/>
      <c r="BE1773" s="45"/>
    </row>
    <row r="1774" spans="1:57" ht="15" customHeight="1" x14ac:dyDescent="0.15">
      <c r="A1774" s="29" t="s">
        <v>1706</v>
      </c>
      <c r="B1774" s="2"/>
      <c r="C1774" s="2"/>
      <c r="D1774" s="10"/>
      <c r="E1774" s="10">
        <v>44277</v>
      </c>
      <c r="F1774" s="10"/>
      <c r="G1774" s="11">
        <v>25249</v>
      </c>
      <c r="H1774" s="11">
        <v>25249</v>
      </c>
      <c r="I1774" s="11">
        <v>0</v>
      </c>
      <c r="J1774" s="11">
        <v>0</v>
      </c>
      <c r="K1774" s="11">
        <v>25249</v>
      </c>
      <c r="L1774" s="11">
        <v>0</v>
      </c>
      <c r="M1774" s="11"/>
      <c r="N1774" s="11">
        <v>0</v>
      </c>
      <c r="O1774" s="11">
        <v>0</v>
      </c>
      <c r="P1774" s="11">
        <v>0</v>
      </c>
      <c r="Q1774" s="11">
        <v>0</v>
      </c>
      <c r="R1774" s="11">
        <v>0</v>
      </c>
      <c r="S1774" s="11"/>
      <c r="T1774" s="11">
        <v>0</v>
      </c>
      <c r="U1774" s="11">
        <v>0</v>
      </c>
      <c r="V1774" s="11">
        <v>0</v>
      </c>
      <c r="W1774" s="11">
        <v>0</v>
      </c>
      <c r="X1774" s="11">
        <v>0</v>
      </c>
      <c r="Y1774" s="11">
        <v>0</v>
      </c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2" t="s">
        <v>54</v>
      </c>
      <c r="AS1774" s="38" t="s">
        <v>63</v>
      </c>
      <c r="AU1774" s="26"/>
      <c r="AV1774" s="26"/>
      <c r="AW1774" s="26"/>
      <c r="AX1774" s="26"/>
      <c r="AY1774" s="26"/>
      <c r="AZ1774" s="26"/>
      <c r="BA1774" s="26"/>
      <c r="BB1774" s="26"/>
      <c r="BC1774" s="26"/>
      <c r="BD1774" s="26"/>
      <c r="BE1774" s="45"/>
    </row>
    <row r="1775" spans="1:57" ht="15" customHeight="1" x14ac:dyDescent="0.15">
      <c r="A1775" s="29" t="s">
        <v>1707</v>
      </c>
      <c r="B1775" s="2"/>
      <c r="C1775" s="2"/>
      <c r="D1775" s="10"/>
      <c r="E1775" s="10">
        <v>44221</v>
      </c>
      <c r="F1775" s="10"/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v>0</v>
      </c>
      <c r="M1775" s="11"/>
      <c r="N1775" s="11">
        <v>0</v>
      </c>
      <c r="O1775" s="11">
        <v>0</v>
      </c>
      <c r="P1775" s="11">
        <v>0</v>
      </c>
      <c r="Q1775" s="11">
        <v>0</v>
      </c>
      <c r="R1775" s="11">
        <v>0</v>
      </c>
      <c r="S1775" s="11"/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0</v>
      </c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2" t="s">
        <v>54</v>
      </c>
      <c r="AS1775" s="38" t="s">
        <v>63</v>
      </c>
      <c r="AU1775" s="26"/>
      <c r="AV1775" s="26"/>
      <c r="AW1775" s="26"/>
      <c r="AX1775" s="26"/>
      <c r="AY1775" s="26"/>
      <c r="AZ1775" s="26"/>
      <c r="BA1775" s="26"/>
      <c r="BB1775" s="26"/>
      <c r="BC1775" s="26"/>
      <c r="BD1775" s="26"/>
      <c r="BE1775" s="45"/>
    </row>
    <row r="1776" spans="1:57" ht="15" customHeight="1" x14ac:dyDescent="0.15">
      <c r="A1776" s="29" t="s">
        <v>1708</v>
      </c>
      <c r="B1776" s="2"/>
      <c r="C1776" s="2"/>
      <c r="D1776" s="10"/>
      <c r="E1776" s="10">
        <v>44278</v>
      </c>
      <c r="F1776" s="10"/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0</v>
      </c>
      <c r="R1776" s="11">
        <v>0</v>
      </c>
      <c r="S1776" s="11"/>
      <c r="T1776" s="11">
        <v>0</v>
      </c>
      <c r="U1776" s="11">
        <v>0</v>
      </c>
      <c r="V1776" s="11">
        <v>0</v>
      </c>
      <c r="W1776" s="11">
        <v>0</v>
      </c>
      <c r="X1776" s="11">
        <v>0</v>
      </c>
      <c r="Y1776" s="11">
        <v>0</v>
      </c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2" t="s">
        <v>54</v>
      </c>
      <c r="AS1776" s="38" t="s">
        <v>63</v>
      </c>
      <c r="AU1776" s="26"/>
      <c r="AV1776" s="26"/>
      <c r="AW1776" s="26"/>
      <c r="AX1776" s="26"/>
      <c r="AY1776" s="26"/>
      <c r="AZ1776" s="26"/>
      <c r="BA1776" s="26"/>
      <c r="BB1776" s="26"/>
      <c r="BC1776" s="26"/>
      <c r="BD1776" s="26"/>
      <c r="BE1776" s="45"/>
    </row>
    <row r="1777" spans="1:57" ht="15" customHeight="1" x14ac:dyDescent="0.15">
      <c r="A1777" s="29" t="s">
        <v>1709</v>
      </c>
      <c r="B1777" s="2"/>
      <c r="C1777" s="2"/>
      <c r="D1777" s="10"/>
      <c r="E1777" s="10">
        <v>44279</v>
      </c>
      <c r="F1777" s="10"/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v>0</v>
      </c>
      <c r="R1777" s="11">
        <v>0</v>
      </c>
      <c r="S1777" s="11"/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2" t="s">
        <v>54</v>
      </c>
      <c r="AS1777" s="38" t="s">
        <v>63</v>
      </c>
      <c r="AU1777" s="26"/>
      <c r="AV1777" s="26"/>
      <c r="AW1777" s="26"/>
      <c r="AX1777" s="26"/>
      <c r="AY1777" s="26"/>
      <c r="AZ1777" s="26"/>
      <c r="BA1777" s="26"/>
      <c r="BB1777" s="26"/>
      <c r="BC1777" s="26"/>
      <c r="BD1777" s="26"/>
      <c r="BE1777" s="45"/>
    </row>
    <row r="1778" spans="1:57" ht="15" customHeight="1" x14ac:dyDescent="0.15">
      <c r="A1778" s="29" t="s">
        <v>1710</v>
      </c>
      <c r="B1778" s="2"/>
      <c r="C1778" s="2"/>
      <c r="D1778" s="10"/>
      <c r="E1778" s="10">
        <v>44277</v>
      </c>
      <c r="F1778" s="10"/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11"/>
      <c r="N1778" s="11">
        <v>0</v>
      </c>
      <c r="O1778" s="11">
        <v>0</v>
      </c>
      <c r="P1778" s="11">
        <v>0</v>
      </c>
      <c r="Q1778" s="11">
        <v>0</v>
      </c>
      <c r="R1778" s="11">
        <v>0</v>
      </c>
      <c r="S1778" s="11"/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0</v>
      </c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2" t="s">
        <v>54</v>
      </c>
      <c r="AS1778" s="38" t="s">
        <v>63</v>
      </c>
      <c r="AU1778" s="26"/>
      <c r="AV1778" s="26"/>
      <c r="AW1778" s="26"/>
      <c r="AX1778" s="26"/>
      <c r="AY1778" s="26"/>
      <c r="AZ1778" s="26"/>
      <c r="BA1778" s="26"/>
      <c r="BB1778" s="26"/>
      <c r="BC1778" s="26"/>
      <c r="BD1778" s="26"/>
      <c r="BE1778" s="45"/>
    </row>
    <row r="1779" spans="1:57" ht="15" customHeight="1" x14ac:dyDescent="0.15">
      <c r="A1779" s="29" t="s">
        <v>1711</v>
      </c>
      <c r="B1779" s="2"/>
      <c r="C1779" s="2"/>
      <c r="D1779" s="10"/>
      <c r="E1779" s="10">
        <v>44244</v>
      </c>
      <c r="F1779" s="10"/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/>
      <c r="N1779" s="11">
        <v>0</v>
      </c>
      <c r="O1779" s="11">
        <v>0</v>
      </c>
      <c r="P1779" s="11">
        <v>0</v>
      </c>
      <c r="Q1779" s="11">
        <v>0</v>
      </c>
      <c r="R1779" s="11">
        <v>0</v>
      </c>
      <c r="S1779" s="11"/>
      <c r="T1779" s="11">
        <v>0</v>
      </c>
      <c r="U1779" s="11">
        <v>0</v>
      </c>
      <c r="V1779" s="11">
        <v>0</v>
      </c>
      <c r="W1779" s="11">
        <v>0</v>
      </c>
      <c r="X1779" s="11">
        <v>0</v>
      </c>
      <c r="Y1779" s="11">
        <v>0</v>
      </c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2" t="s">
        <v>54</v>
      </c>
      <c r="AS1779" s="38" t="s">
        <v>63</v>
      </c>
      <c r="AU1779" s="26"/>
      <c r="AV1779" s="26"/>
      <c r="AW1779" s="26"/>
      <c r="AX1779" s="26"/>
      <c r="AY1779" s="26"/>
      <c r="AZ1779" s="26"/>
      <c r="BA1779" s="26"/>
      <c r="BB1779" s="26"/>
      <c r="BC1779" s="26"/>
      <c r="BD1779" s="26"/>
      <c r="BE1779" s="45"/>
    </row>
    <row r="1780" spans="1:57" ht="15" customHeight="1" x14ac:dyDescent="0.15">
      <c r="A1780" s="29" t="s">
        <v>1712</v>
      </c>
      <c r="B1780" s="2"/>
      <c r="C1780" s="2"/>
      <c r="D1780" s="10"/>
      <c r="E1780" s="10">
        <v>44214</v>
      </c>
      <c r="F1780" s="10"/>
      <c r="G1780" s="11">
        <v>249440</v>
      </c>
      <c r="H1780" s="11">
        <v>32940</v>
      </c>
      <c r="I1780" s="11">
        <v>216500</v>
      </c>
      <c r="J1780" s="11">
        <v>224753</v>
      </c>
      <c r="K1780" s="11">
        <v>24687</v>
      </c>
      <c r="L1780" s="11">
        <v>0</v>
      </c>
      <c r="M1780" s="11"/>
      <c r="N1780" s="11">
        <v>0</v>
      </c>
      <c r="O1780" s="11">
        <v>0</v>
      </c>
      <c r="P1780" s="11">
        <v>0</v>
      </c>
      <c r="Q1780" s="11">
        <v>0</v>
      </c>
      <c r="R1780" s="11">
        <v>0</v>
      </c>
      <c r="S1780" s="11"/>
      <c r="T1780" s="11">
        <v>0</v>
      </c>
      <c r="U1780" s="11">
        <v>0</v>
      </c>
      <c r="V1780" s="11">
        <v>206500</v>
      </c>
      <c r="W1780" s="11">
        <v>0</v>
      </c>
      <c r="X1780" s="11">
        <v>0</v>
      </c>
      <c r="Y1780" s="11">
        <v>10000</v>
      </c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>
        <v>224753</v>
      </c>
      <c r="AL1780" s="11">
        <v>224753</v>
      </c>
      <c r="AM1780" s="11"/>
      <c r="AN1780" s="11"/>
      <c r="AO1780" s="11"/>
      <c r="AP1780" s="11">
        <v>224753</v>
      </c>
      <c r="AQ1780" s="11"/>
      <c r="AR1780" s="12" t="s">
        <v>54</v>
      </c>
      <c r="AS1780" s="38" t="s">
        <v>63</v>
      </c>
      <c r="AU1780" s="26"/>
      <c r="AV1780" s="26"/>
      <c r="AW1780" s="26"/>
      <c r="AX1780" s="26"/>
      <c r="AY1780" s="26"/>
      <c r="AZ1780" s="26"/>
      <c r="BA1780" s="26"/>
      <c r="BB1780" s="26"/>
      <c r="BC1780" s="26"/>
      <c r="BD1780" s="26"/>
      <c r="BE1780" s="45"/>
    </row>
    <row r="1781" spans="1:57" ht="15" customHeight="1" x14ac:dyDescent="0.15">
      <c r="A1781" s="29" t="s">
        <v>1713</v>
      </c>
      <c r="B1781" s="2"/>
      <c r="C1781" s="2"/>
      <c r="D1781" s="10"/>
      <c r="E1781" s="10">
        <v>44214</v>
      </c>
      <c r="F1781" s="10"/>
      <c r="G1781" s="11">
        <v>1532493</v>
      </c>
      <c r="H1781" s="11">
        <v>804488</v>
      </c>
      <c r="I1781" s="11">
        <v>728005</v>
      </c>
      <c r="J1781" s="11">
        <v>1413339</v>
      </c>
      <c r="K1781" s="11">
        <v>119154</v>
      </c>
      <c r="L1781" s="11">
        <v>0</v>
      </c>
      <c r="M1781" s="11"/>
      <c r="N1781" s="11">
        <v>0</v>
      </c>
      <c r="O1781" s="11">
        <v>0</v>
      </c>
      <c r="P1781" s="11">
        <v>0</v>
      </c>
      <c r="Q1781" s="11">
        <v>0</v>
      </c>
      <c r="R1781" s="11">
        <v>0</v>
      </c>
      <c r="S1781" s="11"/>
      <c r="T1781" s="11">
        <v>0</v>
      </c>
      <c r="U1781" s="11">
        <v>0</v>
      </c>
      <c r="V1781" s="11">
        <v>668000</v>
      </c>
      <c r="W1781" s="11">
        <v>0</v>
      </c>
      <c r="X1781" s="11">
        <v>0</v>
      </c>
      <c r="Y1781" s="11">
        <v>60005</v>
      </c>
      <c r="Z1781" s="11"/>
      <c r="AA1781" s="11"/>
      <c r="AB1781" s="11"/>
      <c r="AC1781" s="11">
        <v>706610</v>
      </c>
      <c r="AD1781" s="11">
        <v>706610</v>
      </c>
      <c r="AE1781" s="11"/>
      <c r="AF1781" s="11"/>
      <c r="AG1781" s="11"/>
      <c r="AH1781" s="11"/>
      <c r="AI1781" s="11"/>
      <c r="AJ1781" s="11"/>
      <c r="AK1781" s="11">
        <v>706729</v>
      </c>
      <c r="AL1781" s="11">
        <v>706729</v>
      </c>
      <c r="AM1781" s="11"/>
      <c r="AN1781" s="11"/>
      <c r="AO1781" s="11"/>
      <c r="AP1781" s="11">
        <v>706729</v>
      </c>
      <c r="AQ1781" s="11"/>
      <c r="AR1781" s="12" t="s">
        <v>54</v>
      </c>
      <c r="AS1781" s="38" t="s">
        <v>63</v>
      </c>
      <c r="AU1781" s="26"/>
      <c r="AV1781" s="26"/>
      <c r="AW1781" s="26"/>
      <c r="AX1781" s="26"/>
      <c r="AY1781" s="26"/>
      <c r="AZ1781" s="26"/>
      <c r="BA1781" s="26"/>
      <c r="BB1781" s="26"/>
      <c r="BC1781" s="26"/>
      <c r="BD1781" s="26"/>
      <c r="BE1781" s="45"/>
    </row>
    <row r="1782" spans="1:57" ht="15" customHeight="1" x14ac:dyDescent="0.15">
      <c r="A1782" s="29" t="s">
        <v>1714</v>
      </c>
      <c r="B1782" s="2"/>
      <c r="C1782" s="2"/>
      <c r="D1782" s="10"/>
      <c r="E1782" s="10">
        <v>44278</v>
      </c>
      <c r="F1782" s="10"/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  <c r="S1782" s="11"/>
      <c r="T1782" s="11">
        <v>0</v>
      </c>
      <c r="U1782" s="11">
        <v>0</v>
      </c>
      <c r="V1782" s="11">
        <v>0</v>
      </c>
      <c r="W1782" s="11">
        <v>0</v>
      </c>
      <c r="X1782" s="11">
        <v>0</v>
      </c>
      <c r="Y1782" s="11">
        <v>0</v>
      </c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2" t="s">
        <v>54</v>
      </c>
      <c r="AS1782" s="38" t="s">
        <v>63</v>
      </c>
      <c r="AU1782" s="26"/>
      <c r="AV1782" s="26"/>
      <c r="AW1782" s="26"/>
      <c r="AX1782" s="26"/>
      <c r="AY1782" s="26"/>
      <c r="AZ1782" s="26"/>
      <c r="BA1782" s="26"/>
      <c r="BB1782" s="26"/>
      <c r="BC1782" s="26"/>
      <c r="BD1782" s="26"/>
      <c r="BE1782" s="45"/>
    </row>
    <row r="1783" spans="1:57" ht="15" customHeight="1" x14ac:dyDescent="0.15">
      <c r="A1783" s="29" t="s">
        <v>3611</v>
      </c>
      <c r="B1783" s="2"/>
      <c r="C1783" s="2"/>
      <c r="D1783" s="10"/>
      <c r="E1783" s="10">
        <v>44264</v>
      </c>
      <c r="F1783" s="10"/>
      <c r="G1783" s="11">
        <v>10000</v>
      </c>
      <c r="H1783" s="11">
        <v>0</v>
      </c>
      <c r="I1783" s="11">
        <v>10000</v>
      </c>
      <c r="J1783" s="11">
        <v>6564</v>
      </c>
      <c r="K1783" s="11">
        <v>3436</v>
      </c>
      <c r="L1783" s="11">
        <v>0</v>
      </c>
      <c r="M1783" s="11"/>
      <c r="N1783" s="11">
        <v>10000</v>
      </c>
      <c r="O1783" s="11">
        <v>0</v>
      </c>
      <c r="P1783" s="11">
        <v>0</v>
      </c>
      <c r="Q1783" s="11">
        <v>0</v>
      </c>
      <c r="R1783" s="11">
        <v>10000</v>
      </c>
      <c r="S1783" s="11"/>
      <c r="T1783" s="11">
        <v>0</v>
      </c>
      <c r="U1783" s="11">
        <v>10000</v>
      </c>
      <c r="V1783" s="11">
        <v>0</v>
      </c>
      <c r="W1783" s="11">
        <v>0</v>
      </c>
      <c r="X1783" s="11">
        <v>0</v>
      </c>
      <c r="Y1783" s="11">
        <v>0</v>
      </c>
      <c r="Z1783" s="11"/>
      <c r="AA1783" s="11"/>
      <c r="AB1783" s="11">
        <v>5034</v>
      </c>
      <c r="AC1783" s="11">
        <v>1530</v>
      </c>
      <c r="AD1783" s="11">
        <v>6564</v>
      </c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2" t="s">
        <v>54</v>
      </c>
      <c r="AS1783" s="38" t="s">
        <v>63</v>
      </c>
      <c r="AU1783" s="26"/>
      <c r="AV1783" s="26"/>
      <c r="AW1783" s="26"/>
      <c r="AX1783" s="26"/>
      <c r="AY1783" s="26"/>
      <c r="AZ1783" s="26"/>
      <c r="BA1783" s="26"/>
      <c r="BB1783" s="26"/>
      <c r="BC1783" s="26"/>
      <c r="BD1783" s="26"/>
      <c r="BE1783" s="45"/>
    </row>
    <row r="1784" spans="1:57" ht="15" customHeight="1" x14ac:dyDescent="0.15">
      <c r="A1784" s="29" t="s">
        <v>1715</v>
      </c>
      <c r="B1784" s="2"/>
      <c r="C1784" s="2"/>
      <c r="D1784" s="10"/>
      <c r="E1784" s="10">
        <v>44278</v>
      </c>
      <c r="F1784" s="10"/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/>
      <c r="T1784" s="11">
        <v>0</v>
      </c>
      <c r="U1784" s="11">
        <v>0</v>
      </c>
      <c r="V1784" s="11">
        <v>0</v>
      </c>
      <c r="W1784" s="11">
        <v>0</v>
      </c>
      <c r="X1784" s="11">
        <v>0</v>
      </c>
      <c r="Y1784" s="11">
        <v>0</v>
      </c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2" t="s">
        <v>54</v>
      </c>
      <c r="AS1784" s="38" t="s">
        <v>63</v>
      </c>
      <c r="AU1784" s="26"/>
      <c r="AV1784" s="26"/>
      <c r="AW1784" s="26"/>
      <c r="AX1784" s="26"/>
      <c r="AY1784" s="26"/>
      <c r="AZ1784" s="26"/>
      <c r="BA1784" s="26"/>
      <c r="BB1784" s="26"/>
      <c r="BC1784" s="26"/>
      <c r="BD1784" s="26"/>
      <c r="BE1784" s="45"/>
    </row>
    <row r="1785" spans="1:57" ht="15" customHeight="1" x14ac:dyDescent="0.15">
      <c r="A1785" s="29" t="s">
        <v>123</v>
      </c>
      <c r="B1785" s="2"/>
      <c r="C1785" s="2"/>
      <c r="D1785" s="10"/>
      <c r="E1785" s="10">
        <v>44232</v>
      </c>
      <c r="F1785" s="10"/>
      <c r="G1785" s="11">
        <v>373671</v>
      </c>
      <c r="H1785" s="11">
        <v>73671</v>
      </c>
      <c r="I1785" s="11">
        <v>300000</v>
      </c>
      <c r="J1785" s="11">
        <v>367960</v>
      </c>
      <c r="K1785" s="11">
        <v>5711</v>
      </c>
      <c r="L1785" s="11">
        <v>0</v>
      </c>
      <c r="M1785" s="11"/>
      <c r="N1785" s="11">
        <v>300000</v>
      </c>
      <c r="O1785" s="11">
        <v>0</v>
      </c>
      <c r="P1785" s="11">
        <v>0</v>
      </c>
      <c r="Q1785" s="11">
        <v>0</v>
      </c>
      <c r="R1785" s="11">
        <v>300000</v>
      </c>
      <c r="S1785" s="11"/>
      <c r="T1785" s="11">
        <v>0</v>
      </c>
      <c r="U1785" s="11">
        <v>300000</v>
      </c>
      <c r="V1785" s="11">
        <v>0</v>
      </c>
      <c r="W1785" s="11">
        <v>0</v>
      </c>
      <c r="X1785" s="11">
        <v>0</v>
      </c>
      <c r="Y1785" s="11">
        <v>0</v>
      </c>
      <c r="Z1785" s="11"/>
      <c r="AA1785" s="11"/>
      <c r="AB1785" s="11"/>
      <c r="AC1785" s="11"/>
      <c r="AD1785" s="11"/>
      <c r="AE1785" s="11"/>
      <c r="AF1785" s="11">
        <v>241960</v>
      </c>
      <c r="AG1785" s="11"/>
      <c r="AH1785" s="11"/>
      <c r="AI1785" s="11"/>
      <c r="AJ1785" s="11"/>
      <c r="AK1785" s="11"/>
      <c r="AL1785" s="11"/>
      <c r="AM1785" s="11"/>
      <c r="AN1785" s="11">
        <v>126000</v>
      </c>
      <c r="AO1785" s="11"/>
      <c r="AP1785" s="11">
        <v>367960</v>
      </c>
      <c r="AQ1785" s="11"/>
      <c r="AR1785" s="12" t="s">
        <v>54</v>
      </c>
      <c r="AS1785" s="38" t="s">
        <v>63</v>
      </c>
      <c r="AU1785" s="26"/>
      <c r="AV1785" s="26"/>
      <c r="AW1785" s="26"/>
      <c r="AX1785" s="26"/>
      <c r="AY1785" s="26"/>
      <c r="AZ1785" s="26"/>
      <c r="BA1785" s="26"/>
      <c r="BB1785" s="26"/>
      <c r="BC1785" s="26"/>
      <c r="BD1785" s="26"/>
      <c r="BE1785" s="45"/>
    </row>
    <row r="1786" spans="1:57" ht="15" customHeight="1" x14ac:dyDescent="0.15">
      <c r="A1786" s="29" t="s">
        <v>1716</v>
      </c>
      <c r="B1786" s="2"/>
      <c r="C1786" s="2"/>
      <c r="D1786" s="10"/>
      <c r="E1786" s="10">
        <v>44316</v>
      </c>
      <c r="F1786" s="10"/>
      <c r="G1786" s="11">
        <v>8322</v>
      </c>
      <c r="H1786" s="11">
        <v>8322</v>
      </c>
      <c r="I1786" s="11">
        <v>0</v>
      </c>
      <c r="J1786" s="11">
        <v>0</v>
      </c>
      <c r="K1786" s="11">
        <v>8322</v>
      </c>
      <c r="L1786" s="11">
        <v>0</v>
      </c>
      <c r="M1786" s="11"/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/>
      <c r="T1786" s="11">
        <v>0</v>
      </c>
      <c r="U1786" s="11">
        <v>0</v>
      </c>
      <c r="V1786" s="11">
        <v>0</v>
      </c>
      <c r="W1786" s="11">
        <v>0</v>
      </c>
      <c r="X1786" s="11">
        <v>0</v>
      </c>
      <c r="Y1786" s="11">
        <v>0</v>
      </c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2" t="s">
        <v>54</v>
      </c>
      <c r="AS1786" s="38" t="s">
        <v>63</v>
      </c>
      <c r="AU1786" s="26"/>
      <c r="AV1786" s="26"/>
      <c r="AW1786" s="26"/>
      <c r="AX1786" s="26"/>
      <c r="AY1786" s="26"/>
      <c r="AZ1786" s="26"/>
      <c r="BA1786" s="26"/>
      <c r="BB1786" s="26"/>
      <c r="BC1786" s="26"/>
      <c r="BD1786" s="26"/>
      <c r="BE1786" s="45"/>
    </row>
    <row r="1787" spans="1:57" ht="15" customHeight="1" x14ac:dyDescent="0.15">
      <c r="A1787" s="29" t="s">
        <v>3612</v>
      </c>
      <c r="B1787" s="2"/>
      <c r="C1787" s="2"/>
      <c r="D1787" s="10"/>
      <c r="E1787" s="10">
        <v>44197</v>
      </c>
      <c r="F1787" s="10"/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/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2" t="s">
        <v>54</v>
      </c>
      <c r="AS1787" s="38" t="s">
        <v>63</v>
      </c>
      <c r="AU1787" s="26"/>
      <c r="AV1787" s="26"/>
      <c r="AW1787" s="26"/>
      <c r="AX1787" s="26"/>
      <c r="AY1787" s="26"/>
      <c r="AZ1787" s="26"/>
      <c r="BA1787" s="26"/>
      <c r="BB1787" s="26"/>
      <c r="BC1787" s="26"/>
      <c r="BD1787" s="26"/>
      <c r="BE1787" s="45"/>
    </row>
    <row r="1788" spans="1:57" ht="15" customHeight="1" x14ac:dyDescent="0.15">
      <c r="A1788" s="29" t="s">
        <v>1717</v>
      </c>
      <c r="B1788" s="2"/>
      <c r="C1788" s="2"/>
      <c r="D1788" s="10"/>
      <c r="E1788" s="10">
        <v>44266</v>
      </c>
      <c r="F1788" s="10"/>
      <c r="G1788" s="11">
        <v>137328</v>
      </c>
      <c r="H1788" s="11">
        <v>7328</v>
      </c>
      <c r="I1788" s="11">
        <v>130000</v>
      </c>
      <c r="J1788" s="11">
        <v>63639</v>
      </c>
      <c r="K1788" s="11">
        <v>73689</v>
      </c>
      <c r="L1788" s="11">
        <v>130000</v>
      </c>
      <c r="M1788" s="11">
        <v>26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/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/>
      <c r="AA1788" s="11"/>
      <c r="AB1788" s="11"/>
      <c r="AC1788" s="11">
        <v>10000</v>
      </c>
      <c r="AD1788" s="11">
        <v>10000</v>
      </c>
      <c r="AE1788" s="11"/>
      <c r="AF1788" s="11"/>
      <c r="AG1788" s="11"/>
      <c r="AH1788" s="11">
        <v>53639</v>
      </c>
      <c r="AI1788" s="11"/>
      <c r="AJ1788" s="11"/>
      <c r="AK1788" s="11"/>
      <c r="AL1788" s="11">
        <v>53639</v>
      </c>
      <c r="AM1788" s="11"/>
      <c r="AN1788" s="11"/>
      <c r="AO1788" s="11"/>
      <c r="AP1788" s="11">
        <v>53639</v>
      </c>
      <c r="AQ1788" s="11"/>
      <c r="AR1788" s="12" t="s">
        <v>54</v>
      </c>
      <c r="AS1788" s="38" t="s">
        <v>63</v>
      </c>
      <c r="AU1788" s="26"/>
      <c r="AV1788" s="26"/>
      <c r="AW1788" s="26"/>
      <c r="AX1788" s="26"/>
      <c r="AY1788" s="26"/>
      <c r="AZ1788" s="26"/>
      <c r="BA1788" s="26"/>
      <c r="BB1788" s="26"/>
      <c r="BC1788" s="26"/>
      <c r="BD1788" s="26"/>
      <c r="BE1788" s="45"/>
    </row>
    <row r="1789" spans="1:57" ht="15" customHeight="1" x14ac:dyDescent="0.15">
      <c r="A1789" s="29" t="s">
        <v>1718</v>
      </c>
      <c r="B1789" s="2"/>
      <c r="C1789" s="2"/>
      <c r="D1789" s="10"/>
      <c r="E1789" s="10">
        <v>44286</v>
      </c>
      <c r="F1789" s="10"/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/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/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2" t="s">
        <v>54</v>
      </c>
      <c r="AS1789" s="38" t="s">
        <v>63</v>
      </c>
      <c r="AU1789" s="26"/>
      <c r="AV1789" s="26"/>
      <c r="AW1789" s="26"/>
      <c r="AX1789" s="26"/>
      <c r="AY1789" s="26"/>
      <c r="AZ1789" s="26"/>
      <c r="BA1789" s="26"/>
      <c r="BB1789" s="26"/>
      <c r="BC1789" s="26"/>
      <c r="BD1789" s="26"/>
      <c r="BE1789" s="45"/>
    </row>
    <row r="1790" spans="1:57" ht="15" customHeight="1" x14ac:dyDescent="0.15">
      <c r="A1790" s="29" t="s">
        <v>3425</v>
      </c>
      <c r="B1790" s="2"/>
      <c r="C1790" s="2"/>
      <c r="D1790" s="10"/>
      <c r="E1790" s="10">
        <v>44229</v>
      </c>
      <c r="F1790" s="10"/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/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  <c r="S1790" s="11"/>
      <c r="T1790" s="11">
        <v>0</v>
      </c>
      <c r="U1790" s="11">
        <v>0</v>
      </c>
      <c r="V1790" s="11">
        <v>0</v>
      </c>
      <c r="W1790" s="11">
        <v>0</v>
      </c>
      <c r="X1790" s="11">
        <v>0</v>
      </c>
      <c r="Y1790" s="11">
        <v>0</v>
      </c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2" t="s">
        <v>54</v>
      </c>
      <c r="AS1790" s="38" t="s">
        <v>63</v>
      </c>
      <c r="AU1790" s="26"/>
      <c r="AV1790" s="26"/>
      <c r="AW1790" s="26"/>
      <c r="AX1790" s="26"/>
      <c r="AY1790" s="26"/>
      <c r="AZ1790" s="26"/>
      <c r="BA1790" s="26"/>
      <c r="BB1790" s="26"/>
      <c r="BC1790" s="26"/>
      <c r="BD1790" s="26"/>
      <c r="BE1790" s="45"/>
    </row>
    <row r="1791" spans="1:57" ht="15" customHeight="1" x14ac:dyDescent="0.15">
      <c r="A1791" s="29" t="s">
        <v>1719</v>
      </c>
      <c r="B1791" s="2"/>
      <c r="C1791" s="2"/>
      <c r="D1791" s="10"/>
      <c r="E1791" s="10">
        <v>44281</v>
      </c>
      <c r="F1791" s="10"/>
      <c r="G1791" s="11">
        <v>1661571</v>
      </c>
      <c r="H1791" s="11">
        <v>1661558</v>
      </c>
      <c r="I1791" s="11">
        <v>13</v>
      </c>
      <c r="J1791" s="11">
        <v>210940</v>
      </c>
      <c r="K1791" s="11">
        <v>1450631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/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13</v>
      </c>
      <c r="Z1791" s="11"/>
      <c r="AA1791" s="11"/>
      <c r="AB1791" s="11"/>
      <c r="AC1791" s="11">
        <v>42000</v>
      </c>
      <c r="AD1791" s="11">
        <v>42000</v>
      </c>
      <c r="AE1791" s="11"/>
      <c r="AF1791" s="11"/>
      <c r="AG1791" s="11"/>
      <c r="AH1791" s="11">
        <v>161700</v>
      </c>
      <c r="AI1791" s="11"/>
      <c r="AJ1791" s="11"/>
      <c r="AK1791" s="11"/>
      <c r="AL1791" s="11">
        <v>161700</v>
      </c>
      <c r="AM1791" s="11"/>
      <c r="AN1791" s="11"/>
      <c r="AO1791" s="11">
        <v>7240</v>
      </c>
      <c r="AP1791" s="11">
        <v>168940</v>
      </c>
      <c r="AQ1791" s="11"/>
      <c r="AR1791" s="12" t="s">
        <v>54</v>
      </c>
      <c r="AS1791" s="38" t="s">
        <v>63</v>
      </c>
      <c r="AU1791" s="26"/>
      <c r="AV1791" s="26"/>
      <c r="AW1791" s="26"/>
      <c r="AX1791" s="26"/>
      <c r="AY1791" s="26"/>
      <c r="AZ1791" s="26"/>
      <c r="BA1791" s="26"/>
      <c r="BB1791" s="26"/>
      <c r="BC1791" s="26"/>
      <c r="BD1791" s="26"/>
      <c r="BE1791" s="45"/>
    </row>
    <row r="1792" spans="1:57" ht="15" customHeight="1" x14ac:dyDescent="0.15">
      <c r="A1792" s="29" t="s">
        <v>1720</v>
      </c>
      <c r="B1792" s="2"/>
      <c r="C1792" s="2"/>
      <c r="D1792" s="10"/>
      <c r="E1792" s="10">
        <v>44284</v>
      </c>
      <c r="F1792" s="10"/>
      <c r="G1792" s="11">
        <v>30849</v>
      </c>
      <c r="H1792" s="11">
        <v>30849</v>
      </c>
      <c r="I1792" s="11">
        <v>0</v>
      </c>
      <c r="J1792" s="11">
        <v>0</v>
      </c>
      <c r="K1792" s="11">
        <v>30849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  <c r="S1792" s="11"/>
      <c r="T1792" s="11">
        <v>0</v>
      </c>
      <c r="U1792" s="11">
        <v>0</v>
      </c>
      <c r="V1792" s="11">
        <v>0</v>
      </c>
      <c r="W1792" s="11">
        <v>0</v>
      </c>
      <c r="X1792" s="11">
        <v>0</v>
      </c>
      <c r="Y1792" s="11">
        <v>0</v>
      </c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2" t="s">
        <v>54</v>
      </c>
      <c r="AS1792" s="38" t="s">
        <v>63</v>
      </c>
      <c r="AU1792" s="26"/>
      <c r="AV1792" s="26"/>
      <c r="AW1792" s="26"/>
      <c r="AX1792" s="26"/>
      <c r="AY1792" s="26"/>
      <c r="AZ1792" s="26"/>
      <c r="BA1792" s="26"/>
      <c r="BB1792" s="26"/>
      <c r="BC1792" s="26"/>
      <c r="BD1792" s="26"/>
      <c r="BE1792" s="45"/>
    </row>
    <row r="1793" spans="1:57" ht="15" customHeight="1" x14ac:dyDescent="0.15">
      <c r="A1793" s="29" t="s">
        <v>1721</v>
      </c>
      <c r="B1793" s="2"/>
      <c r="C1793" s="2"/>
      <c r="D1793" s="10"/>
      <c r="E1793" s="10">
        <v>44264</v>
      </c>
      <c r="F1793" s="10"/>
      <c r="G1793" s="11">
        <v>533753</v>
      </c>
      <c r="H1793" s="11">
        <v>533749</v>
      </c>
      <c r="I1793" s="11">
        <v>4</v>
      </c>
      <c r="J1793" s="11">
        <v>0</v>
      </c>
      <c r="K1793" s="11">
        <v>533753</v>
      </c>
      <c r="L1793" s="11">
        <v>0</v>
      </c>
      <c r="M1793" s="11"/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  <c r="S1793" s="11"/>
      <c r="T1793" s="11">
        <v>0</v>
      </c>
      <c r="U1793" s="11">
        <v>0</v>
      </c>
      <c r="V1793" s="11">
        <v>0</v>
      </c>
      <c r="W1793" s="11">
        <v>0</v>
      </c>
      <c r="X1793" s="11">
        <v>0</v>
      </c>
      <c r="Y1793" s="11">
        <v>4</v>
      </c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2" t="s">
        <v>54</v>
      </c>
      <c r="AS1793" s="38" t="s">
        <v>63</v>
      </c>
      <c r="AU1793" s="26"/>
      <c r="AV1793" s="26"/>
      <c r="AW1793" s="26"/>
      <c r="AX1793" s="26"/>
      <c r="AY1793" s="26"/>
      <c r="AZ1793" s="26"/>
      <c r="BA1793" s="26"/>
      <c r="BB1793" s="26"/>
      <c r="BC1793" s="26"/>
      <c r="BD1793" s="26"/>
      <c r="BE1793" s="45"/>
    </row>
    <row r="1794" spans="1:57" ht="15" customHeight="1" x14ac:dyDescent="0.15">
      <c r="A1794" s="29" t="s">
        <v>1722</v>
      </c>
      <c r="B1794" s="2"/>
      <c r="C1794" s="2"/>
      <c r="D1794" s="10"/>
      <c r="E1794" s="10">
        <v>44264</v>
      </c>
      <c r="F1794" s="10"/>
      <c r="G1794" s="11">
        <v>21693</v>
      </c>
      <c r="H1794" s="11">
        <v>21693</v>
      </c>
      <c r="I1794" s="11">
        <v>0</v>
      </c>
      <c r="J1794" s="11">
        <v>1111</v>
      </c>
      <c r="K1794" s="11">
        <v>20582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  <c r="S1794" s="11"/>
      <c r="T1794" s="11">
        <v>0</v>
      </c>
      <c r="U1794" s="11">
        <v>0</v>
      </c>
      <c r="V1794" s="11">
        <v>0</v>
      </c>
      <c r="W1794" s="11">
        <v>0</v>
      </c>
      <c r="X1794" s="11">
        <v>0</v>
      </c>
      <c r="Y1794" s="11">
        <v>0</v>
      </c>
      <c r="Z1794" s="11"/>
      <c r="AA1794" s="11"/>
      <c r="AB1794" s="11">
        <v>1111</v>
      </c>
      <c r="AC1794" s="11"/>
      <c r="AD1794" s="11">
        <v>1111</v>
      </c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2" t="s">
        <v>54</v>
      </c>
      <c r="AS1794" s="38" t="s">
        <v>63</v>
      </c>
      <c r="AU1794" s="26"/>
      <c r="AV1794" s="26"/>
      <c r="AW1794" s="26"/>
      <c r="AX1794" s="26"/>
      <c r="AY1794" s="26"/>
      <c r="AZ1794" s="26"/>
      <c r="BA1794" s="26"/>
      <c r="BB1794" s="26"/>
      <c r="BC1794" s="26"/>
      <c r="BD1794" s="26"/>
      <c r="BE1794" s="45"/>
    </row>
    <row r="1795" spans="1:57" ht="15" customHeight="1" x14ac:dyDescent="0.15">
      <c r="A1795" s="29" t="s">
        <v>1723</v>
      </c>
      <c r="B1795" s="2"/>
      <c r="C1795" s="2"/>
      <c r="D1795" s="10"/>
      <c r="E1795" s="10">
        <v>44249</v>
      </c>
      <c r="F1795" s="10"/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/>
      <c r="N1795" s="11">
        <v>0</v>
      </c>
      <c r="O1795" s="11">
        <v>0</v>
      </c>
      <c r="P1795" s="11">
        <v>0</v>
      </c>
      <c r="Q1795" s="11">
        <v>0</v>
      </c>
      <c r="R1795" s="11">
        <v>0</v>
      </c>
      <c r="S1795" s="11"/>
      <c r="T1795" s="11">
        <v>0</v>
      </c>
      <c r="U1795" s="11">
        <v>0</v>
      </c>
      <c r="V1795" s="11">
        <v>0</v>
      </c>
      <c r="W1795" s="11">
        <v>0</v>
      </c>
      <c r="X1795" s="11">
        <v>0</v>
      </c>
      <c r="Y1795" s="11">
        <v>0</v>
      </c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2" t="s">
        <v>54</v>
      </c>
      <c r="AS1795" s="38" t="s">
        <v>63</v>
      </c>
      <c r="AU1795" s="26"/>
      <c r="AV1795" s="26"/>
      <c r="AW1795" s="26"/>
      <c r="AX1795" s="26"/>
      <c r="AY1795" s="26"/>
      <c r="AZ1795" s="26"/>
      <c r="BA1795" s="26"/>
      <c r="BB1795" s="26"/>
      <c r="BC1795" s="26"/>
      <c r="BD1795" s="26"/>
      <c r="BE1795" s="45"/>
    </row>
    <row r="1796" spans="1:57" ht="15" customHeight="1" x14ac:dyDescent="0.15">
      <c r="A1796" s="29" t="s">
        <v>1724</v>
      </c>
      <c r="B1796" s="2"/>
      <c r="C1796" s="2"/>
      <c r="D1796" s="10"/>
      <c r="E1796" s="10">
        <v>44281</v>
      </c>
      <c r="F1796" s="10"/>
      <c r="G1796" s="11">
        <v>21372</v>
      </c>
      <c r="H1796" s="11">
        <v>21372</v>
      </c>
      <c r="I1796" s="11">
        <v>0</v>
      </c>
      <c r="J1796" s="11">
        <v>0</v>
      </c>
      <c r="K1796" s="11">
        <v>21372</v>
      </c>
      <c r="L1796" s="11">
        <v>0</v>
      </c>
      <c r="M1796" s="11"/>
      <c r="N1796" s="11">
        <v>0</v>
      </c>
      <c r="O1796" s="11">
        <v>0</v>
      </c>
      <c r="P1796" s="11">
        <v>0</v>
      </c>
      <c r="Q1796" s="11">
        <v>0</v>
      </c>
      <c r="R1796" s="11">
        <v>0</v>
      </c>
      <c r="S1796" s="11"/>
      <c r="T1796" s="11">
        <v>0</v>
      </c>
      <c r="U1796" s="11">
        <v>0</v>
      </c>
      <c r="V1796" s="11">
        <v>0</v>
      </c>
      <c r="W1796" s="11">
        <v>0</v>
      </c>
      <c r="X1796" s="11">
        <v>0</v>
      </c>
      <c r="Y1796" s="11">
        <v>0</v>
      </c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2" t="s">
        <v>54</v>
      </c>
      <c r="AS1796" s="38" t="s">
        <v>63</v>
      </c>
      <c r="AU1796" s="26"/>
      <c r="AV1796" s="26"/>
      <c r="AW1796" s="26"/>
      <c r="AX1796" s="26"/>
      <c r="AY1796" s="26"/>
      <c r="AZ1796" s="26"/>
      <c r="BA1796" s="26"/>
      <c r="BB1796" s="26"/>
      <c r="BC1796" s="26"/>
      <c r="BD1796" s="26"/>
      <c r="BE1796" s="45"/>
    </row>
    <row r="1797" spans="1:57" ht="15" customHeight="1" x14ac:dyDescent="0.15">
      <c r="A1797" s="29" t="s">
        <v>1725</v>
      </c>
      <c r="B1797" s="2"/>
      <c r="C1797" s="2"/>
      <c r="D1797" s="10"/>
      <c r="E1797" s="10">
        <v>44286</v>
      </c>
      <c r="F1797" s="10"/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/>
      <c r="N1797" s="11">
        <v>0</v>
      </c>
      <c r="O1797" s="11">
        <v>0</v>
      </c>
      <c r="P1797" s="11">
        <v>0</v>
      </c>
      <c r="Q1797" s="11">
        <v>0</v>
      </c>
      <c r="R1797" s="11">
        <v>0</v>
      </c>
      <c r="S1797" s="11"/>
      <c r="T1797" s="11">
        <v>0</v>
      </c>
      <c r="U1797" s="11">
        <v>0</v>
      </c>
      <c r="V1797" s="11">
        <v>0</v>
      </c>
      <c r="W1797" s="11">
        <v>0</v>
      </c>
      <c r="X1797" s="11">
        <v>0</v>
      </c>
      <c r="Y1797" s="11">
        <v>0</v>
      </c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2" t="s">
        <v>54</v>
      </c>
      <c r="AS1797" s="38" t="s">
        <v>63</v>
      </c>
      <c r="AU1797" s="26"/>
      <c r="AV1797" s="26"/>
      <c r="AW1797" s="26"/>
      <c r="AX1797" s="26"/>
      <c r="AY1797" s="26"/>
      <c r="AZ1797" s="26"/>
      <c r="BA1797" s="26"/>
      <c r="BB1797" s="26"/>
      <c r="BC1797" s="26"/>
      <c r="BD1797" s="26"/>
      <c r="BE1797" s="45"/>
    </row>
    <row r="1798" spans="1:57" ht="15" customHeight="1" x14ac:dyDescent="0.15">
      <c r="A1798" s="29" t="s">
        <v>1726</v>
      </c>
      <c r="B1798" s="2"/>
      <c r="C1798" s="2"/>
      <c r="D1798" s="10"/>
      <c r="E1798" s="10">
        <v>44263</v>
      </c>
      <c r="F1798" s="10"/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  <c r="S1798" s="11"/>
      <c r="T1798" s="11">
        <v>0</v>
      </c>
      <c r="U1798" s="11">
        <v>0</v>
      </c>
      <c r="V1798" s="11">
        <v>0</v>
      </c>
      <c r="W1798" s="11">
        <v>0</v>
      </c>
      <c r="X1798" s="11">
        <v>0</v>
      </c>
      <c r="Y1798" s="11">
        <v>0</v>
      </c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2" t="s">
        <v>54</v>
      </c>
      <c r="AS1798" s="38" t="s">
        <v>63</v>
      </c>
      <c r="AU1798" s="26"/>
      <c r="AV1798" s="26"/>
      <c r="AW1798" s="26"/>
      <c r="AX1798" s="26"/>
      <c r="AY1798" s="26"/>
      <c r="AZ1798" s="26"/>
      <c r="BA1798" s="26"/>
      <c r="BB1798" s="26"/>
      <c r="BC1798" s="26"/>
      <c r="BD1798" s="26"/>
      <c r="BE1798" s="45"/>
    </row>
    <row r="1799" spans="1:57" ht="15" customHeight="1" x14ac:dyDescent="0.15">
      <c r="A1799" s="29" t="s">
        <v>1727</v>
      </c>
      <c r="B1799" s="2"/>
      <c r="C1799" s="2"/>
      <c r="D1799" s="10"/>
      <c r="E1799" s="10">
        <v>44280</v>
      </c>
      <c r="F1799" s="10"/>
      <c r="G1799" s="11">
        <v>1942633</v>
      </c>
      <c r="H1799" s="11">
        <v>442626</v>
      </c>
      <c r="I1799" s="11">
        <v>1500007</v>
      </c>
      <c r="J1799" s="11">
        <v>1939312</v>
      </c>
      <c r="K1799" s="11">
        <v>3321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1500000</v>
      </c>
      <c r="R1799" s="11">
        <v>1500000</v>
      </c>
      <c r="S1799" s="11"/>
      <c r="T1799" s="11">
        <v>0</v>
      </c>
      <c r="U1799" s="11">
        <v>1500000</v>
      </c>
      <c r="V1799" s="11">
        <v>0</v>
      </c>
      <c r="W1799" s="11">
        <v>0</v>
      </c>
      <c r="X1799" s="11">
        <v>0</v>
      </c>
      <c r="Y1799" s="11">
        <v>7</v>
      </c>
      <c r="Z1799" s="11">
        <v>303000</v>
      </c>
      <c r="AA1799" s="11">
        <v>199323</v>
      </c>
      <c r="AB1799" s="11">
        <v>196521</v>
      </c>
      <c r="AC1799" s="11">
        <v>656077</v>
      </c>
      <c r="AD1799" s="11">
        <v>1354921</v>
      </c>
      <c r="AE1799" s="11"/>
      <c r="AF1799" s="11">
        <v>369223</v>
      </c>
      <c r="AG1799" s="11"/>
      <c r="AH1799" s="11"/>
      <c r="AI1799" s="11"/>
      <c r="AJ1799" s="11"/>
      <c r="AK1799" s="11"/>
      <c r="AL1799" s="11"/>
      <c r="AM1799" s="11">
        <v>215168</v>
      </c>
      <c r="AN1799" s="11"/>
      <c r="AO1799" s="11"/>
      <c r="AP1799" s="11">
        <v>584391</v>
      </c>
      <c r="AQ1799" s="11"/>
      <c r="AR1799" s="12" t="s">
        <v>54</v>
      </c>
      <c r="AS1799" s="38" t="s">
        <v>63</v>
      </c>
      <c r="AU1799" s="26"/>
      <c r="AV1799" s="26"/>
      <c r="AW1799" s="26"/>
      <c r="AX1799" s="26"/>
      <c r="AY1799" s="26"/>
      <c r="AZ1799" s="26"/>
      <c r="BA1799" s="26"/>
      <c r="BB1799" s="26"/>
      <c r="BC1799" s="26"/>
      <c r="BD1799" s="26"/>
      <c r="BE1799" s="45"/>
    </row>
    <row r="1800" spans="1:57" ht="15" customHeight="1" x14ac:dyDescent="0.15">
      <c r="A1800" s="29" t="s">
        <v>1728</v>
      </c>
      <c r="B1800" s="2"/>
      <c r="C1800" s="2"/>
      <c r="D1800" s="10"/>
      <c r="E1800" s="10">
        <v>44280</v>
      </c>
      <c r="F1800" s="10"/>
      <c r="G1800" s="11">
        <v>14428855</v>
      </c>
      <c r="H1800" s="11">
        <v>14284738</v>
      </c>
      <c r="I1800" s="11">
        <v>144117</v>
      </c>
      <c r="J1800" s="11">
        <v>6097920</v>
      </c>
      <c r="K1800" s="11">
        <v>8330935</v>
      </c>
      <c r="L1800" s="11">
        <v>0</v>
      </c>
      <c r="M1800" s="11">
        <v>0</v>
      </c>
      <c r="N1800" s="11">
        <v>144000</v>
      </c>
      <c r="O1800" s="11">
        <v>0</v>
      </c>
      <c r="P1800" s="11">
        <v>0</v>
      </c>
      <c r="Q1800" s="11">
        <v>0</v>
      </c>
      <c r="R1800" s="11">
        <v>144000</v>
      </c>
      <c r="S1800" s="11"/>
      <c r="T1800" s="11">
        <v>0</v>
      </c>
      <c r="U1800" s="11">
        <v>144000</v>
      </c>
      <c r="V1800" s="11">
        <v>0</v>
      </c>
      <c r="W1800" s="11">
        <v>0</v>
      </c>
      <c r="X1800" s="11">
        <v>0</v>
      </c>
      <c r="Y1800" s="11">
        <v>117</v>
      </c>
      <c r="Z1800" s="11"/>
      <c r="AA1800" s="11"/>
      <c r="AB1800" s="11">
        <v>997920</v>
      </c>
      <c r="AC1800" s="11"/>
      <c r="AD1800" s="11">
        <v>997920</v>
      </c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>
        <v>5100000</v>
      </c>
      <c r="AO1800" s="11"/>
      <c r="AP1800" s="11">
        <v>5100000</v>
      </c>
      <c r="AQ1800" s="11"/>
      <c r="AR1800" s="12" t="s">
        <v>54</v>
      </c>
      <c r="AS1800" s="38" t="s">
        <v>63</v>
      </c>
      <c r="AU1800" s="26"/>
      <c r="AV1800" s="26"/>
      <c r="AW1800" s="26"/>
      <c r="AX1800" s="26"/>
      <c r="AY1800" s="26"/>
      <c r="AZ1800" s="26"/>
      <c r="BA1800" s="26"/>
      <c r="BB1800" s="26"/>
      <c r="BC1800" s="26"/>
      <c r="BD1800" s="26"/>
      <c r="BE1800" s="45"/>
    </row>
    <row r="1801" spans="1:57" ht="15" customHeight="1" x14ac:dyDescent="0.15">
      <c r="A1801" s="29" t="s">
        <v>1729</v>
      </c>
      <c r="B1801" s="2"/>
      <c r="C1801" s="2"/>
      <c r="D1801" s="10"/>
      <c r="E1801" s="10">
        <v>44211</v>
      </c>
      <c r="F1801" s="10"/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/>
      <c r="N1801" s="11">
        <v>0</v>
      </c>
      <c r="O1801" s="11">
        <v>0</v>
      </c>
      <c r="P1801" s="11">
        <v>0</v>
      </c>
      <c r="Q1801" s="11">
        <v>0</v>
      </c>
      <c r="R1801" s="11">
        <v>0</v>
      </c>
      <c r="S1801" s="11"/>
      <c r="T1801" s="11">
        <v>0</v>
      </c>
      <c r="U1801" s="11">
        <v>0</v>
      </c>
      <c r="V1801" s="11">
        <v>0</v>
      </c>
      <c r="W1801" s="11">
        <v>0</v>
      </c>
      <c r="X1801" s="11">
        <v>0</v>
      </c>
      <c r="Y1801" s="11">
        <v>0</v>
      </c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2" t="s">
        <v>54</v>
      </c>
      <c r="AS1801" s="38" t="s">
        <v>63</v>
      </c>
      <c r="AU1801" s="26"/>
      <c r="AV1801" s="26"/>
      <c r="AW1801" s="26"/>
      <c r="AX1801" s="26"/>
      <c r="AY1801" s="26"/>
      <c r="AZ1801" s="26"/>
      <c r="BA1801" s="26"/>
      <c r="BB1801" s="26"/>
      <c r="BC1801" s="26"/>
      <c r="BD1801" s="26"/>
      <c r="BE1801" s="45"/>
    </row>
    <row r="1802" spans="1:57" ht="15" customHeight="1" x14ac:dyDescent="0.15">
      <c r="A1802" s="29" t="s">
        <v>3613</v>
      </c>
      <c r="B1802" s="2"/>
      <c r="C1802" s="2"/>
      <c r="D1802" s="10"/>
      <c r="E1802" s="10">
        <v>44281</v>
      </c>
      <c r="F1802" s="10"/>
      <c r="G1802" s="11">
        <v>75398</v>
      </c>
      <c r="H1802" s="11">
        <v>0</v>
      </c>
      <c r="I1802" s="11">
        <v>75398</v>
      </c>
      <c r="J1802" s="11">
        <v>75398</v>
      </c>
      <c r="K1802" s="11">
        <v>0</v>
      </c>
      <c r="L1802" s="11">
        <v>0</v>
      </c>
      <c r="M1802" s="11">
        <v>0</v>
      </c>
      <c r="N1802" s="11">
        <v>75398</v>
      </c>
      <c r="O1802" s="11">
        <v>0</v>
      </c>
      <c r="P1802" s="11">
        <v>0</v>
      </c>
      <c r="Q1802" s="11">
        <v>0</v>
      </c>
      <c r="R1802" s="11">
        <v>75398</v>
      </c>
      <c r="S1802" s="11"/>
      <c r="T1802" s="11">
        <v>0</v>
      </c>
      <c r="U1802" s="11">
        <v>75398</v>
      </c>
      <c r="V1802" s="11">
        <v>0</v>
      </c>
      <c r="W1802" s="11">
        <v>0</v>
      </c>
      <c r="X1802" s="11">
        <v>0</v>
      </c>
      <c r="Y1802" s="11">
        <v>0</v>
      </c>
      <c r="Z1802" s="11"/>
      <c r="AA1802" s="11"/>
      <c r="AB1802" s="11">
        <v>5288</v>
      </c>
      <c r="AC1802" s="11">
        <v>5000</v>
      </c>
      <c r="AD1802" s="11">
        <v>10288</v>
      </c>
      <c r="AE1802" s="11"/>
      <c r="AF1802" s="11">
        <v>28810</v>
      </c>
      <c r="AG1802" s="11"/>
      <c r="AH1802" s="11"/>
      <c r="AI1802" s="11">
        <v>36300</v>
      </c>
      <c r="AJ1802" s="11"/>
      <c r="AK1802" s="11"/>
      <c r="AL1802" s="11">
        <v>36300</v>
      </c>
      <c r="AM1802" s="11"/>
      <c r="AN1802" s="11"/>
      <c r="AO1802" s="11"/>
      <c r="AP1802" s="11">
        <v>65110</v>
      </c>
      <c r="AQ1802" s="11"/>
      <c r="AR1802" s="12" t="s">
        <v>54</v>
      </c>
      <c r="AS1802" s="38" t="s">
        <v>63</v>
      </c>
      <c r="AU1802" s="26"/>
      <c r="AV1802" s="26"/>
      <c r="AW1802" s="26"/>
      <c r="AX1802" s="26"/>
      <c r="AY1802" s="26"/>
      <c r="AZ1802" s="26"/>
      <c r="BA1802" s="26"/>
      <c r="BB1802" s="26"/>
      <c r="BC1802" s="26"/>
      <c r="BD1802" s="26"/>
      <c r="BE1802" s="45"/>
    </row>
    <row r="1803" spans="1:57" ht="15" customHeight="1" x14ac:dyDescent="0.15">
      <c r="A1803" s="29" t="s">
        <v>1730</v>
      </c>
      <c r="B1803" s="2"/>
      <c r="C1803" s="2"/>
      <c r="D1803" s="10"/>
      <c r="E1803" s="10">
        <v>44252</v>
      </c>
      <c r="F1803" s="10"/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/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  <c r="S1803" s="11"/>
      <c r="T1803" s="11">
        <v>0</v>
      </c>
      <c r="U1803" s="11">
        <v>0</v>
      </c>
      <c r="V1803" s="11">
        <v>0</v>
      </c>
      <c r="W1803" s="11">
        <v>0</v>
      </c>
      <c r="X1803" s="11">
        <v>0</v>
      </c>
      <c r="Y1803" s="11">
        <v>0</v>
      </c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2" t="s">
        <v>54</v>
      </c>
      <c r="AS1803" s="38" t="s">
        <v>63</v>
      </c>
      <c r="AU1803" s="26"/>
      <c r="AV1803" s="26"/>
      <c r="AW1803" s="26"/>
      <c r="AX1803" s="26"/>
      <c r="AY1803" s="26"/>
      <c r="AZ1803" s="26"/>
      <c r="BA1803" s="26"/>
      <c r="BB1803" s="26"/>
      <c r="BC1803" s="26"/>
      <c r="BD1803" s="26"/>
      <c r="BE1803" s="45"/>
    </row>
    <row r="1804" spans="1:57" ht="15" customHeight="1" x14ac:dyDescent="0.15">
      <c r="A1804" s="29" t="s">
        <v>1731</v>
      </c>
      <c r="B1804" s="2"/>
      <c r="C1804" s="2"/>
      <c r="D1804" s="10"/>
      <c r="E1804" s="10">
        <v>44270</v>
      </c>
      <c r="F1804" s="10"/>
      <c r="G1804" s="11">
        <v>9976795</v>
      </c>
      <c r="H1804" s="11">
        <v>1681199</v>
      </c>
      <c r="I1804" s="11">
        <v>8295596</v>
      </c>
      <c r="J1804" s="11">
        <v>5929410</v>
      </c>
      <c r="K1804" s="11">
        <v>4047385</v>
      </c>
      <c r="L1804" s="11">
        <v>0</v>
      </c>
      <c r="M1804" s="11"/>
      <c r="N1804" s="11">
        <v>0</v>
      </c>
      <c r="O1804" s="11">
        <v>0</v>
      </c>
      <c r="P1804" s="11">
        <v>0</v>
      </c>
      <c r="Q1804" s="11">
        <v>5315118</v>
      </c>
      <c r="R1804" s="11">
        <v>5315118</v>
      </c>
      <c r="S1804" s="11"/>
      <c r="T1804" s="11">
        <v>0</v>
      </c>
      <c r="U1804" s="11">
        <v>5315118</v>
      </c>
      <c r="V1804" s="11">
        <v>2980460</v>
      </c>
      <c r="W1804" s="11">
        <v>0</v>
      </c>
      <c r="X1804" s="11">
        <v>0</v>
      </c>
      <c r="Y1804" s="11">
        <v>18</v>
      </c>
      <c r="Z1804" s="11">
        <v>17100</v>
      </c>
      <c r="AA1804" s="11"/>
      <c r="AB1804" s="11">
        <v>109959</v>
      </c>
      <c r="AC1804" s="11">
        <v>35035</v>
      </c>
      <c r="AD1804" s="11">
        <v>162094</v>
      </c>
      <c r="AE1804" s="11"/>
      <c r="AF1804" s="11">
        <v>562354</v>
      </c>
      <c r="AG1804" s="11"/>
      <c r="AH1804" s="11"/>
      <c r="AI1804" s="11">
        <v>639850</v>
      </c>
      <c r="AJ1804" s="11">
        <v>2065112</v>
      </c>
      <c r="AK1804" s="11"/>
      <c r="AL1804" s="11">
        <v>2704962</v>
      </c>
      <c r="AM1804" s="11"/>
      <c r="AN1804" s="11">
        <v>2500000</v>
      </c>
      <c r="AO1804" s="11"/>
      <c r="AP1804" s="11">
        <v>5767316</v>
      </c>
      <c r="AQ1804" s="11"/>
      <c r="AR1804" s="12" t="s">
        <v>54</v>
      </c>
      <c r="AS1804" s="38" t="s">
        <v>63</v>
      </c>
      <c r="AU1804" s="26"/>
      <c r="AV1804" s="26"/>
      <c r="AW1804" s="26"/>
      <c r="AX1804" s="26"/>
      <c r="AY1804" s="26"/>
      <c r="AZ1804" s="26"/>
      <c r="BA1804" s="26"/>
      <c r="BB1804" s="26"/>
      <c r="BC1804" s="26"/>
      <c r="BD1804" s="26"/>
      <c r="BE1804" s="45"/>
    </row>
    <row r="1805" spans="1:57" ht="15" customHeight="1" x14ac:dyDescent="0.15">
      <c r="A1805" s="29" t="s">
        <v>1732</v>
      </c>
      <c r="B1805" s="2"/>
      <c r="C1805" s="2"/>
      <c r="D1805" s="10"/>
      <c r="E1805" s="10">
        <v>44284</v>
      </c>
      <c r="F1805" s="10"/>
      <c r="G1805" s="11">
        <v>30000</v>
      </c>
      <c r="H1805" s="11">
        <v>30000</v>
      </c>
      <c r="I1805" s="11">
        <v>0</v>
      </c>
      <c r="J1805" s="11">
        <v>0</v>
      </c>
      <c r="K1805" s="11">
        <v>30000</v>
      </c>
      <c r="L1805" s="11">
        <v>0</v>
      </c>
      <c r="M1805" s="11"/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/>
      <c r="T1805" s="11">
        <v>0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2" t="s">
        <v>54</v>
      </c>
      <c r="AS1805" s="38" t="s">
        <v>63</v>
      </c>
      <c r="AU1805" s="26"/>
      <c r="AV1805" s="26"/>
      <c r="AW1805" s="26"/>
      <c r="AX1805" s="26"/>
      <c r="AY1805" s="26"/>
      <c r="AZ1805" s="26"/>
      <c r="BA1805" s="26"/>
      <c r="BB1805" s="26"/>
      <c r="BC1805" s="26"/>
      <c r="BD1805" s="26"/>
      <c r="BE1805" s="45"/>
    </row>
    <row r="1806" spans="1:57" ht="15" customHeight="1" x14ac:dyDescent="0.15">
      <c r="A1806" s="29" t="s">
        <v>1733</v>
      </c>
      <c r="B1806" s="2"/>
      <c r="C1806" s="2"/>
      <c r="D1806" s="10"/>
      <c r="E1806" s="10">
        <v>44202</v>
      </c>
      <c r="F1806" s="10"/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/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/>
      <c r="T1806" s="11">
        <v>0</v>
      </c>
      <c r="U1806" s="11">
        <v>0</v>
      </c>
      <c r="V1806" s="11">
        <v>0</v>
      </c>
      <c r="W1806" s="11">
        <v>0</v>
      </c>
      <c r="X1806" s="11">
        <v>0</v>
      </c>
      <c r="Y1806" s="11">
        <v>0</v>
      </c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2" t="s">
        <v>54</v>
      </c>
      <c r="AS1806" s="38" t="s">
        <v>63</v>
      </c>
      <c r="AU1806" s="26"/>
      <c r="AV1806" s="26"/>
      <c r="AW1806" s="26"/>
      <c r="AX1806" s="26"/>
      <c r="AY1806" s="26"/>
      <c r="AZ1806" s="26"/>
      <c r="BA1806" s="26"/>
      <c r="BB1806" s="26"/>
      <c r="BC1806" s="26"/>
      <c r="BD1806" s="26"/>
      <c r="BE1806" s="45"/>
    </row>
    <row r="1807" spans="1:57" ht="15" customHeight="1" x14ac:dyDescent="0.15">
      <c r="A1807" s="29" t="s">
        <v>3614</v>
      </c>
      <c r="B1807" s="2"/>
      <c r="C1807" s="2"/>
      <c r="D1807" s="10"/>
      <c r="E1807" s="10">
        <v>44257</v>
      </c>
      <c r="F1807" s="10"/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/>
      <c r="N1807" s="11">
        <v>0</v>
      </c>
      <c r="O1807" s="11">
        <v>0</v>
      </c>
      <c r="P1807" s="11">
        <v>0</v>
      </c>
      <c r="Q1807" s="11">
        <v>0</v>
      </c>
      <c r="R1807" s="11">
        <v>0</v>
      </c>
      <c r="S1807" s="11"/>
      <c r="T1807" s="11">
        <v>0</v>
      </c>
      <c r="U1807" s="11">
        <v>0</v>
      </c>
      <c r="V1807" s="11">
        <v>0</v>
      </c>
      <c r="W1807" s="11">
        <v>0</v>
      </c>
      <c r="X1807" s="11">
        <v>0</v>
      </c>
      <c r="Y1807" s="11">
        <v>0</v>
      </c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2" t="s">
        <v>54</v>
      </c>
      <c r="AS1807" s="38" t="s">
        <v>63</v>
      </c>
      <c r="AU1807" s="26"/>
      <c r="AV1807" s="26"/>
      <c r="AW1807" s="26"/>
      <c r="AX1807" s="26"/>
      <c r="AY1807" s="26"/>
      <c r="AZ1807" s="26"/>
      <c r="BA1807" s="26"/>
      <c r="BB1807" s="26"/>
      <c r="BC1807" s="26"/>
      <c r="BD1807" s="26"/>
      <c r="BE1807" s="45"/>
    </row>
    <row r="1808" spans="1:57" ht="15" customHeight="1" x14ac:dyDescent="0.15">
      <c r="A1808" s="29" t="s">
        <v>1734</v>
      </c>
      <c r="B1808" s="2"/>
      <c r="C1808" s="2"/>
      <c r="D1808" s="10"/>
      <c r="E1808" s="10">
        <v>44285</v>
      </c>
      <c r="F1808" s="10"/>
      <c r="G1808" s="11">
        <v>3452</v>
      </c>
      <c r="H1808" s="11">
        <v>3452</v>
      </c>
      <c r="I1808" s="11">
        <v>0</v>
      </c>
      <c r="J1808" s="11">
        <v>0</v>
      </c>
      <c r="K1808" s="11">
        <v>3452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v>0</v>
      </c>
      <c r="R1808" s="11">
        <v>0</v>
      </c>
      <c r="S1808" s="11"/>
      <c r="T1808" s="11">
        <v>0</v>
      </c>
      <c r="U1808" s="11">
        <v>0</v>
      </c>
      <c r="V1808" s="11">
        <v>0</v>
      </c>
      <c r="W1808" s="11">
        <v>0</v>
      </c>
      <c r="X1808" s="11">
        <v>0</v>
      </c>
      <c r="Y1808" s="11">
        <v>0</v>
      </c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2" t="s">
        <v>54</v>
      </c>
      <c r="AS1808" s="38" t="s">
        <v>63</v>
      </c>
      <c r="AU1808" s="26"/>
      <c r="AV1808" s="26"/>
      <c r="AW1808" s="26"/>
      <c r="AX1808" s="26"/>
      <c r="AY1808" s="26"/>
      <c r="AZ1808" s="26"/>
      <c r="BA1808" s="26"/>
      <c r="BB1808" s="26"/>
      <c r="BC1808" s="26"/>
      <c r="BD1808" s="26"/>
      <c r="BE1808" s="45"/>
    </row>
    <row r="1809" spans="1:57" ht="15" customHeight="1" x14ac:dyDescent="0.15">
      <c r="A1809" s="29" t="s">
        <v>1735</v>
      </c>
      <c r="B1809" s="2"/>
      <c r="C1809" s="2"/>
      <c r="D1809" s="10"/>
      <c r="E1809" s="10">
        <v>44208</v>
      </c>
      <c r="F1809" s="10">
        <v>44196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/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/>
      <c r="T1809" s="11">
        <v>0</v>
      </c>
      <c r="U1809" s="11">
        <v>0</v>
      </c>
      <c r="V1809" s="11">
        <v>0</v>
      </c>
      <c r="W1809" s="11">
        <v>0</v>
      </c>
      <c r="X1809" s="11">
        <v>0</v>
      </c>
      <c r="Y1809" s="11">
        <v>0</v>
      </c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2" t="s">
        <v>54</v>
      </c>
      <c r="AS1809" s="38" t="s">
        <v>63</v>
      </c>
      <c r="AU1809" s="26"/>
      <c r="AV1809" s="26"/>
      <c r="AW1809" s="26"/>
      <c r="AX1809" s="26"/>
      <c r="AY1809" s="26"/>
      <c r="AZ1809" s="26"/>
      <c r="BA1809" s="26"/>
      <c r="BB1809" s="26"/>
      <c r="BC1809" s="26"/>
      <c r="BD1809" s="26"/>
      <c r="BE1809" s="45"/>
    </row>
    <row r="1810" spans="1:57" ht="15" customHeight="1" x14ac:dyDescent="0.15">
      <c r="A1810" s="29" t="s">
        <v>1736</v>
      </c>
      <c r="B1810" s="2"/>
      <c r="C1810" s="2"/>
      <c r="D1810" s="10"/>
      <c r="E1810" s="10">
        <v>44214</v>
      </c>
      <c r="F1810" s="10"/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/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/>
      <c r="T1810" s="11">
        <v>0</v>
      </c>
      <c r="U1810" s="11">
        <v>0</v>
      </c>
      <c r="V1810" s="11">
        <v>0</v>
      </c>
      <c r="W1810" s="11">
        <v>0</v>
      </c>
      <c r="X1810" s="11">
        <v>0</v>
      </c>
      <c r="Y1810" s="11">
        <v>0</v>
      </c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2" t="s">
        <v>54</v>
      </c>
      <c r="AS1810" s="38" t="s">
        <v>63</v>
      </c>
      <c r="AU1810" s="26"/>
      <c r="AV1810" s="26"/>
      <c r="AW1810" s="26"/>
      <c r="AX1810" s="26"/>
      <c r="AY1810" s="26"/>
      <c r="AZ1810" s="26"/>
      <c r="BA1810" s="26"/>
      <c r="BB1810" s="26"/>
      <c r="BC1810" s="26"/>
      <c r="BD1810" s="26"/>
      <c r="BE1810" s="45"/>
    </row>
    <row r="1811" spans="1:57" ht="15" customHeight="1" x14ac:dyDescent="0.15">
      <c r="A1811" s="29" t="s">
        <v>1737</v>
      </c>
      <c r="B1811" s="2"/>
      <c r="C1811" s="2"/>
      <c r="D1811" s="10"/>
      <c r="E1811" s="10">
        <v>44274</v>
      </c>
      <c r="F1811" s="10"/>
      <c r="G1811" s="11">
        <v>25200</v>
      </c>
      <c r="H1811" s="11">
        <v>25200</v>
      </c>
      <c r="I1811" s="11">
        <v>0</v>
      </c>
      <c r="J1811" s="11">
        <v>0</v>
      </c>
      <c r="K1811" s="11">
        <v>25200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  <c r="S1811" s="11"/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2" t="s">
        <v>54</v>
      </c>
      <c r="AS1811" s="38" t="s">
        <v>63</v>
      </c>
      <c r="AU1811" s="26"/>
      <c r="AV1811" s="26"/>
      <c r="AW1811" s="26"/>
      <c r="AX1811" s="26"/>
      <c r="AY1811" s="26"/>
      <c r="AZ1811" s="26"/>
      <c r="BA1811" s="26"/>
      <c r="BB1811" s="26"/>
      <c r="BC1811" s="26"/>
      <c r="BD1811" s="26"/>
      <c r="BE1811" s="45"/>
    </row>
    <row r="1812" spans="1:57" ht="15" customHeight="1" x14ac:dyDescent="0.15">
      <c r="A1812" s="29" t="s">
        <v>1738</v>
      </c>
      <c r="B1812" s="2"/>
      <c r="C1812" s="2"/>
      <c r="D1812" s="10"/>
      <c r="E1812" s="10">
        <v>44277</v>
      </c>
      <c r="F1812" s="10"/>
      <c r="G1812" s="11">
        <v>162300</v>
      </c>
      <c r="H1812" s="11">
        <v>112300</v>
      </c>
      <c r="I1812" s="11">
        <v>50000</v>
      </c>
      <c r="J1812" s="11">
        <v>60830</v>
      </c>
      <c r="K1812" s="11">
        <v>101470</v>
      </c>
      <c r="L1812" s="11">
        <v>0</v>
      </c>
      <c r="M1812" s="11"/>
      <c r="N1812" s="11">
        <v>50000</v>
      </c>
      <c r="O1812" s="11">
        <v>0</v>
      </c>
      <c r="P1812" s="11">
        <v>0</v>
      </c>
      <c r="Q1812" s="11">
        <v>0</v>
      </c>
      <c r="R1812" s="11">
        <v>50000</v>
      </c>
      <c r="S1812" s="11"/>
      <c r="T1812" s="11">
        <v>0</v>
      </c>
      <c r="U1812" s="11">
        <v>50000</v>
      </c>
      <c r="V1812" s="11">
        <v>0</v>
      </c>
      <c r="W1812" s="11">
        <v>0</v>
      </c>
      <c r="X1812" s="11">
        <v>0</v>
      </c>
      <c r="Y1812" s="11">
        <v>0</v>
      </c>
      <c r="Z1812" s="11"/>
      <c r="AA1812" s="11"/>
      <c r="AB1812" s="11"/>
      <c r="AC1812" s="11"/>
      <c r="AD1812" s="11"/>
      <c r="AE1812" s="11"/>
      <c r="AF1812" s="11"/>
      <c r="AG1812" s="11"/>
      <c r="AH1812" s="11">
        <v>24530</v>
      </c>
      <c r="AI1812" s="11">
        <v>36300</v>
      </c>
      <c r="AJ1812" s="11"/>
      <c r="AK1812" s="11"/>
      <c r="AL1812" s="11">
        <v>60830</v>
      </c>
      <c r="AM1812" s="11"/>
      <c r="AN1812" s="11"/>
      <c r="AO1812" s="11"/>
      <c r="AP1812" s="11">
        <v>60830</v>
      </c>
      <c r="AQ1812" s="11"/>
      <c r="AR1812" s="12" t="s">
        <v>54</v>
      </c>
      <c r="AS1812" s="38" t="s">
        <v>63</v>
      </c>
      <c r="AU1812" s="26"/>
      <c r="AV1812" s="26"/>
      <c r="AW1812" s="26"/>
      <c r="AX1812" s="26"/>
      <c r="AY1812" s="26"/>
      <c r="AZ1812" s="26"/>
      <c r="BA1812" s="26"/>
      <c r="BB1812" s="26"/>
      <c r="BC1812" s="26"/>
      <c r="BD1812" s="26"/>
      <c r="BE1812" s="45"/>
    </row>
    <row r="1813" spans="1:57" ht="15" customHeight="1" x14ac:dyDescent="0.15">
      <c r="A1813" s="29" t="s">
        <v>1739</v>
      </c>
      <c r="B1813" s="2"/>
      <c r="C1813" s="2"/>
      <c r="D1813" s="10"/>
      <c r="E1813" s="10">
        <v>44223</v>
      </c>
      <c r="F1813" s="10"/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/>
      <c r="N1813" s="11">
        <v>0</v>
      </c>
      <c r="O1813" s="11">
        <v>0</v>
      </c>
      <c r="P1813" s="11">
        <v>0</v>
      </c>
      <c r="Q1813" s="11">
        <v>0</v>
      </c>
      <c r="R1813" s="11">
        <v>0</v>
      </c>
      <c r="S1813" s="11"/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2" t="s">
        <v>54</v>
      </c>
      <c r="AS1813" s="38" t="s">
        <v>63</v>
      </c>
      <c r="AU1813" s="26"/>
      <c r="AV1813" s="26"/>
      <c r="AW1813" s="26"/>
      <c r="AX1813" s="26"/>
      <c r="AY1813" s="26"/>
      <c r="AZ1813" s="26"/>
      <c r="BA1813" s="26"/>
      <c r="BB1813" s="26"/>
      <c r="BC1813" s="26"/>
      <c r="BD1813" s="26"/>
      <c r="BE1813" s="45"/>
    </row>
    <row r="1814" spans="1:57" ht="15" customHeight="1" x14ac:dyDescent="0.15">
      <c r="A1814" s="29" t="s">
        <v>1740</v>
      </c>
      <c r="B1814" s="2"/>
      <c r="C1814" s="2"/>
      <c r="D1814" s="10"/>
      <c r="E1814" s="10">
        <v>44223</v>
      </c>
      <c r="F1814" s="10"/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  <c r="R1814" s="11">
        <v>0</v>
      </c>
      <c r="S1814" s="11"/>
      <c r="T1814" s="11">
        <v>0</v>
      </c>
      <c r="U1814" s="11">
        <v>0</v>
      </c>
      <c r="V1814" s="11">
        <v>0</v>
      </c>
      <c r="W1814" s="11">
        <v>0</v>
      </c>
      <c r="X1814" s="11">
        <v>0</v>
      </c>
      <c r="Y1814" s="11">
        <v>0</v>
      </c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2" t="s">
        <v>54</v>
      </c>
      <c r="AS1814" s="38" t="s">
        <v>63</v>
      </c>
      <c r="AU1814" s="26"/>
      <c r="AV1814" s="26"/>
      <c r="AW1814" s="26"/>
      <c r="AX1814" s="26"/>
      <c r="AY1814" s="26"/>
      <c r="AZ1814" s="26"/>
      <c r="BA1814" s="26"/>
      <c r="BB1814" s="26"/>
      <c r="BC1814" s="26"/>
      <c r="BD1814" s="26"/>
      <c r="BE1814" s="45"/>
    </row>
    <row r="1815" spans="1:57" ht="15" customHeight="1" x14ac:dyDescent="0.15">
      <c r="A1815" s="29" t="s">
        <v>1741</v>
      </c>
      <c r="B1815" s="2"/>
      <c r="C1815" s="2"/>
      <c r="D1815" s="10"/>
      <c r="E1815" s="10">
        <v>44230</v>
      </c>
      <c r="F1815" s="10"/>
      <c r="G1815" s="11">
        <v>38039</v>
      </c>
      <c r="H1815" s="11">
        <v>38039</v>
      </c>
      <c r="I1815" s="11">
        <v>0</v>
      </c>
      <c r="J1815" s="11">
        <v>0</v>
      </c>
      <c r="K1815" s="11">
        <v>38039</v>
      </c>
      <c r="L1815" s="11">
        <v>0</v>
      </c>
      <c r="M1815" s="11"/>
      <c r="N1815" s="11">
        <v>0</v>
      </c>
      <c r="O1815" s="11">
        <v>0</v>
      </c>
      <c r="P1815" s="11">
        <v>0</v>
      </c>
      <c r="Q1815" s="11">
        <v>0</v>
      </c>
      <c r="R1815" s="11">
        <v>0</v>
      </c>
      <c r="S1815" s="11"/>
      <c r="T1815" s="11">
        <v>0</v>
      </c>
      <c r="U1815" s="11">
        <v>0</v>
      </c>
      <c r="V1815" s="11">
        <v>0</v>
      </c>
      <c r="W1815" s="11">
        <v>0</v>
      </c>
      <c r="X1815" s="11">
        <v>0</v>
      </c>
      <c r="Y1815" s="11">
        <v>0</v>
      </c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2" t="s">
        <v>54</v>
      </c>
      <c r="AS1815" s="38" t="s">
        <v>63</v>
      </c>
      <c r="AU1815" s="26"/>
      <c r="AV1815" s="26"/>
      <c r="AW1815" s="26"/>
      <c r="AX1815" s="26"/>
      <c r="AY1815" s="26"/>
      <c r="AZ1815" s="26"/>
      <c r="BA1815" s="26"/>
      <c r="BB1815" s="26"/>
      <c r="BC1815" s="26"/>
      <c r="BD1815" s="26"/>
      <c r="BE1815" s="45"/>
    </row>
    <row r="1816" spans="1:57" ht="15" customHeight="1" x14ac:dyDescent="0.15">
      <c r="A1816" s="29" t="s">
        <v>1742</v>
      </c>
      <c r="B1816" s="2"/>
      <c r="C1816" s="2"/>
      <c r="D1816" s="10"/>
      <c r="E1816" s="10">
        <v>44267</v>
      </c>
      <c r="F1816" s="10"/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/>
      <c r="N1816" s="11">
        <v>0</v>
      </c>
      <c r="O1816" s="11">
        <v>0</v>
      </c>
      <c r="P1816" s="11">
        <v>0</v>
      </c>
      <c r="Q1816" s="11">
        <v>0</v>
      </c>
      <c r="R1816" s="11">
        <v>0</v>
      </c>
      <c r="S1816" s="11"/>
      <c r="T1816" s="11">
        <v>0</v>
      </c>
      <c r="U1816" s="11">
        <v>0</v>
      </c>
      <c r="V1816" s="11">
        <v>0</v>
      </c>
      <c r="W1816" s="11">
        <v>0</v>
      </c>
      <c r="X1816" s="11">
        <v>0</v>
      </c>
      <c r="Y1816" s="11">
        <v>0</v>
      </c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2" t="s">
        <v>54</v>
      </c>
      <c r="AS1816" s="38" t="s">
        <v>63</v>
      </c>
      <c r="AU1816" s="26"/>
      <c r="AV1816" s="26"/>
      <c r="AW1816" s="26"/>
      <c r="AX1816" s="26"/>
      <c r="AY1816" s="26"/>
      <c r="AZ1816" s="26"/>
      <c r="BA1816" s="26"/>
      <c r="BB1816" s="26"/>
      <c r="BC1816" s="26"/>
      <c r="BD1816" s="26"/>
      <c r="BE1816" s="45"/>
    </row>
    <row r="1817" spans="1:57" ht="15" customHeight="1" x14ac:dyDescent="0.15">
      <c r="A1817" s="29" t="s">
        <v>1743</v>
      </c>
      <c r="B1817" s="2"/>
      <c r="C1817" s="2"/>
      <c r="D1817" s="10"/>
      <c r="E1817" s="10">
        <v>44285</v>
      </c>
      <c r="F1817" s="10"/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  <c r="R1817" s="11">
        <v>0</v>
      </c>
      <c r="S1817" s="11"/>
      <c r="T1817" s="11">
        <v>0</v>
      </c>
      <c r="U1817" s="11">
        <v>0</v>
      </c>
      <c r="V1817" s="11">
        <v>0</v>
      </c>
      <c r="W1817" s="11">
        <v>0</v>
      </c>
      <c r="X1817" s="11">
        <v>0</v>
      </c>
      <c r="Y1817" s="11">
        <v>0</v>
      </c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2" t="s">
        <v>54</v>
      </c>
      <c r="AS1817" s="38" t="s">
        <v>63</v>
      </c>
      <c r="AU1817" s="26"/>
      <c r="AV1817" s="26"/>
      <c r="AW1817" s="26"/>
      <c r="AX1817" s="26"/>
      <c r="AY1817" s="26"/>
      <c r="AZ1817" s="26"/>
      <c r="BA1817" s="26"/>
      <c r="BB1817" s="26"/>
      <c r="BC1817" s="26"/>
      <c r="BD1817" s="26"/>
      <c r="BE1817" s="45"/>
    </row>
    <row r="1818" spans="1:57" ht="15" customHeight="1" x14ac:dyDescent="0.15">
      <c r="A1818" s="29" t="s">
        <v>1744</v>
      </c>
      <c r="B1818" s="2"/>
      <c r="C1818" s="2"/>
      <c r="D1818" s="10"/>
      <c r="E1818" s="10">
        <v>44278</v>
      </c>
      <c r="F1818" s="10"/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/>
      <c r="N1818" s="11">
        <v>0</v>
      </c>
      <c r="O1818" s="11">
        <v>0</v>
      </c>
      <c r="P1818" s="11">
        <v>0</v>
      </c>
      <c r="Q1818" s="11">
        <v>0</v>
      </c>
      <c r="R1818" s="11">
        <v>0</v>
      </c>
      <c r="S1818" s="11"/>
      <c r="T1818" s="11">
        <v>0</v>
      </c>
      <c r="U1818" s="11">
        <v>0</v>
      </c>
      <c r="V1818" s="11">
        <v>0</v>
      </c>
      <c r="W1818" s="11">
        <v>0</v>
      </c>
      <c r="X1818" s="11">
        <v>0</v>
      </c>
      <c r="Y1818" s="11">
        <v>0</v>
      </c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2" t="s">
        <v>54</v>
      </c>
      <c r="AS1818" s="38" t="s">
        <v>63</v>
      </c>
      <c r="AU1818" s="26"/>
      <c r="AV1818" s="26"/>
      <c r="AW1818" s="26"/>
      <c r="AX1818" s="26"/>
      <c r="AY1818" s="26"/>
      <c r="AZ1818" s="26"/>
      <c r="BA1818" s="26"/>
      <c r="BB1818" s="26"/>
      <c r="BC1818" s="26"/>
      <c r="BD1818" s="26"/>
      <c r="BE1818" s="45"/>
    </row>
    <row r="1819" spans="1:57" ht="15" customHeight="1" x14ac:dyDescent="0.15">
      <c r="A1819" s="29" t="s">
        <v>1745</v>
      </c>
      <c r="B1819" s="2"/>
      <c r="C1819" s="2"/>
      <c r="D1819" s="10"/>
      <c r="E1819" s="10">
        <v>44281</v>
      </c>
      <c r="F1819" s="10"/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/>
      <c r="N1819" s="11">
        <v>0</v>
      </c>
      <c r="O1819" s="11">
        <v>0</v>
      </c>
      <c r="P1819" s="11">
        <v>0</v>
      </c>
      <c r="Q1819" s="11">
        <v>0</v>
      </c>
      <c r="R1819" s="11">
        <v>0</v>
      </c>
      <c r="S1819" s="11"/>
      <c r="T1819" s="11">
        <v>0</v>
      </c>
      <c r="U1819" s="11">
        <v>0</v>
      </c>
      <c r="V1819" s="11">
        <v>0</v>
      </c>
      <c r="W1819" s="11">
        <v>0</v>
      </c>
      <c r="X1819" s="11">
        <v>0</v>
      </c>
      <c r="Y1819" s="11">
        <v>0</v>
      </c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2" t="s">
        <v>54</v>
      </c>
      <c r="AS1819" s="38" t="s">
        <v>63</v>
      </c>
      <c r="AU1819" s="26"/>
      <c r="AV1819" s="26"/>
      <c r="AW1819" s="26"/>
      <c r="AX1819" s="26"/>
      <c r="AY1819" s="26"/>
      <c r="AZ1819" s="26"/>
      <c r="BA1819" s="26"/>
      <c r="BB1819" s="26"/>
      <c r="BC1819" s="26"/>
      <c r="BD1819" s="26"/>
      <c r="BE1819" s="45"/>
    </row>
    <row r="1820" spans="1:57" ht="15" customHeight="1" x14ac:dyDescent="0.15">
      <c r="A1820" s="29" t="s">
        <v>1746</v>
      </c>
      <c r="B1820" s="2"/>
      <c r="C1820" s="2"/>
      <c r="D1820" s="10"/>
      <c r="E1820" s="10">
        <v>44217</v>
      </c>
      <c r="F1820" s="10"/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/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  <c r="S1820" s="11"/>
      <c r="T1820" s="11">
        <v>0</v>
      </c>
      <c r="U1820" s="11">
        <v>0</v>
      </c>
      <c r="V1820" s="11">
        <v>0</v>
      </c>
      <c r="W1820" s="11">
        <v>0</v>
      </c>
      <c r="X1820" s="11">
        <v>0</v>
      </c>
      <c r="Y1820" s="11">
        <v>0</v>
      </c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2" t="s">
        <v>54</v>
      </c>
      <c r="AS1820" s="38" t="s">
        <v>63</v>
      </c>
      <c r="AU1820" s="26"/>
      <c r="AV1820" s="26"/>
      <c r="AW1820" s="26"/>
      <c r="AX1820" s="26"/>
      <c r="AY1820" s="26"/>
      <c r="AZ1820" s="26"/>
      <c r="BA1820" s="26"/>
      <c r="BB1820" s="26"/>
      <c r="BC1820" s="26"/>
      <c r="BD1820" s="26"/>
      <c r="BE1820" s="45"/>
    </row>
    <row r="1821" spans="1:57" ht="15" customHeight="1" x14ac:dyDescent="0.15">
      <c r="A1821" s="29" t="s">
        <v>1747</v>
      </c>
      <c r="B1821" s="2"/>
      <c r="C1821" s="2"/>
      <c r="D1821" s="10"/>
      <c r="E1821" s="10">
        <v>44259</v>
      </c>
      <c r="F1821" s="10"/>
      <c r="G1821" s="11">
        <v>968249</v>
      </c>
      <c r="H1821" s="11">
        <v>968241</v>
      </c>
      <c r="I1821" s="11">
        <v>8</v>
      </c>
      <c r="J1821" s="11">
        <v>0</v>
      </c>
      <c r="K1821" s="11">
        <v>968249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0</v>
      </c>
      <c r="S1821" s="11"/>
      <c r="T1821" s="11">
        <v>0</v>
      </c>
      <c r="U1821" s="11">
        <v>0</v>
      </c>
      <c r="V1821" s="11">
        <v>0</v>
      </c>
      <c r="W1821" s="11">
        <v>0</v>
      </c>
      <c r="X1821" s="11">
        <v>0</v>
      </c>
      <c r="Y1821" s="11">
        <v>8</v>
      </c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2" t="s">
        <v>54</v>
      </c>
      <c r="AS1821" s="38" t="s">
        <v>63</v>
      </c>
      <c r="AU1821" s="26"/>
      <c r="AV1821" s="26"/>
      <c r="AW1821" s="26"/>
      <c r="AX1821" s="26"/>
      <c r="AY1821" s="26"/>
      <c r="AZ1821" s="26"/>
      <c r="BA1821" s="26"/>
      <c r="BB1821" s="26"/>
      <c r="BC1821" s="26"/>
      <c r="BD1821" s="26"/>
      <c r="BE1821" s="45"/>
    </row>
    <row r="1822" spans="1:57" ht="15" customHeight="1" x14ac:dyDescent="0.15">
      <c r="A1822" s="29" t="s">
        <v>1748</v>
      </c>
      <c r="B1822" s="2"/>
      <c r="C1822" s="2"/>
      <c r="D1822" s="10"/>
      <c r="E1822" s="10">
        <v>44211</v>
      </c>
      <c r="F1822" s="10"/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/>
      <c r="N1822" s="11">
        <v>0</v>
      </c>
      <c r="O1822" s="11">
        <v>0</v>
      </c>
      <c r="P1822" s="11">
        <v>0</v>
      </c>
      <c r="Q1822" s="11">
        <v>0</v>
      </c>
      <c r="R1822" s="11">
        <v>0</v>
      </c>
      <c r="S1822" s="11"/>
      <c r="T1822" s="11">
        <v>0</v>
      </c>
      <c r="U1822" s="11">
        <v>0</v>
      </c>
      <c r="V1822" s="11">
        <v>0</v>
      </c>
      <c r="W1822" s="11">
        <v>0</v>
      </c>
      <c r="X1822" s="11">
        <v>0</v>
      </c>
      <c r="Y1822" s="11">
        <v>0</v>
      </c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2" t="s">
        <v>54</v>
      </c>
      <c r="AS1822" s="38" t="s">
        <v>63</v>
      </c>
      <c r="AU1822" s="26"/>
      <c r="AV1822" s="26"/>
      <c r="AW1822" s="26"/>
      <c r="AX1822" s="26"/>
      <c r="AY1822" s="26"/>
      <c r="AZ1822" s="26"/>
      <c r="BA1822" s="26"/>
      <c r="BB1822" s="26"/>
      <c r="BC1822" s="26"/>
      <c r="BD1822" s="26"/>
      <c r="BE1822" s="45"/>
    </row>
    <row r="1823" spans="1:57" ht="15" customHeight="1" x14ac:dyDescent="0.15">
      <c r="A1823" s="29" t="s">
        <v>1749</v>
      </c>
      <c r="B1823" s="2"/>
      <c r="C1823" s="2"/>
      <c r="D1823" s="10"/>
      <c r="E1823" s="10">
        <v>44258</v>
      </c>
      <c r="F1823" s="10"/>
      <c r="G1823" s="11">
        <v>24713503</v>
      </c>
      <c r="H1823" s="11">
        <v>24713503</v>
      </c>
      <c r="I1823" s="11">
        <v>0</v>
      </c>
      <c r="J1823" s="11">
        <v>716920</v>
      </c>
      <c r="K1823" s="11">
        <v>23996583</v>
      </c>
      <c r="L1823" s="11">
        <v>0</v>
      </c>
      <c r="M1823" s="11"/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/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/>
      <c r="AA1823" s="11">
        <v>485420</v>
      </c>
      <c r="AB1823" s="11"/>
      <c r="AC1823" s="11"/>
      <c r="AD1823" s="11">
        <v>485420</v>
      </c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>
        <v>231500</v>
      </c>
      <c r="AO1823" s="11"/>
      <c r="AP1823" s="11">
        <v>231500</v>
      </c>
      <c r="AQ1823" s="11"/>
      <c r="AR1823" s="12" t="s">
        <v>54</v>
      </c>
      <c r="AS1823" s="38" t="s">
        <v>63</v>
      </c>
      <c r="AU1823" s="26"/>
      <c r="AV1823" s="26"/>
      <c r="AW1823" s="26"/>
      <c r="AX1823" s="26"/>
      <c r="AY1823" s="26"/>
      <c r="AZ1823" s="26"/>
      <c r="BA1823" s="26"/>
      <c r="BB1823" s="26"/>
      <c r="BC1823" s="26"/>
      <c r="BD1823" s="26"/>
      <c r="BE1823" s="45"/>
    </row>
    <row r="1824" spans="1:57" ht="15" customHeight="1" x14ac:dyDescent="0.15">
      <c r="A1824" s="29" t="s">
        <v>1750</v>
      </c>
      <c r="B1824" s="2"/>
      <c r="C1824" s="2"/>
      <c r="D1824" s="10"/>
      <c r="E1824" s="10">
        <v>44279</v>
      </c>
      <c r="F1824" s="10"/>
      <c r="G1824" s="11">
        <v>137381</v>
      </c>
      <c r="H1824" s="11">
        <v>125381</v>
      </c>
      <c r="I1824" s="11">
        <v>12000</v>
      </c>
      <c r="J1824" s="11">
        <v>0</v>
      </c>
      <c r="K1824" s="11">
        <v>137381</v>
      </c>
      <c r="L1824" s="11">
        <v>0</v>
      </c>
      <c r="M1824" s="11">
        <v>0</v>
      </c>
      <c r="N1824" s="11">
        <v>12000</v>
      </c>
      <c r="O1824" s="11">
        <v>0</v>
      </c>
      <c r="P1824" s="11">
        <v>0</v>
      </c>
      <c r="Q1824" s="11">
        <v>0</v>
      </c>
      <c r="R1824" s="11">
        <v>12000</v>
      </c>
      <c r="S1824" s="11"/>
      <c r="T1824" s="11">
        <v>0</v>
      </c>
      <c r="U1824" s="11">
        <v>12000</v>
      </c>
      <c r="V1824" s="11">
        <v>0</v>
      </c>
      <c r="W1824" s="11">
        <v>0</v>
      </c>
      <c r="X1824" s="11">
        <v>0</v>
      </c>
      <c r="Y1824" s="11">
        <v>0</v>
      </c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2" t="s">
        <v>54</v>
      </c>
      <c r="AS1824" s="38" t="s">
        <v>63</v>
      </c>
      <c r="AU1824" s="26"/>
      <c r="AV1824" s="26"/>
      <c r="AW1824" s="26"/>
      <c r="AX1824" s="26"/>
      <c r="AY1824" s="26"/>
      <c r="AZ1824" s="26"/>
      <c r="BA1824" s="26"/>
      <c r="BB1824" s="26"/>
      <c r="BC1824" s="26"/>
      <c r="BD1824" s="26"/>
      <c r="BE1824" s="45"/>
    </row>
    <row r="1825" spans="1:57" ht="15" customHeight="1" x14ac:dyDescent="0.15">
      <c r="A1825" s="29" t="s">
        <v>1751</v>
      </c>
      <c r="B1825" s="2"/>
      <c r="C1825" s="2"/>
      <c r="D1825" s="10"/>
      <c r="E1825" s="10">
        <v>44239</v>
      </c>
      <c r="F1825" s="10"/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/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/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2" t="s">
        <v>54</v>
      </c>
      <c r="AS1825" s="38" t="s">
        <v>63</v>
      </c>
      <c r="AU1825" s="26"/>
      <c r="AV1825" s="26"/>
      <c r="AW1825" s="26"/>
      <c r="AX1825" s="26"/>
      <c r="AY1825" s="26"/>
      <c r="AZ1825" s="26"/>
      <c r="BA1825" s="26"/>
      <c r="BB1825" s="26"/>
      <c r="BC1825" s="26"/>
      <c r="BD1825" s="26"/>
      <c r="BE1825" s="45"/>
    </row>
    <row r="1826" spans="1:57" ht="15" customHeight="1" x14ac:dyDescent="0.15">
      <c r="A1826" s="29" t="s">
        <v>1752</v>
      </c>
      <c r="B1826" s="2"/>
      <c r="C1826" s="2"/>
      <c r="D1826" s="10"/>
      <c r="E1826" s="10">
        <v>44278</v>
      </c>
      <c r="F1826" s="10"/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/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2" t="s">
        <v>54</v>
      </c>
      <c r="AS1826" s="38" t="s">
        <v>63</v>
      </c>
      <c r="AU1826" s="26"/>
      <c r="AV1826" s="26"/>
      <c r="AW1826" s="26"/>
      <c r="AX1826" s="26"/>
      <c r="AY1826" s="26"/>
      <c r="AZ1826" s="26"/>
      <c r="BA1826" s="26"/>
      <c r="BB1826" s="26"/>
      <c r="BC1826" s="26"/>
      <c r="BD1826" s="26"/>
      <c r="BE1826" s="45"/>
    </row>
    <row r="1827" spans="1:57" ht="15" customHeight="1" x14ac:dyDescent="0.15">
      <c r="A1827" s="29" t="s">
        <v>1753</v>
      </c>
      <c r="B1827" s="2"/>
      <c r="C1827" s="2"/>
      <c r="D1827" s="10"/>
      <c r="E1827" s="10">
        <v>44225</v>
      </c>
      <c r="F1827" s="10"/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/>
      <c r="N1827" s="11">
        <v>0</v>
      </c>
      <c r="O1827" s="11">
        <v>0</v>
      </c>
      <c r="P1827" s="11">
        <v>0</v>
      </c>
      <c r="Q1827" s="11">
        <v>0</v>
      </c>
      <c r="R1827" s="11">
        <v>0</v>
      </c>
      <c r="S1827" s="11"/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0</v>
      </c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2" t="s">
        <v>54</v>
      </c>
      <c r="AS1827" s="38" t="s">
        <v>63</v>
      </c>
      <c r="AU1827" s="26"/>
      <c r="AV1827" s="26"/>
      <c r="AW1827" s="26"/>
      <c r="AX1827" s="26"/>
      <c r="AY1827" s="26"/>
      <c r="AZ1827" s="26"/>
      <c r="BA1827" s="26"/>
      <c r="BB1827" s="26"/>
      <c r="BC1827" s="26"/>
      <c r="BD1827" s="26"/>
      <c r="BE1827" s="45"/>
    </row>
    <row r="1828" spans="1:57" ht="15" customHeight="1" x14ac:dyDescent="0.15">
      <c r="A1828" s="29" t="s">
        <v>1754</v>
      </c>
      <c r="B1828" s="2"/>
      <c r="C1828" s="2"/>
      <c r="D1828" s="10"/>
      <c r="E1828" s="10">
        <v>44280</v>
      </c>
      <c r="F1828" s="10"/>
      <c r="G1828" s="11">
        <v>112200</v>
      </c>
      <c r="H1828" s="11">
        <v>0</v>
      </c>
      <c r="I1828" s="11">
        <v>112200</v>
      </c>
      <c r="J1828" s="11">
        <v>112200</v>
      </c>
      <c r="K1828" s="11">
        <v>0</v>
      </c>
      <c r="L1828" s="11">
        <v>0</v>
      </c>
      <c r="M1828" s="11">
        <v>0</v>
      </c>
      <c r="N1828" s="11">
        <v>112200</v>
      </c>
      <c r="O1828" s="11">
        <v>0</v>
      </c>
      <c r="P1828" s="11">
        <v>0</v>
      </c>
      <c r="Q1828" s="11">
        <v>0</v>
      </c>
      <c r="R1828" s="11">
        <v>112200</v>
      </c>
      <c r="S1828" s="11"/>
      <c r="T1828" s="11">
        <v>0</v>
      </c>
      <c r="U1828" s="11">
        <v>112200</v>
      </c>
      <c r="V1828" s="11">
        <v>0</v>
      </c>
      <c r="W1828" s="11">
        <v>0</v>
      </c>
      <c r="X1828" s="11">
        <v>0</v>
      </c>
      <c r="Y1828" s="11">
        <v>0</v>
      </c>
      <c r="Z1828" s="11"/>
      <c r="AA1828" s="11"/>
      <c r="AB1828" s="11"/>
      <c r="AC1828" s="11"/>
      <c r="AD1828" s="11"/>
      <c r="AE1828" s="11"/>
      <c r="AF1828" s="11">
        <v>112200</v>
      </c>
      <c r="AG1828" s="11"/>
      <c r="AH1828" s="11"/>
      <c r="AI1828" s="11"/>
      <c r="AJ1828" s="11"/>
      <c r="AK1828" s="11"/>
      <c r="AL1828" s="11"/>
      <c r="AM1828" s="11"/>
      <c r="AN1828" s="11"/>
      <c r="AO1828" s="11"/>
      <c r="AP1828" s="11">
        <v>112200</v>
      </c>
      <c r="AQ1828" s="11"/>
      <c r="AR1828" s="12" t="s">
        <v>54</v>
      </c>
      <c r="AS1828" s="38" t="s">
        <v>63</v>
      </c>
      <c r="AU1828" s="26"/>
      <c r="AV1828" s="26"/>
      <c r="AW1828" s="26"/>
      <c r="AX1828" s="26"/>
      <c r="AY1828" s="26"/>
      <c r="AZ1828" s="26"/>
      <c r="BA1828" s="26"/>
      <c r="BB1828" s="26"/>
      <c r="BC1828" s="26"/>
      <c r="BD1828" s="26"/>
      <c r="BE1828" s="45"/>
    </row>
    <row r="1829" spans="1:57" ht="15" customHeight="1" x14ac:dyDescent="0.15">
      <c r="A1829" s="29" t="s">
        <v>1755</v>
      </c>
      <c r="B1829" s="2"/>
      <c r="C1829" s="2"/>
      <c r="D1829" s="10"/>
      <c r="E1829" s="10">
        <v>44281</v>
      </c>
      <c r="F1829" s="10"/>
      <c r="G1829" s="11">
        <v>335828</v>
      </c>
      <c r="H1829" s="11">
        <v>35828</v>
      </c>
      <c r="I1829" s="11">
        <v>300000</v>
      </c>
      <c r="J1829" s="11">
        <v>184340</v>
      </c>
      <c r="K1829" s="11">
        <v>151488</v>
      </c>
      <c r="L1829" s="11">
        <v>0</v>
      </c>
      <c r="M1829" s="11">
        <v>0</v>
      </c>
      <c r="N1829" s="11">
        <v>300000</v>
      </c>
      <c r="O1829" s="11">
        <v>0</v>
      </c>
      <c r="P1829" s="11">
        <v>0</v>
      </c>
      <c r="Q1829" s="11">
        <v>0</v>
      </c>
      <c r="R1829" s="11">
        <v>300000</v>
      </c>
      <c r="S1829" s="11"/>
      <c r="T1829" s="11">
        <v>0</v>
      </c>
      <c r="U1829" s="11">
        <v>300000</v>
      </c>
      <c r="V1829" s="11">
        <v>0</v>
      </c>
      <c r="W1829" s="11">
        <v>0</v>
      </c>
      <c r="X1829" s="11">
        <v>0</v>
      </c>
      <c r="Y1829" s="11">
        <v>0</v>
      </c>
      <c r="Z1829" s="11"/>
      <c r="AA1829" s="11"/>
      <c r="AB1829" s="11">
        <v>35996</v>
      </c>
      <c r="AC1829" s="11"/>
      <c r="AD1829" s="11">
        <v>35996</v>
      </c>
      <c r="AE1829" s="11"/>
      <c r="AF1829" s="11"/>
      <c r="AG1829" s="11"/>
      <c r="AH1829" s="11">
        <v>148344</v>
      </c>
      <c r="AI1829" s="11"/>
      <c r="AJ1829" s="11"/>
      <c r="AK1829" s="11"/>
      <c r="AL1829" s="11">
        <v>148344</v>
      </c>
      <c r="AM1829" s="11"/>
      <c r="AN1829" s="11"/>
      <c r="AO1829" s="11"/>
      <c r="AP1829" s="11">
        <v>148344</v>
      </c>
      <c r="AQ1829" s="11"/>
      <c r="AR1829" s="12" t="s">
        <v>54</v>
      </c>
      <c r="AS1829" s="38" t="s">
        <v>63</v>
      </c>
      <c r="AU1829" s="26"/>
      <c r="AV1829" s="26"/>
      <c r="AW1829" s="26"/>
      <c r="AX1829" s="26"/>
      <c r="AY1829" s="26"/>
      <c r="AZ1829" s="26"/>
      <c r="BA1829" s="26"/>
      <c r="BB1829" s="26"/>
      <c r="BC1829" s="26"/>
      <c r="BD1829" s="26"/>
      <c r="BE1829" s="45"/>
    </row>
    <row r="1830" spans="1:57" ht="15" customHeight="1" x14ac:dyDescent="0.15">
      <c r="A1830" s="29" t="s">
        <v>3615</v>
      </c>
      <c r="B1830" s="2"/>
      <c r="C1830" s="2"/>
      <c r="D1830" s="10"/>
      <c r="E1830" s="10">
        <v>44278</v>
      </c>
      <c r="F1830" s="10"/>
      <c r="G1830" s="11">
        <v>180000</v>
      </c>
      <c r="H1830" s="11">
        <v>0</v>
      </c>
      <c r="I1830" s="11">
        <v>180000</v>
      </c>
      <c r="J1830" s="11">
        <v>141583</v>
      </c>
      <c r="K1830" s="11">
        <v>38417</v>
      </c>
      <c r="L1830" s="11">
        <v>0</v>
      </c>
      <c r="M1830" s="11">
        <v>0</v>
      </c>
      <c r="N1830" s="11">
        <v>180000</v>
      </c>
      <c r="O1830" s="11">
        <v>0</v>
      </c>
      <c r="P1830" s="11">
        <v>0</v>
      </c>
      <c r="Q1830" s="11">
        <v>0</v>
      </c>
      <c r="R1830" s="11">
        <v>180000</v>
      </c>
      <c r="S1830" s="11"/>
      <c r="T1830" s="11">
        <v>0</v>
      </c>
      <c r="U1830" s="11">
        <v>180000</v>
      </c>
      <c r="V1830" s="11">
        <v>0</v>
      </c>
      <c r="W1830" s="11">
        <v>0</v>
      </c>
      <c r="X1830" s="11">
        <v>0</v>
      </c>
      <c r="Y1830" s="11">
        <v>0</v>
      </c>
      <c r="Z1830" s="11"/>
      <c r="AA1830" s="11"/>
      <c r="AB1830" s="11">
        <v>16395</v>
      </c>
      <c r="AC1830" s="11">
        <v>7098</v>
      </c>
      <c r="AD1830" s="11">
        <v>23493</v>
      </c>
      <c r="AE1830" s="11"/>
      <c r="AF1830" s="11">
        <v>118090</v>
      </c>
      <c r="AG1830" s="11"/>
      <c r="AH1830" s="11"/>
      <c r="AI1830" s="11"/>
      <c r="AJ1830" s="11"/>
      <c r="AK1830" s="11"/>
      <c r="AL1830" s="11"/>
      <c r="AM1830" s="11"/>
      <c r="AN1830" s="11"/>
      <c r="AO1830" s="11"/>
      <c r="AP1830" s="11">
        <v>118090</v>
      </c>
      <c r="AQ1830" s="11"/>
      <c r="AR1830" s="12" t="s">
        <v>54</v>
      </c>
      <c r="AS1830" s="38" t="s">
        <v>63</v>
      </c>
      <c r="AU1830" s="26"/>
      <c r="AV1830" s="26"/>
      <c r="AW1830" s="26"/>
      <c r="AX1830" s="26"/>
      <c r="AY1830" s="26"/>
      <c r="AZ1830" s="26"/>
      <c r="BA1830" s="26"/>
      <c r="BB1830" s="26"/>
      <c r="BC1830" s="26"/>
      <c r="BD1830" s="26"/>
      <c r="BE1830" s="45"/>
    </row>
    <row r="1831" spans="1:57" ht="15" customHeight="1" x14ac:dyDescent="0.15">
      <c r="A1831" s="29" t="s">
        <v>1756</v>
      </c>
      <c r="B1831" s="2"/>
      <c r="C1831" s="2"/>
      <c r="D1831" s="10"/>
      <c r="E1831" s="10">
        <v>44277</v>
      </c>
      <c r="F1831" s="10">
        <v>44196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/>
      <c r="N1831" s="11">
        <v>0</v>
      </c>
      <c r="O1831" s="11">
        <v>0</v>
      </c>
      <c r="P1831" s="11">
        <v>0</v>
      </c>
      <c r="Q1831" s="11">
        <v>0</v>
      </c>
      <c r="R1831" s="11">
        <v>0</v>
      </c>
      <c r="S1831" s="11"/>
      <c r="T1831" s="11">
        <v>0</v>
      </c>
      <c r="U1831" s="11">
        <v>0</v>
      </c>
      <c r="V1831" s="11">
        <v>0</v>
      </c>
      <c r="W1831" s="11">
        <v>0</v>
      </c>
      <c r="X1831" s="11">
        <v>0</v>
      </c>
      <c r="Y1831" s="11">
        <v>0</v>
      </c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2" t="s">
        <v>54</v>
      </c>
      <c r="AS1831" s="38" t="s">
        <v>63</v>
      </c>
      <c r="AU1831" s="26"/>
      <c r="AV1831" s="26"/>
      <c r="AW1831" s="26"/>
      <c r="AX1831" s="26"/>
      <c r="AY1831" s="26"/>
      <c r="AZ1831" s="26"/>
      <c r="BA1831" s="26"/>
      <c r="BB1831" s="26"/>
      <c r="BC1831" s="26"/>
      <c r="BD1831" s="26"/>
      <c r="BE1831" s="45"/>
    </row>
    <row r="1832" spans="1:57" ht="15" customHeight="1" x14ac:dyDescent="0.15">
      <c r="A1832" s="29" t="s">
        <v>1757</v>
      </c>
      <c r="B1832" s="2"/>
      <c r="C1832" s="2"/>
      <c r="D1832" s="10"/>
      <c r="E1832" s="10">
        <v>44286</v>
      </c>
      <c r="F1832" s="10"/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/>
      <c r="N1832" s="11">
        <v>0</v>
      </c>
      <c r="O1832" s="11">
        <v>0</v>
      </c>
      <c r="P1832" s="11">
        <v>0</v>
      </c>
      <c r="Q1832" s="11">
        <v>0</v>
      </c>
      <c r="R1832" s="11">
        <v>0</v>
      </c>
      <c r="S1832" s="11"/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2" t="s">
        <v>54</v>
      </c>
      <c r="AS1832" s="38" t="s">
        <v>63</v>
      </c>
      <c r="AU1832" s="26"/>
      <c r="AV1832" s="26"/>
      <c r="AW1832" s="26"/>
      <c r="AX1832" s="26"/>
      <c r="AY1832" s="26"/>
      <c r="AZ1832" s="26"/>
      <c r="BA1832" s="26"/>
      <c r="BB1832" s="26"/>
      <c r="BC1832" s="26"/>
      <c r="BD1832" s="26"/>
      <c r="BE1832" s="45"/>
    </row>
    <row r="1833" spans="1:57" ht="15" customHeight="1" x14ac:dyDescent="0.15">
      <c r="A1833" s="29" t="s">
        <v>1758</v>
      </c>
      <c r="B1833" s="2"/>
      <c r="C1833" s="2"/>
      <c r="D1833" s="10"/>
      <c r="E1833" s="10">
        <v>44285</v>
      </c>
      <c r="F1833" s="10"/>
      <c r="G1833" s="11">
        <v>0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  <c r="S1833" s="11"/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2" t="s">
        <v>54</v>
      </c>
      <c r="AS1833" s="38" t="s">
        <v>63</v>
      </c>
      <c r="AU1833" s="26"/>
      <c r="AV1833" s="26"/>
      <c r="AW1833" s="26"/>
      <c r="AX1833" s="26"/>
      <c r="AY1833" s="26"/>
      <c r="AZ1833" s="26"/>
      <c r="BA1833" s="26"/>
      <c r="BB1833" s="26"/>
      <c r="BC1833" s="26"/>
      <c r="BD1833" s="26"/>
      <c r="BE1833" s="45"/>
    </row>
    <row r="1834" spans="1:57" ht="15" customHeight="1" x14ac:dyDescent="0.15">
      <c r="A1834" s="29" t="s">
        <v>1759</v>
      </c>
      <c r="B1834" s="2"/>
      <c r="C1834" s="2"/>
      <c r="D1834" s="10"/>
      <c r="E1834" s="10">
        <v>44222</v>
      </c>
      <c r="F1834" s="10"/>
      <c r="G1834" s="11">
        <v>131310</v>
      </c>
      <c r="H1834" s="11">
        <v>131308</v>
      </c>
      <c r="I1834" s="11">
        <v>2</v>
      </c>
      <c r="J1834" s="11">
        <v>0</v>
      </c>
      <c r="K1834" s="11">
        <v>131310</v>
      </c>
      <c r="L1834" s="11">
        <v>0</v>
      </c>
      <c r="M1834" s="11"/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  <c r="S1834" s="11"/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>
        <v>2</v>
      </c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2" t="s">
        <v>54</v>
      </c>
      <c r="AS1834" s="38" t="s">
        <v>63</v>
      </c>
      <c r="AU1834" s="26"/>
      <c r="AV1834" s="26"/>
      <c r="AW1834" s="26"/>
      <c r="AX1834" s="26"/>
      <c r="AY1834" s="26"/>
      <c r="AZ1834" s="26"/>
      <c r="BA1834" s="26"/>
      <c r="BB1834" s="26"/>
      <c r="BC1834" s="26"/>
      <c r="BD1834" s="26"/>
      <c r="BE1834" s="45"/>
    </row>
    <row r="1835" spans="1:57" ht="15" customHeight="1" x14ac:dyDescent="0.15">
      <c r="A1835" s="29" t="s">
        <v>1760</v>
      </c>
      <c r="B1835" s="2"/>
      <c r="C1835" s="2"/>
      <c r="D1835" s="10"/>
      <c r="E1835" s="10">
        <v>44218</v>
      </c>
      <c r="F1835" s="10"/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/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  <c r="S1835" s="11"/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0</v>
      </c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2" t="s">
        <v>54</v>
      </c>
      <c r="AS1835" s="38" t="s">
        <v>63</v>
      </c>
      <c r="AU1835" s="26"/>
      <c r="AV1835" s="26"/>
      <c r="AW1835" s="26"/>
      <c r="AX1835" s="26"/>
      <c r="AY1835" s="26"/>
      <c r="AZ1835" s="26"/>
      <c r="BA1835" s="26"/>
      <c r="BB1835" s="26"/>
      <c r="BC1835" s="26"/>
      <c r="BD1835" s="26"/>
      <c r="BE1835" s="45"/>
    </row>
    <row r="1836" spans="1:57" ht="15" customHeight="1" x14ac:dyDescent="0.15">
      <c r="A1836" s="29" t="s">
        <v>1761</v>
      </c>
      <c r="B1836" s="2"/>
      <c r="C1836" s="2"/>
      <c r="D1836" s="10"/>
      <c r="E1836" s="10">
        <v>44274</v>
      </c>
      <c r="F1836" s="10"/>
      <c r="G1836" s="11">
        <v>3501</v>
      </c>
      <c r="H1836" s="11">
        <v>3501</v>
      </c>
      <c r="I1836" s="11">
        <v>0</v>
      </c>
      <c r="J1836" s="11">
        <v>0</v>
      </c>
      <c r="K1836" s="11">
        <v>3501</v>
      </c>
      <c r="L1836" s="11">
        <v>0</v>
      </c>
      <c r="M1836" s="11"/>
      <c r="N1836" s="11">
        <v>0</v>
      </c>
      <c r="O1836" s="11">
        <v>0</v>
      </c>
      <c r="P1836" s="11">
        <v>0</v>
      </c>
      <c r="Q1836" s="11">
        <v>0</v>
      </c>
      <c r="R1836" s="11">
        <v>0</v>
      </c>
      <c r="S1836" s="11"/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0</v>
      </c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2" t="s">
        <v>54</v>
      </c>
      <c r="AS1836" s="38" t="s">
        <v>63</v>
      </c>
      <c r="AU1836" s="26"/>
      <c r="AV1836" s="26"/>
      <c r="AW1836" s="26"/>
      <c r="AX1836" s="26"/>
      <c r="AY1836" s="26"/>
      <c r="AZ1836" s="26"/>
      <c r="BA1836" s="26"/>
      <c r="BB1836" s="26"/>
      <c r="BC1836" s="26"/>
      <c r="BD1836" s="26"/>
      <c r="BE1836" s="45"/>
    </row>
    <row r="1837" spans="1:57" ht="15" customHeight="1" x14ac:dyDescent="0.15">
      <c r="A1837" s="29" t="s">
        <v>1762</v>
      </c>
      <c r="B1837" s="2"/>
      <c r="C1837" s="2"/>
      <c r="D1837" s="10"/>
      <c r="E1837" s="10">
        <v>44222</v>
      </c>
      <c r="F1837" s="10"/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1"/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/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0</v>
      </c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2" t="s">
        <v>54</v>
      </c>
      <c r="AS1837" s="38" t="s">
        <v>63</v>
      </c>
      <c r="AU1837" s="26"/>
      <c r="AV1837" s="26"/>
      <c r="AW1837" s="26"/>
      <c r="AX1837" s="26"/>
      <c r="AY1837" s="26"/>
      <c r="AZ1837" s="26"/>
      <c r="BA1837" s="26"/>
      <c r="BB1837" s="26"/>
      <c r="BC1837" s="26"/>
      <c r="BD1837" s="26"/>
      <c r="BE1837" s="45"/>
    </row>
    <row r="1838" spans="1:57" ht="15" customHeight="1" x14ac:dyDescent="0.15">
      <c r="A1838" s="29" t="s">
        <v>1763</v>
      </c>
      <c r="B1838" s="2"/>
      <c r="C1838" s="2"/>
      <c r="D1838" s="10"/>
      <c r="E1838" s="10">
        <v>44242</v>
      </c>
      <c r="F1838" s="10"/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/>
      <c r="N1838" s="11">
        <v>0</v>
      </c>
      <c r="O1838" s="11">
        <v>0</v>
      </c>
      <c r="P1838" s="11">
        <v>0</v>
      </c>
      <c r="Q1838" s="11">
        <v>0</v>
      </c>
      <c r="R1838" s="11">
        <v>0</v>
      </c>
      <c r="S1838" s="11"/>
      <c r="T1838" s="11">
        <v>0</v>
      </c>
      <c r="U1838" s="11">
        <v>0</v>
      </c>
      <c r="V1838" s="11">
        <v>0</v>
      </c>
      <c r="W1838" s="11">
        <v>0</v>
      </c>
      <c r="X1838" s="11">
        <v>0</v>
      </c>
      <c r="Y1838" s="11">
        <v>0</v>
      </c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2" t="s">
        <v>54</v>
      </c>
      <c r="AS1838" s="38" t="s">
        <v>63</v>
      </c>
      <c r="AU1838" s="26"/>
      <c r="AV1838" s="26"/>
      <c r="AW1838" s="26"/>
      <c r="AX1838" s="26"/>
      <c r="AY1838" s="26"/>
      <c r="AZ1838" s="26"/>
      <c r="BA1838" s="26"/>
      <c r="BB1838" s="26"/>
      <c r="BC1838" s="26"/>
      <c r="BD1838" s="26"/>
      <c r="BE1838" s="45"/>
    </row>
    <row r="1839" spans="1:57" ht="15" customHeight="1" x14ac:dyDescent="0.15">
      <c r="A1839" s="29" t="s">
        <v>1764</v>
      </c>
      <c r="B1839" s="2"/>
      <c r="C1839" s="2"/>
      <c r="D1839" s="10"/>
      <c r="E1839" s="10">
        <v>44267</v>
      </c>
      <c r="F1839" s="10"/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/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  <c r="S1839" s="11"/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2" t="s">
        <v>54</v>
      </c>
      <c r="AS1839" s="38" t="s">
        <v>63</v>
      </c>
      <c r="AU1839" s="26"/>
      <c r="AV1839" s="26"/>
      <c r="AW1839" s="26"/>
      <c r="AX1839" s="26"/>
      <c r="AY1839" s="26"/>
      <c r="AZ1839" s="26"/>
      <c r="BA1839" s="26"/>
      <c r="BB1839" s="26"/>
      <c r="BC1839" s="26"/>
      <c r="BD1839" s="26"/>
      <c r="BE1839" s="45"/>
    </row>
    <row r="1840" spans="1:57" ht="15" customHeight="1" x14ac:dyDescent="0.15">
      <c r="A1840" s="29" t="s">
        <v>1765</v>
      </c>
      <c r="B1840" s="2"/>
      <c r="C1840" s="2"/>
      <c r="D1840" s="10"/>
      <c r="E1840" s="10">
        <v>44263</v>
      </c>
      <c r="F1840" s="10"/>
      <c r="G1840" s="11">
        <v>217236</v>
      </c>
      <c r="H1840" s="11">
        <v>217234</v>
      </c>
      <c r="I1840" s="11">
        <v>2</v>
      </c>
      <c r="J1840" s="11">
        <v>0</v>
      </c>
      <c r="K1840" s="11">
        <v>217236</v>
      </c>
      <c r="L1840" s="11">
        <v>0</v>
      </c>
      <c r="M1840" s="11"/>
      <c r="N1840" s="11">
        <v>0</v>
      </c>
      <c r="O1840" s="11">
        <v>0</v>
      </c>
      <c r="P1840" s="11">
        <v>0</v>
      </c>
      <c r="Q1840" s="11">
        <v>0</v>
      </c>
      <c r="R1840" s="11">
        <v>0</v>
      </c>
      <c r="S1840" s="11"/>
      <c r="T1840" s="11">
        <v>0</v>
      </c>
      <c r="U1840" s="11">
        <v>0</v>
      </c>
      <c r="V1840" s="11">
        <v>0</v>
      </c>
      <c r="W1840" s="11">
        <v>0</v>
      </c>
      <c r="X1840" s="11">
        <v>0</v>
      </c>
      <c r="Y1840" s="11">
        <v>2</v>
      </c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2" t="s">
        <v>54</v>
      </c>
      <c r="AS1840" s="38" t="s">
        <v>63</v>
      </c>
      <c r="AU1840" s="26"/>
      <c r="AV1840" s="26"/>
      <c r="AW1840" s="26"/>
      <c r="AX1840" s="26"/>
      <c r="AY1840" s="26"/>
      <c r="AZ1840" s="26"/>
      <c r="BA1840" s="26"/>
      <c r="BB1840" s="26"/>
      <c r="BC1840" s="26"/>
      <c r="BD1840" s="26"/>
      <c r="BE1840" s="45"/>
    </row>
    <row r="1841" spans="1:57" ht="15" customHeight="1" x14ac:dyDescent="0.15">
      <c r="A1841" s="29" t="s">
        <v>1766</v>
      </c>
      <c r="B1841" s="2"/>
      <c r="C1841" s="2"/>
      <c r="D1841" s="10"/>
      <c r="E1841" s="10">
        <v>44263</v>
      </c>
      <c r="F1841" s="10"/>
      <c r="G1841" s="11">
        <v>225075</v>
      </c>
      <c r="H1841" s="11">
        <v>25075</v>
      </c>
      <c r="I1841" s="11">
        <v>200000</v>
      </c>
      <c r="J1841" s="11">
        <v>218500</v>
      </c>
      <c r="K1841" s="11">
        <v>6575</v>
      </c>
      <c r="L1841" s="11">
        <v>0</v>
      </c>
      <c r="M1841" s="11">
        <v>0</v>
      </c>
      <c r="N1841" s="11">
        <v>200000</v>
      </c>
      <c r="O1841" s="11">
        <v>0</v>
      </c>
      <c r="P1841" s="11">
        <v>0</v>
      </c>
      <c r="Q1841" s="11">
        <v>0</v>
      </c>
      <c r="R1841" s="11">
        <v>200000</v>
      </c>
      <c r="S1841" s="11"/>
      <c r="T1841" s="11">
        <v>0</v>
      </c>
      <c r="U1841" s="11">
        <v>200000</v>
      </c>
      <c r="V1841" s="11">
        <v>0</v>
      </c>
      <c r="W1841" s="11">
        <v>0</v>
      </c>
      <c r="X1841" s="11">
        <v>0</v>
      </c>
      <c r="Y1841" s="11">
        <v>0</v>
      </c>
      <c r="Z1841" s="11"/>
      <c r="AA1841" s="11"/>
      <c r="AB1841" s="11"/>
      <c r="AC1841" s="11">
        <v>218500</v>
      </c>
      <c r="AD1841" s="11">
        <v>218500</v>
      </c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2" t="s">
        <v>54</v>
      </c>
      <c r="AS1841" s="38" t="s">
        <v>63</v>
      </c>
      <c r="AU1841" s="26"/>
      <c r="AV1841" s="26"/>
      <c r="AW1841" s="26"/>
      <c r="AX1841" s="26"/>
      <c r="AY1841" s="26"/>
      <c r="AZ1841" s="26"/>
      <c r="BA1841" s="26"/>
      <c r="BB1841" s="26"/>
      <c r="BC1841" s="26"/>
      <c r="BD1841" s="26"/>
      <c r="BE1841" s="45"/>
    </row>
    <row r="1842" spans="1:57" ht="15" customHeight="1" x14ac:dyDescent="0.15">
      <c r="A1842" s="29" t="s">
        <v>3616</v>
      </c>
      <c r="B1842" s="2"/>
      <c r="C1842" s="2"/>
      <c r="D1842" s="10"/>
      <c r="E1842" s="10">
        <v>44249</v>
      </c>
      <c r="F1842" s="10"/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/>
      <c r="N1842" s="11">
        <v>0</v>
      </c>
      <c r="O1842" s="11">
        <v>0</v>
      </c>
      <c r="P1842" s="11">
        <v>0</v>
      </c>
      <c r="Q1842" s="11">
        <v>0</v>
      </c>
      <c r="R1842" s="11">
        <v>0</v>
      </c>
      <c r="S1842" s="11"/>
      <c r="T1842" s="11">
        <v>0</v>
      </c>
      <c r="U1842" s="11">
        <v>0</v>
      </c>
      <c r="V1842" s="11">
        <v>0</v>
      </c>
      <c r="W1842" s="11">
        <v>0</v>
      </c>
      <c r="X1842" s="11">
        <v>0</v>
      </c>
      <c r="Y1842" s="11">
        <v>0</v>
      </c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2" t="s">
        <v>54</v>
      </c>
      <c r="AS1842" s="38" t="s">
        <v>63</v>
      </c>
      <c r="AU1842" s="26"/>
      <c r="AV1842" s="26"/>
      <c r="AW1842" s="26"/>
      <c r="AX1842" s="26"/>
      <c r="AY1842" s="26"/>
      <c r="AZ1842" s="26"/>
      <c r="BA1842" s="26"/>
      <c r="BB1842" s="26"/>
      <c r="BC1842" s="26"/>
      <c r="BD1842" s="26"/>
      <c r="BE1842" s="45"/>
    </row>
    <row r="1843" spans="1:57" ht="15" customHeight="1" x14ac:dyDescent="0.15">
      <c r="A1843" s="29" t="s">
        <v>1767</v>
      </c>
      <c r="B1843" s="2"/>
      <c r="C1843" s="2"/>
      <c r="D1843" s="10"/>
      <c r="E1843" s="10">
        <v>44279</v>
      </c>
      <c r="F1843" s="10"/>
      <c r="G1843" s="11">
        <v>94531</v>
      </c>
      <c r="H1843" s="11">
        <v>94531</v>
      </c>
      <c r="I1843" s="11">
        <v>0</v>
      </c>
      <c r="J1843" s="11">
        <v>0</v>
      </c>
      <c r="K1843" s="11">
        <v>94531</v>
      </c>
      <c r="L1843" s="11">
        <v>0</v>
      </c>
      <c r="M1843" s="11"/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  <c r="S1843" s="11"/>
      <c r="T1843" s="11">
        <v>0</v>
      </c>
      <c r="U1843" s="11">
        <v>0</v>
      </c>
      <c r="V1843" s="11">
        <v>0</v>
      </c>
      <c r="W1843" s="11">
        <v>0</v>
      </c>
      <c r="X1843" s="11">
        <v>0</v>
      </c>
      <c r="Y1843" s="11">
        <v>0</v>
      </c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2" t="s">
        <v>54</v>
      </c>
      <c r="AS1843" s="38" t="s">
        <v>63</v>
      </c>
      <c r="AU1843" s="26"/>
      <c r="AV1843" s="26"/>
      <c r="AW1843" s="26"/>
      <c r="AX1843" s="26"/>
      <c r="AY1843" s="26"/>
      <c r="AZ1843" s="26"/>
      <c r="BA1843" s="26"/>
      <c r="BB1843" s="26"/>
      <c r="BC1843" s="26"/>
      <c r="BD1843" s="26"/>
      <c r="BE1843" s="45"/>
    </row>
    <row r="1844" spans="1:57" ht="15" customHeight="1" x14ac:dyDescent="0.15">
      <c r="A1844" s="29" t="s">
        <v>3617</v>
      </c>
      <c r="B1844" s="2"/>
      <c r="C1844" s="2"/>
      <c r="D1844" s="10"/>
      <c r="E1844" s="10">
        <v>44257</v>
      </c>
      <c r="F1844" s="10"/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/>
      <c r="N1844" s="11">
        <v>0</v>
      </c>
      <c r="O1844" s="11">
        <v>0</v>
      </c>
      <c r="P1844" s="11">
        <v>0</v>
      </c>
      <c r="Q1844" s="11">
        <v>0</v>
      </c>
      <c r="R1844" s="11">
        <v>0</v>
      </c>
      <c r="S1844" s="11"/>
      <c r="T1844" s="11">
        <v>0</v>
      </c>
      <c r="U1844" s="11">
        <v>0</v>
      </c>
      <c r="V1844" s="11">
        <v>0</v>
      </c>
      <c r="W1844" s="11">
        <v>0</v>
      </c>
      <c r="X1844" s="11">
        <v>0</v>
      </c>
      <c r="Y1844" s="11">
        <v>0</v>
      </c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2" t="s">
        <v>54</v>
      </c>
      <c r="AS1844" s="38" t="s">
        <v>63</v>
      </c>
      <c r="AU1844" s="26"/>
      <c r="AV1844" s="26"/>
      <c r="AW1844" s="26"/>
      <c r="AX1844" s="26"/>
      <c r="AY1844" s="26"/>
      <c r="AZ1844" s="26"/>
      <c r="BA1844" s="26"/>
      <c r="BB1844" s="26"/>
      <c r="BC1844" s="26"/>
      <c r="BD1844" s="26"/>
      <c r="BE1844" s="45"/>
    </row>
    <row r="1845" spans="1:57" ht="15" customHeight="1" x14ac:dyDescent="0.15">
      <c r="A1845" s="29" t="s">
        <v>1768</v>
      </c>
      <c r="B1845" s="2"/>
      <c r="C1845" s="2"/>
      <c r="D1845" s="10"/>
      <c r="E1845" s="10">
        <v>44281</v>
      </c>
      <c r="F1845" s="10"/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/>
      <c r="N1845" s="11">
        <v>0</v>
      </c>
      <c r="O1845" s="11">
        <v>0</v>
      </c>
      <c r="P1845" s="11">
        <v>0</v>
      </c>
      <c r="Q1845" s="11">
        <v>0</v>
      </c>
      <c r="R1845" s="11">
        <v>0</v>
      </c>
      <c r="S1845" s="11"/>
      <c r="T1845" s="11">
        <v>0</v>
      </c>
      <c r="U1845" s="11">
        <v>0</v>
      </c>
      <c r="V1845" s="11">
        <v>0</v>
      </c>
      <c r="W1845" s="11">
        <v>0</v>
      </c>
      <c r="X1845" s="11">
        <v>0</v>
      </c>
      <c r="Y1845" s="11">
        <v>0</v>
      </c>
      <c r="Z1845" s="11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2" t="s">
        <v>54</v>
      </c>
      <c r="AS1845" s="38" t="s">
        <v>63</v>
      </c>
      <c r="AU1845" s="26"/>
      <c r="AV1845" s="26"/>
      <c r="AW1845" s="26"/>
      <c r="AX1845" s="26"/>
      <c r="AY1845" s="26"/>
      <c r="AZ1845" s="26"/>
      <c r="BA1845" s="26"/>
      <c r="BB1845" s="26"/>
      <c r="BC1845" s="26"/>
      <c r="BD1845" s="26"/>
      <c r="BE1845" s="45"/>
    </row>
    <row r="1846" spans="1:57" ht="15" customHeight="1" x14ac:dyDescent="0.15">
      <c r="A1846" s="29" t="s">
        <v>1769</v>
      </c>
      <c r="B1846" s="2"/>
      <c r="C1846" s="2"/>
      <c r="D1846" s="10"/>
      <c r="E1846" s="10">
        <v>44264</v>
      </c>
      <c r="F1846" s="10"/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/>
      <c r="N1846" s="11">
        <v>0</v>
      </c>
      <c r="O1846" s="11">
        <v>0</v>
      </c>
      <c r="P1846" s="11">
        <v>0</v>
      </c>
      <c r="Q1846" s="11">
        <v>0</v>
      </c>
      <c r="R1846" s="11">
        <v>0</v>
      </c>
      <c r="S1846" s="11"/>
      <c r="T1846" s="11">
        <v>0</v>
      </c>
      <c r="U1846" s="11">
        <v>0</v>
      </c>
      <c r="V1846" s="11">
        <v>0</v>
      </c>
      <c r="W1846" s="11">
        <v>0</v>
      </c>
      <c r="X1846" s="11">
        <v>0</v>
      </c>
      <c r="Y1846" s="11">
        <v>0</v>
      </c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2" t="s">
        <v>54</v>
      </c>
      <c r="AS1846" s="38" t="s">
        <v>63</v>
      </c>
      <c r="AU1846" s="26"/>
      <c r="AV1846" s="26"/>
      <c r="AW1846" s="26"/>
      <c r="AX1846" s="26"/>
      <c r="AY1846" s="26"/>
      <c r="AZ1846" s="26"/>
      <c r="BA1846" s="26"/>
      <c r="BB1846" s="26"/>
      <c r="BC1846" s="26"/>
      <c r="BD1846" s="26"/>
      <c r="BE1846" s="45"/>
    </row>
    <row r="1847" spans="1:57" ht="15" customHeight="1" x14ac:dyDescent="0.15">
      <c r="A1847" s="29" t="s">
        <v>1770</v>
      </c>
      <c r="B1847" s="2"/>
      <c r="C1847" s="2"/>
      <c r="D1847" s="10"/>
      <c r="E1847" s="10">
        <v>44270</v>
      </c>
      <c r="F1847" s="10"/>
      <c r="G1847" s="11">
        <v>7132</v>
      </c>
      <c r="H1847" s="11">
        <v>7132</v>
      </c>
      <c r="I1847" s="11">
        <v>0</v>
      </c>
      <c r="J1847" s="11">
        <v>0</v>
      </c>
      <c r="K1847" s="11">
        <v>7132</v>
      </c>
      <c r="L1847" s="11">
        <v>0</v>
      </c>
      <c r="M1847" s="11"/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/>
      <c r="T1847" s="11">
        <v>0</v>
      </c>
      <c r="U1847" s="11">
        <v>0</v>
      </c>
      <c r="V1847" s="11">
        <v>0</v>
      </c>
      <c r="W1847" s="11">
        <v>0</v>
      </c>
      <c r="X1847" s="11">
        <v>0</v>
      </c>
      <c r="Y1847" s="11">
        <v>0</v>
      </c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2" t="s">
        <v>54</v>
      </c>
      <c r="AS1847" s="38" t="s">
        <v>63</v>
      </c>
      <c r="AU1847" s="26"/>
      <c r="AV1847" s="26"/>
      <c r="AW1847" s="26"/>
      <c r="AX1847" s="26"/>
      <c r="AY1847" s="26"/>
      <c r="AZ1847" s="26"/>
      <c r="BA1847" s="26"/>
      <c r="BB1847" s="26"/>
      <c r="BC1847" s="26"/>
      <c r="BD1847" s="26"/>
      <c r="BE1847" s="45"/>
    </row>
    <row r="1848" spans="1:57" ht="15" customHeight="1" x14ac:dyDescent="0.15">
      <c r="A1848" s="29" t="s">
        <v>1771</v>
      </c>
      <c r="B1848" s="2"/>
      <c r="C1848" s="2"/>
      <c r="D1848" s="10"/>
      <c r="E1848" s="10">
        <v>44201</v>
      </c>
      <c r="F1848" s="10"/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/>
      <c r="N1848" s="11">
        <v>0</v>
      </c>
      <c r="O1848" s="11">
        <v>0</v>
      </c>
      <c r="P1848" s="11">
        <v>0</v>
      </c>
      <c r="Q1848" s="11">
        <v>0</v>
      </c>
      <c r="R1848" s="11">
        <v>0</v>
      </c>
      <c r="S1848" s="11"/>
      <c r="T1848" s="11">
        <v>0</v>
      </c>
      <c r="U1848" s="11">
        <v>0</v>
      </c>
      <c r="V1848" s="11">
        <v>0</v>
      </c>
      <c r="W1848" s="11">
        <v>0</v>
      </c>
      <c r="X1848" s="11">
        <v>0</v>
      </c>
      <c r="Y1848" s="11">
        <v>0</v>
      </c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2" t="s">
        <v>54</v>
      </c>
      <c r="AS1848" s="38" t="s">
        <v>63</v>
      </c>
      <c r="AU1848" s="26"/>
      <c r="AV1848" s="26"/>
      <c r="AW1848" s="26"/>
      <c r="AX1848" s="26"/>
      <c r="AY1848" s="26"/>
      <c r="AZ1848" s="26"/>
      <c r="BA1848" s="26"/>
      <c r="BB1848" s="26"/>
      <c r="BC1848" s="26"/>
      <c r="BD1848" s="26"/>
      <c r="BE1848" s="45"/>
    </row>
    <row r="1849" spans="1:57" ht="15" customHeight="1" x14ac:dyDescent="0.15">
      <c r="A1849" s="29" t="s">
        <v>1772</v>
      </c>
      <c r="B1849" s="2"/>
      <c r="C1849" s="2"/>
      <c r="D1849" s="10"/>
      <c r="E1849" s="10">
        <v>44284</v>
      </c>
      <c r="F1849" s="10"/>
      <c r="G1849" s="11">
        <v>391086</v>
      </c>
      <c r="H1849" s="11">
        <v>386084</v>
      </c>
      <c r="I1849" s="11">
        <v>5002</v>
      </c>
      <c r="J1849" s="11">
        <v>24410</v>
      </c>
      <c r="K1849" s="11">
        <v>366676</v>
      </c>
      <c r="L1849" s="11">
        <v>5000</v>
      </c>
      <c r="M1849" s="11">
        <v>5</v>
      </c>
      <c r="N1849" s="11">
        <v>0</v>
      </c>
      <c r="O1849" s="11">
        <v>0</v>
      </c>
      <c r="P1849" s="11">
        <v>0</v>
      </c>
      <c r="Q1849" s="11">
        <v>0</v>
      </c>
      <c r="R1849" s="11">
        <v>0</v>
      </c>
      <c r="S1849" s="11"/>
      <c r="T1849" s="11">
        <v>0</v>
      </c>
      <c r="U1849" s="11">
        <v>0</v>
      </c>
      <c r="V1849" s="11">
        <v>0</v>
      </c>
      <c r="W1849" s="11">
        <v>0</v>
      </c>
      <c r="X1849" s="11">
        <v>0</v>
      </c>
      <c r="Y1849" s="11">
        <v>2</v>
      </c>
      <c r="Z1849" s="11"/>
      <c r="AA1849" s="11"/>
      <c r="AB1849" s="11"/>
      <c r="AC1849" s="11"/>
      <c r="AD1849" s="11"/>
      <c r="AE1849" s="11"/>
      <c r="AF1849" s="11">
        <v>24410</v>
      </c>
      <c r="AG1849" s="11"/>
      <c r="AH1849" s="11"/>
      <c r="AI1849" s="11"/>
      <c r="AJ1849" s="11"/>
      <c r="AK1849" s="11"/>
      <c r="AL1849" s="11"/>
      <c r="AM1849" s="11"/>
      <c r="AN1849" s="11"/>
      <c r="AO1849" s="11"/>
      <c r="AP1849" s="11">
        <v>24410</v>
      </c>
      <c r="AQ1849" s="11"/>
      <c r="AR1849" s="12" t="s">
        <v>54</v>
      </c>
      <c r="AS1849" s="38" t="s">
        <v>63</v>
      </c>
      <c r="AU1849" s="26"/>
      <c r="AV1849" s="26"/>
      <c r="AW1849" s="26"/>
      <c r="AX1849" s="26"/>
      <c r="AY1849" s="26"/>
      <c r="AZ1849" s="26"/>
      <c r="BA1849" s="26"/>
      <c r="BB1849" s="26"/>
      <c r="BC1849" s="26"/>
      <c r="BD1849" s="26"/>
      <c r="BE1849" s="45"/>
    </row>
    <row r="1850" spans="1:57" ht="15" customHeight="1" x14ac:dyDescent="0.15">
      <c r="A1850" s="29" t="s">
        <v>1773</v>
      </c>
      <c r="B1850" s="2"/>
      <c r="C1850" s="2"/>
      <c r="D1850" s="10"/>
      <c r="E1850" s="10">
        <v>44285</v>
      </c>
      <c r="F1850" s="10"/>
      <c r="G1850" s="11">
        <v>63924</v>
      </c>
      <c r="H1850" s="11">
        <v>33924</v>
      </c>
      <c r="I1850" s="11">
        <v>30000</v>
      </c>
      <c r="J1850" s="11">
        <v>0</v>
      </c>
      <c r="K1850" s="11">
        <v>63924</v>
      </c>
      <c r="L1850" s="11">
        <v>0</v>
      </c>
      <c r="M1850" s="11"/>
      <c r="N1850" s="11">
        <v>30000</v>
      </c>
      <c r="O1850" s="11">
        <v>0</v>
      </c>
      <c r="P1850" s="11">
        <v>0</v>
      </c>
      <c r="Q1850" s="11">
        <v>0</v>
      </c>
      <c r="R1850" s="11">
        <v>30000</v>
      </c>
      <c r="S1850" s="11"/>
      <c r="T1850" s="11">
        <v>0</v>
      </c>
      <c r="U1850" s="11">
        <v>30000</v>
      </c>
      <c r="V1850" s="11">
        <v>0</v>
      </c>
      <c r="W1850" s="11">
        <v>0</v>
      </c>
      <c r="X1850" s="11">
        <v>0</v>
      </c>
      <c r="Y1850" s="11">
        <v>0</v>
      </c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2" t="s">
        <v>54</v>
      </c>
      <c r="AS1850" s="38" t="s">
        <v>63</v>
      </c>
      <c r="AU1850" s="26"/>
      <c r="AV1850" s="26"/>
      <c r="AW1850" s="26"/>
      <c r="AX1850" s="26"/>
      <c r="AY1850" s="26"/>
      <c r="AZ1850" s="26"/>
      <c r="BA1850" s="26"/>
      <c r="BB1850" s="26"/>
      <c r="BC1850" s="26"/>
      <c r="BD1850" s="26"/>
      <c r="BE1850" s="45"/>
    </row>
    <row r="1851" spans="1:57" ht="15" customHeight="1" x14ac:dyDescent="0.15">
      <c r="A1851" s="29" t="s">
        <v>1774</v>
      </c>
      <c r="B1851" s="2"/>
      <c r="C1851" s="2"/>
      <c r="D1851" s="10"/>
      <c r="E1851" s="10">
        <v>44260</v>
      </c>
      <c r="F1851" s="10"/>
      <c r="G1851" s="11">
        <v>24979</v>
      </c>
      <c r="H1851" s="11">
        <v>3979</v>
      </c>
      <c r="I1851" s="11">
        <v>21000</v>
      </c>
      <c r="J1851" s="11">
        <v>21227</v>
      </c>
      <c r="K1851" s="11">
        <v>3752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0</v>
      </c>
      <c r="S1851" s="11"/>
      <c r="T1851" s="11">
        <v>0</v>
      </c>
      <c r="U1851" s="11">
        <v>0</v>
      </c>
      <c r="V1851" s="11">
        <v>0</v>
      </c>
      <c r="W1851" s="11">
        <v>0</v>
      </c>
      <c r="X1851" s="11">
        <v>21000</v>
      </c>
      <c r="Y1851" s="11">
        <v>0</v>
      </c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  <c r="AO1851" s="11">
        <v>21227</v>
      </c>
      <c r="AP1851" s="11">
        <v>21227</v>
      </c>
      <c r="AQ1851" s="11"/>
      <c r="AR1851" s="12" t="s">
        <v>54</v>
      </c>
      <c r="AS1851" s="38" t="s">
        <v>63</v>
      </c>
      <c r="AU1851" s="26"/>
      <c r="AV1851" s="26"/>
      <c r="AW1851" s="26"/>
      <c r="AX1851" s="26"/>
      <c r="AY1851" s="26"/>
      <c r="AZ1851" s="26"/>
      <c r="BA1851" s="26"/>
      <c r="BB1851" s="26"/>
      <c r="BC1851" s="26"/>
      <c r="BD1851" s="26"/>
      <c r="BE1851" s="45"/>
    </row>
    <row r="1852" spans="1:57" ht="15" customHeight="1" x14ac:dyDescent="0.15">
      <c r="A1852" s="29" t="s">
        <v>1775</v>
      </c>
      <c r="B1852" s="2"/>
      <c r="C1852" s="2"/>
      <c r="D1852" s="10"/>
      <c r="E1852" s="10">
        <v>44344</v>
      </c>
      <c r="F1852" s="10"/>
      <c r="G1852" s="11">
        <v>234720</v>
      </c>
      <c r="H1852" s="11">
        <v>18720</v>
      </c>
      <c r="I1852" s="11">
        <v>216000</v>
      </c>
      <c r="J1852" s="11">
        <v>205800</v>
      </c>
      <c r="K1852" s="11">
        <v>28920</v>
      </c>
      <c r="L1852" s="11">
        <v>216000</v>
      </c>
      <c r="M1852" s="11">
        <v>6</v>
      </c>
      <c r="N1852" s="11">
        <v>0</v>
      </c>
      <c r="O1852" s="11">
        <v>0</v>
      </c>
      <c r="P1852" s="11">
        <v>0</v>
      </c>
      <c r="Q1852" s="11">
        <v>0</v>
      </c>
      <c r="R1852" s="11">
        <v>0</v>
      </c>
      <c r="S1852" s="11"/>
      <c r="T1852" s="11">
        <v>0</v>
      </c>
      <c r="U1852" s="11">
        <v>0</v>
      </c>
      <c r="V1852" s="11">
        <v>0</v>
      </c>
      <c r="W1852" s="11">
        <v>0</v>
      </c>
      <c r="X1852" s="11">
        <v>0</v>
      </c>
      <c r="Y1852" s="11">
        <v>0</v>
      </c>
      <c r="Z1852" s="11"/>
      <c r="AA1852" s="11"/>
      <c r="AB1852" s="11"/>
      <c r="AC1852" s="11"/>
      <c r="AD1852" s="11"/>
      <c r="AE1852" s="11"/>
      <c r="AF1852" s="11">
        <v>205800</v>
      </c>
      <c r="AG1852" s="11"/>
      <c r="AH1852" s="11"/>
      <c r="AI1852" s="11"/>
      <c r="AJ1852" s="11"/>
      <c r="AK1852" s="11"/>
      <c r="AL1852" s="11"/>
      <c r="AM1852" s="11"/>
      <c r="AN1852" s="11"/>
      <c r="AO1852" s="11"/>
      <c r="AP1852" s="11">
        <v>205800</v>
      </c>
      <c r="AQ1852" s="11"/>
      <c r="AR1852" s="12" t="s">
        <v>54</v>
      </c>
      <c r="AS1852" s="38" t="s">
        <v>63</v>
      </c>
      <c r="AU1852" s="26"/>
      <c r="AV1852" s="26"/>
      <c r="AW1852" s="26"/>
      <c r="AX1852" s="26"/>
      <c r="AY1852" s="26"/>
      <c r="AZ1852" s="26"/>
      <c r="BA1852" s="26"/>
      <c r="BB1852" s="26"/>
      <c r="BC1852" s="26"/>
      <c r="BD1852" s="26"/>
      <c r="BE1852" s="45"/>
    </row>
    <row r="1853" spans="1:57" ht="15" customHeight="1" x14ac:dyDescent="0.15">
      <c r="A1853" s="29" t="s">
        <v>1776</v>
      </c>
      <c r="B1853" s="2"/>
      <c r="C1853" s="2"/>
      <c r="D1853" s="10"/>
      <c r="E1853" s="10">
        <v>44249</v>
      </c>
      <c r="F1853" s="10"/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/>
      <c r="N1853" s="11">
        <v>0</v>
      </c>
      <c r="O1853" s="11">
        <v>0</v>
      </c>
      <c r="P1853" s="11">
        <v>0</v>
      </c>
      <c r="Q1853" s="11">
        <v>0</v>
      </c>
      <c r="R1853" s="11">
        <v>0</v>
      </c>
      <c r="S1853" s="11"/>
      <c r="T1853" s="11">
        <v>0</v>
      </c>
      <c r="U1853" s="11">
        <v>0</v>
      </c>
      <c r="V1853" s="11">
        <v>0</v>
      </c>
      <c r="W1853" s="11">
        <v>0</v>
      </c>
      <c r="X1853" s="11">
        <v>0</v>
      </c>
      <c r="Y1853" s="11">
        <v>0</v>
      </c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2" t="s">
        <v>54</v>
      </c>
      <c r="AS1853" s="38" t="s">
        <v>63</v>
      </c>
      <c r="AU1853" s="26"/>
      <c r="AV1853" s="26"/>
      <c r="AW1853" s="26"/>
      <c r="AX1853" s="26"/>
      <c r="AY1853" s="26"/>
      <c r="AZ1853" s="26"/>
      <c r="BA1853" s="26"/>
      <c r="BB1853" s="26"/>
      <c r="BC1853" s="26"/>
      <c r="BD1853" s="26"/>
      <c r="BE1853" s="45"/>
    </row>
    <row r="1854" spans="1:57" ht="15" customHeight="1" x14ac:dyDescent="0.15">
      <c r="A1854" s="29" t="s">
        <v>1777</v>
      </c>
      <c r="B1854" s="2"/>
      <c r="C1854" s="2"/>
      <c r="D1854" s="10"/>
      <c r="E1854" s="10">
        <v>44221</v>
      </c>
      <c r="F1854" s="10"/>
      <c r="G1854" s="11">
        <v>233948</v>
      </c>
      <c r="H1854" s="11">
        <v>195498</v>
      </c>
      <c r="I1854" s="11">
        <v>38450</v>
      </c>
      <c r="J1854" s="11">
        <v>17118</v>
      </c>
      <c r="K1854" s="11">
        <v>216830</v>
      </c>
      <c r="L1854" s="11">
        <v>0</v>
      </c>
      <c r="M1854" s="11"/>
      <c r="N1854" s="11">
        <v>38450</v>
      </c>
      <c r="O1854" s="11">
        <v>0</v>
      </c>
      <c r="P1854" s="11">
        <v>0</v>
      </c>
      <c r="Q1854" s="11">
        <v>0</v>
      </c>
      <c r="R1854" s="11">
        <v>38450</v>
      </c>
      <c r="S1854" s="11"/>
      <c r="T1854" s="11">
        <v>0</v>
      </c>
      <c r="U1854" s="11">
        <v>38450</v>
      </c>
      <c r="V1854" s="11">
        <v>0</v>
      </c>
      <c r="W1854" s="11">
        <v>0</v>
      </c>
      <c r="X1854" s="11">
        <v>0</v>
      </c>
      <c r="Y1854" s="11">
        <v>0</v>
      </c>
      <c r="Z1854" s="11"/>
      <c r="AA1854" s="11"/>
      <c r="AB1854" s="11">
        <v>330</v>
      </c>
      <c r="AC1854" s="11">
        <v>1938</v>
      </c>
      <c r="AD1854" s="11">
        <v>2268</v>
      </c>
      <c r="AE1854" s="11"/>
      <c r="AF1854" s="11"/>
      <c r="AG1854" s="11"/>
      <c r="AH1854" s="11"/>
      <c r="AI1854" s="11"/>
      <c r="AJ1854" s="11"/>
      <c r="AK1854" s="11"/>
      <c r="AL1854" s="11"/>
      <c r="AM1854" s="11"/>
      <c r="AN1854" s="11"/>
      <c r="AO1854" s="11">
        <v>14850</v>
      </c>
      <c r="AP1854" s="11">
        <v>14850</v>
      </c>
      <c r="AQ1854" s="11"/>
      <c r="AR1854" s="12" t="s">
        <v>54</v>
      </c>
      <c r="AS1854" s="38" t="s">
        <v>63</v>
      </c>
      <c r="AU1854" s="26"/>
      <c r="AV1854" s="26"/>
      <c r="AW1854" s="26"/>
      <c r="AX1854" s="26"/>
      <c r="AY1854" s="26"/>
      <c r="AZ1854" s="26"/>
      <c r="BA1854" s="26"/>
      <c r="BB1854" s="26"/>
      <c r="BC1854" s="26"/>
      <c r="BD1854" s="26"/>
      <c r="BE1854" s="45"/>
    </row>
    <row r="1855" spans="1:57" ht="15" customHeight="1" x14ac:dyDescent="0.15">
      <c r="A1855" s="29" t="s">
        <v>1778</v>
      </c>
      <c r="B1855" s="2"/>
      <c r="C1855" s="2"/>
      <c r="D1855" s="10"/>
      <c r="E1855" s="10">
        <v>44223</v>
      </c>
      <c r="F1855" s="10"/>
      <c r="G1855" s="11">
        <v>147673</v>
      </c>
      <c r="H1855" s="11">
        <v>147673</v>
      </c>
      <c r="I1855" s="11">
        <v>0</v>
      </c>
      <c r="J1855" s="11">
        <v>0</v>
      </c>
      <c r="K1855" s="11">
        <v>147673</v>
      </c>
      <c r="L1855" s="11">
        <v>0</v>
      </c>
      <c r="M1855" s="11"/>
      <c r="N1855" s="11">
        <v>0</v>
      </c>
      <c r="O1855" s="11">
        <v>0</v>
      </c>
      <c r="P1855" s="11">
        <v>0</v>
      </c>
      <c r="Q1855" s="11">
        <v>0</v>
      </c>
      <c r="R1855" s="11">
        <v>0</v>
      </c>
      <c r="S1855" s="11"/>
      <c r="T1855" s="11">
        <v>0</v>
      </c>
      <c r="U1855" s="11">
        <v>0</v>
      </c>
      <c r="V1855" s="11">
        <v>0</v>
      </c>
      <c r="W1855" s="11">
        <v>0</v>
      </c>
      <c r="X1855" s="11">
        <v>0</v>
      </c>
      <c r="Y1855" s="11">
        <v>0</v>
      </c>
      <c r="Z1855" s="11"/>
      <c r="AA1855" s="11"/>
      <c r="AB1855" s="11"/>
      <c r="AC1855" s="11"/>
      <c r="AD1855" s="11"/>
      <c r="AE1855" s="11"/>
      <c r="AF1855" s="11"/>
      <c r="AG1855" s="11"/>
      <c r="AH1855" s="11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2" t="s">
        <v>54</v>
      </c>
      <c r="AS1855" s="38" t="s">
        <v>63</v>
      </c>
      <c r="AU1855" s="26"/>
      <c r="AV1855" s="26"/>
      <c r="AW1855" s="26"/>
      <c r="AX1855" s="26"/>
      <c r="AY1855" s="26"/>
      <c r="AZ1855" s="26"/>
      <c r="BA1855" s="26"/>
      <c r="BB1855" s="26"/>
      <c r="BC1855" s="26"/>
      <c r="BD1855" s="26"/>
      <c r="BE1855" s="45"/>
    </row>
    <row r="1856" spans="1:57" ht="15" customHeight="1" x14ac:dyDescent="0.15">
      <c r="A1856" s="29" t="s">
        <v>1779</v>
      </c>
      <c r="B1856" s="2"/>
      <c r="C1856" s="2"/>
      <c r="D1856" s="10"/>
      <c r="E1856" s="10">
        <v>44223</v>
      </c>
      <c r="F1856" s="10"/>
      <c r="G1856" s="11">
        <v>2349916</v>
      </c>
      <c r="H1856" s="11">
        <v>1259900</v>
      </c>
      <c r="I1856" s="11">
        <v>1090016</v>
      </c>
      <c r="J1856" s="11">
        <v>1140286</v>
      </c>
      <c r="K1856" s="11">
        <v>1209630</v>
      </c>
      <c r="L1856" s="11">
        <v>0</v>
      </c>
      <c r="M1856" s="11"/>
      <c r="N1856" s="11">
        <v>1090000</v>
      </c>
      <c r="O1856" s="11">
        <v>0</v>
      </c>
      <c r="P1856" s="11">
        <v>0</v>
      </c>
      <c r="Q1856" s="11">
        <v>0</v>
      </c>
      <c r="R1856" s="11">
        <v>1090000</v>
      </c>
      <c r="S1856" s="11"/>
      <c r="T1856" s="11">
        <v>0</v>
      </c>
      <c r="U1856" s="11">
        <v>1090000</v>
      </c>
      <c r="V1856" s="11">
        <v>0</v>
      </c>
      <c r="W1856" s="11">
        <v>0</v>
      </c>
      <c r="X1856" s="11">
        <v>0</v>
      </c>
      <c r="Y1856" s="11">
        <v>16</v>
      </c>
      <c r="Z1856" s="11"/>
      <c r="AA1856" s="11"/>
      <c r="AB1856" s="11">
        <v>76286</v>
      </c>
      <c r="AC1856" s="11">
        <v>24000</v>
      </c>
      <c r="AD1856" s="11">
        <v>100286</v>
      </c>
      <c r="AE1856" s="11"/>
      <c r="AF1856" s="11">
        <v>1040000</v>
      </c>
      <c r="AG1856" s="11"/>
      <c r="AH1856" s="11"/>
      <c r="AI1856" s="11"/>
      <c r="AJ1856" s="11"/>
      <c r="AK1856" s="11"/>
      <c r="AL1856" s="11"/>
      <c r="AM1856" s="11"/>
      <c r="AN1856" s="11"/>
      <c r="AO1856" s="11"/>
      <c r="AP1856" s="11">
        <v>1040000</v>
      </c>
      <c r="AQ1856" s="11"/>
      <c r="AR1856" s="12" t="s">
        <v>54</v>
      </c>
      <c r="AS1856" s="38" t="s">
        <v>63</v>
      </c>
      <c r="AU1856" s="26"/>
      <c r="AV1856" s="26"/>
      <c r="AW1856" s="26"/>
      <c r="AX1856" s="26"/>
      <c r="AY1856" s="26"/>
      <c r="AZ1856" s="26"/>
      <c r="BA1856" s="26"/>
      <c r="BB1856" s="26"/>
      <c r="BC1856" s="26"/>
      <c r="BD1856" s="26"/>
      <c r="BE1856" s="45"/>
    </row>
    <row r="1857" spans="1:57" ht="15" customHeight="1" x14ac:dyDescent="0.15">
      <c r="A1857" s="29" t="s">
        <v>1780</v>
      </c>
      <c r="B1857" s="2"/>
      <c r="C1857" s="2"/>
      <c r="D1857" s="10"/>
      <c r="E1857" s="10">
        <v>44286</v>
      </c>
      <c r="F1857" s="10"/>
      <c r="G1857" s="11">
        <v>710359</v>
      </c>
      <c r="H1857" s="11">
        <v>387956</v>
      </c>
      <c r="I1857" s="11">
        <v>322403</v>
      </c>
      <c r="J1857" s="11">
        <v>277000</v>
      </c>
      <c r="K1857" s="11">
        <v>433359</v>
      </c>
      <c r="L1857" s="11">
        <v>0</v>
      </c>
      <c r="M1857" s="11"/>
      <c r="N1857" s="11">
        <v>0</v>
      </c>
      <c r="O1857" s="11">
        <v>0</v>
      </c>
      <c r="P1857" s="11">
        <v>0</v>
      </c>
      <c r="Q1857" s="11">
        <v>265200</v>
      </c>
      <c r="R1857" s="11">
        <v>265200</v>
      </c>
      <c r="S1857" s="11"/>
      <c r="T1857" s="11">
        <v>0</v>
      </c>
      <c r="U1857" s="11">
        <v>265200</v>
      </c>
      <c r="V1857" s="11">
        <v>0</v>
      </c>
      <c r="W1857" s="11">
        <v>0</v>
      </c>
      <c r="X1857" s="11">
        <v>0</v>
      </c>
      <c r="Y1857" s="11">
        <v>57203</v>
      </c>
      <c r="Z1857" s="11">
        <v>120000</v>
      </c>
      <c r="AA1857" s="11"/>
      <c r="AB1857" s="11">
        <v>10000</v>
      </c>
      <c r="AC1857" s="11">
        <v>120000</v>
      </c>
      <c r="AD1857" s="11">
        <v>250000</v>
      </c>
      <c r="AE1857" s="11"/>
      <c r="AF1857" s="11">
        <v>22000</v>
      </c>
      <c r="AG1857" s="11"/>
      <c r="AH1857" s="11"/>
      <c r="AI1857" s="11"/>
      <c r="AJ1857" s="11"/>
      <c r="AK1857" s="11"/>
      <c r="AL1857" s="11"/>
      <c r="AM1857" s="11"/>
      <c r="AN1857" s="11"/>
      <c r="AO1857" s="11">
        <v>5000</v>
      </c>
      <c r="AP1857" s="11">
        <v>27000</v>
      </c>
      <c r="AQ1857" s="11"/>
      <c r="AR1857" s="12" t="s">
        <v>54</v>
      </c>
      <c r="AS1857" s="38" t="s">
        <v>63</v>
      </c>
      <c r="AU1857" s="26"/>
      <c r="AV1857" s="26"/>
      <c r="AW1857" s="26"/>
      <c r="AX1857" s="26"/>
      <c r="AY1857" s="26"/>
      <c r="AZ1857" s="26"/>
      <c r="BA1857" s="26"/>
      <c r="BB1857" s="26"/>
      <c r="BC1857" s="26"/>
      <c r="BD1857" s="26"/>
      <c r="BE1857" s="45"/>
    </row>
    <row r="1858" spans="1:57" ht="15" customHeight="1" x14ac:dyDescent="0.15">
      <c r="A1858" s="29" t="s">
        <v>1781</v>
      </c>
      <c r="B1858" s="2"/>
      <c r="C1858" s="2"/>
      <c r="D1858" s="10"/>
      <c r="E1858" s="10">
        <v>44214</v>
      </c>
      <c r="F1858" s="10"/>
      <c r="G1858" s="11">
        <v>6790291</v>
      </c>
      <c r="H1858" s="11">
        <v>6790235</v>
      </c>
      <c r="I1858" s="11">
        <v>56</v>
      </c>
      <c r="J1858" s="11">
        <v>0</v>
      </c>
      <c r="K1858" s="11">
        <v>6790291</v>
      </c>
      <c r="L1858" s="11">
        <v>0</v>
      </c>
      <c r="M1858" s="11"/>
      <c r="N1858" s="11">
        <v>0</v>
      </c>
      <c r="O1858" s="11">
        <v>0</v>
      </c>
      <c r="P1858" s="11">
        <v>0</v>
      </c>
      <c r="Q1858" s="11">
        <v>0</v>
      </c>
      <c r="R1858" s="11">
        <v>0</v>
      </c>
      <c r="S1858" s="11"/>
      <c r="T1858" s="11">
        <v>0</v>
      </c>
      <c r="U1858" s="11">
        <v>0</v>
      </c>
      <c r="V1858" s="11">
        <v>0</v>
      </c>
      <c r="W1858" s="11">
        <v>0</v>
      </c>
      <c r="X1858" s="11">
        <v>0</v>
      </c>
      <c r="Y1858" s="11">
        <v>56</v>
      </c>
      <c r="Z1858" s="11"/>
      <c r="AA1858" s="11"/>
      <c r="AB1858" s="11"/>
      <c r="AC1858" s="11"/>
      <c r="AD1858" s="11"/>
      <c r="AE1858" s="11"/>
      <c r="AF1858" s="11"/>
      <c r="AG1858" s="11"/>
      <c r="AH1858" s="11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2" t="s">
        <v>54</v>
      </c>
      <c r="AS1858" s="38" t="s">
        <v>63</v>
      </c>
      <c r="AU1858" s="26"/>
      <c r="AV1858" s="26"/>
      <c r="AW1858" s="26"/>
      <c r="AX1858" s="26"/>
      <c r="AY1858" s="26"/>
      <c r="AZ1858" s="26"/>
      <c r="BA1858" s="26"/>
      <c r="BB1858" s="26"/>
      <c r="BC1858" s="26"/>
      <c r="BD1858" s="26"/>
      <c r="BE1858" s="45"/>
    </row>
    <row r="1859" spans="1:57" ht="15" customHeight="1" x14ac:dyDescent="0.15">
      <c r="A1859" s="29" t="s">
        <v>1782</v>
      </c>
      <c r="B1859" s="2"/>
      <c r="C1859" s="2"/>
      <c r="D1859" s="10"/>
      <c r="E1859" s="10">
        <v>44214</v>
      </c>
      <c r="F1859" s="10"/>
      <c r="G1859" s="11">
        <v>1626762</v>
      </c>
      <c r="H1859" s="11">
        <v>546757</v>
      </c>
      <c r="I1859" s="11">
        <v>1080005</v>
      </c>
      <c r="J1859" s="11">
        <v>701034</v>
      </c>
      <c r="K1859" s="11">
        <v>925728</v>
      </c>
      <c r="L1859" s="11">
        <v>980000</v>
      </c>
      <c r="M1859" s="11">
        <v>134</v>
      </c>
      <c r="N1859" s="11">
        <v>0</v>
      </c>
      <c r="O1859" s="11">
        <v>0</v>
      </c>
      <c r="P1859" s="11">
        <v>0</v>
      </c>
      <c r="Q1859" s="11">
        <v>0</v>
      </c>
      <c r="R1859" s="11">
        <v>0</v>
      </c>
      <c r="S1859" s="11"/>
      <c r="T1859" s="11">
        <v>0</v>
      </c>
      <c r="U1859" s="11">
        <v>0</v>
      </c>
      <c r="V1859" s="11">
        <v>0</v>
      </c>
      <c r="W1859" s="11">
        <v>0</v>
      </c>
      <c r="X1859" s="11">
        <v>100000</v>
      </c>
      <c r="Y1859" s="11">
        <v>5</v>
      </c>
      <c r="Z1859" s="11"/>
      <c r="AA1859" s="11"/>
      <c r="AB1859" s="11">
        <v>98118</v>
      </c>
      <c r="AC1859" s="11">
        <v>162766</v>
      </c>
      <c r="AD1859" s="11">
        <v>260884</v>
      </c>
      <c r="AE1859" s="11"/>
      <c r="AF1859" s="11">
        <v>53150</v>
      </c>
      <c r="AG1859" s="11"/>
      <c r="AH1859" s="11"/>
      <c r="AI1859" s="11"/>
      <c r="AJ1859" s="11"/>
      <c r="AK1859" s="11"/>
      <c r="AL1859" s="11"/>
      <c r="AM1859" s="11"/>
      <c r="AN1859" s="11">
        <v>387000</v>
      </c>
      <c r="AO1859" s="11"/>
      <c r="AP1859" s="11">
        <v>440150</v>
      </c>
      <c r="AQ1859" s="11"/>
      <c r="AR1859" s="12" t="s">
        <v>54</v>
      </c>
      <c r="AS1859" s="38" t="s">
        <v>63</v>
      </c>
      <c r="AU1859" s="26"/>
      <c r="AV1859" s="26"/>
      <c r="AW1859" s="26"/>
      <c r="AX1859" s="26"/>
      <c r="AY1859" s="26"/>
      <c r="AZ1859" s="26"/>
      <c r="BA1859" s="26"/>
      <c r="BB1859" s="26"/>
      <c r="BC1859" s="26"/>
      <c r="BD1859" s="26"/>
      <c r="BE1859" s="45"/>
    </row>
    <row r="1860" spans="1:57" ht="15" customHeight="1" x14ac:dyDescent="0.15">
      <c r="A1860" s="29" t="s">
        <v>1783</v>
      </c>
      <c r="B1860" s="2"/>
      <c r="C1860" s="2"/>
      <c r="D1860" s="10"/>
      <c r="E1860" s="10">
        <v>44274</v>
      </c>
      <c r="F1860" s="10"/>
      <c r="G1860" s="11">
        <v>0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/>
      <c r="N1860" s="11">
        <v>0</v>
      </c>
      <c r="O1860" s="11">
        <v>0</v>
      </c>
      <c r="P1860" s="11">
        <v>0</v>
      </c>
      <c r="Q1860" s="11">
        <v>0</v>
      </c>
      <c r="R1860" s="11">
        <v>0</v>
      </c>
      <c r="S1860" s="11"/>
      <c r="T1860" s="11">
        <v>0</v>
      </c>
      <c r="U1860" s="11">
        <v>0</v>
      </c>
      <c r="V1860" s="11">
        <v>0</v>
      </c>
      <c r="W1860" s="11">
        <v>0</v>
      </c>
      <c r="X1860" s="11">
        <v>0</v>
      </c>
      <c r="Y1860" s="11">
        <v>0</v>
      </c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2" t="s">
        <v>54</v>
      </c>
      <c r="AS1860" s="38" t="s">
        <v>63</v>
      </c>
      <c r="AU1860" s="26"/>
      <c r="AV1860" s="26"/>
      <c r="AW1860" s="26"/>
      <c r="AX1860" s="26"/>
      <c r="AY1860" s="26"/>
      <c r="AZ1860" s="26"/>
      <c r="BA1860" s="26"/>
      <c r="BB1860" s="26"/>
      <c r="BC1860" s="26"/>
      <c r="BD1860" s="26"/>
      <c r="BE1860" s="45"/>
    </row>
    <row r="1861" spans="1:57" ht="15" customHeight="1" x14ac:dyDescent="0.15">
      <c r="A1861" s="29" t="s">
        <v>1784</v>
      </c>
      <c r="B1861" s="2"/>
      <c r="C1861" s="2"/>
      <c r="D1861" s="10"/>
      <c r="E1861" s="10">
        <v>44272</v>
      </c>
      <c r="F1861" s="10"/>
      <c r="G1861" s="11">
        <v>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11"/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/>
      <c r="T1861" s="11">
        <v>0</v>
      </c>
      <c r="U1861" s="11">
        <v>0</v>
      </c>
      <c r="V1861" s="11">
        <v>0</v>
      </c>
      <c r="W1861" s="11">
        <v>0</v>
      </c>
      <c r="X1861" s="11">
        <v>0</v>
      </c>
      <c r="Y1861" s="11">
        <v>0</v>
      </c>
      <c r="Z1861" s="11"/>
      <c r="AA1861" s="11"/>
      <c r="AB1861" s="11"/>
      <c r="AC1861" s="11"/>
      <c r="AD1861" s="11"/>
      <c r="AE1861" s="11"/>
      <c r="AF1861" s="11"/>
      <c r="AG1861" s="11"/>
      <c r="AH1861" s="11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2" t="s">
        <v>54</v>
      </c>
      <c r="AS1861" s="38" t="s">
        <v>63</v>
      </c>
      <c r="AU1861" s="26"/>
      <c r="AV1861" s="26"/>
      <c r="AW1861" s="26"/>
      <c r="AX1861" s="26"/>
      <c r="AY1861" s="26"/>
      <c r="AZ1861" s="26"/>
      <c r="BA1861" s="26"/>
      <c r="BB1861" s="26"/>
      <c r="BC1861" s="26"/>
      <c r="BD1861" s="26"/>
      <c r="BE1861" s="45"/>
    </row>
    <row r="1862" spans="1:57" ht="15" customHeight="1" x14ac:dyDescent="0.15">
      <c r="A1862" s="29" t="s">
        <v>1785</v>
      </c>
      <c r="B1862" s="2"/>
      <c r="C1862" s="2"/>
      <c r="D1862" s="10"/>
      <c r="E1862" s="10">
        <v>44228</v>
      </c>
      <c r="F1862" s="10"/>
      <c r="G1862" s="11">
        <v>195277</v>
      </c>
      <c r="H1862" s="11">
        <v>195276</v>
      </c>
      <c r="I1862" s="11">
        <v>1</v>
      </c>
      <c r="J1862" s="11">
        <v>89971</v>
      </c>
      <c r="K1862" s="11">
        <v>105306</v>
      </c>
      <c r="L1862" s="11">
        <v>0</v>
      </c>
      <c r="M1862" s="11"/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/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1</v>
      </c>
      <c r="Z1862" s="11">
        <v>10080</v>
      </c>
      <c r="AA1862" s="11"/>
      <c r="AB1862" s="11">
        <v>11920</v>
      </c>
      <c r="AC1862" s="11">
        <v>67971</v>
      </c>
      <c r="AD1862" s="11">
        <v>89971</v>
      </c>
      <c r="AE1862" s="11"/>
      <c r="AF1862" s="11"/>
      <c r="AG1862" s="11"/>
      <c r="AH1862" s="11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2" t="s">
        <v>54</v>
      </c>
      <c r="AS1862" s="38" t="s">
        <v>63</v>
      </c>
      <c r="AU1862" s="26"/>
      <c r="AV1862" s="26"/>
      <c r="AW1862" s="26"/>
      <c r="AX1862" s="26"/>
      <c r="AY1862" s="26"/>
      <c r="AZ1862" s="26"/>
      <c r="BA1862" s="26"/>
      <c r="BB1862" s="26"/>
      <c r="BC1862" s="26"/>
      <c r="BD1862" s="26"/>
      <c r="BE1862" s="45"/>
    </row>
    <row r="1863" spans="1:57" ht="15" customHeight="1" x14ac:dyDescent="0.15">
      <c r="A1863" s="29" t="s">
        <v>1786</v>
      </c>
      <c r="B1863" s="2"/>
      <c r="C1863" s="2"/>
      <c r="D1863" s="10"/>
      <c r="E1863" s="10">
        <v>44228</v>
      </c>
      <c r="F1863" s="10"/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/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  <c r="S1863" s="11"/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2" t="s">
        <v>54</v>
      </c>
      <c r="AS1863" s="38" t="s">
        <v>63</v>
      </c>
      <c r="AU1863" s="26"/>
      <c r="AV1863" s="26"/>
      <c r="AW1863" s="26"/>
      <c r="AX1863" s="26"/>
      <c r="AY1863" s="26"/>
      <c r="AZ1863" s="26"/>
      <c r="BA1863" s="26"/>
      <c r="BB1863" s="26"/>
      <c r="BC1863" s="26"/>
      <c r="BD1863" s="26"/>
      <c r="BE1863" s="45"/>
    </row>
    <row r="1864" spans="1:57" ht="15" customHeight="1" x14ac:dyDescent="0.15">
      <c r="A1864" s="29" t="s">
        <v>1787</v>
      </c>
      <c r="B1864" s="2"/>
      <c r="C1864" s="2"/>
      <c r="D1864" s="10"/>
      <c r="E1864" s="10">
        <v>44259</v>
      </c>
      <c r="F1864" s="10"/>
      <c r="G1864" s="11">
        <v>61682</v>
      </c>
      <c r="H1864" s="11">
        <v>61682</v>
      </c>
      <c r="I1864" s="11">
        <v>0</v>
      </c>
      <c r="J1864" s="11">
        <v>0</v>
      </c>
      <c r="K1864" s="11">
        <v>61682</v>
      </c>
      <c r="L1864" s="11">
        <v>0</v>
      </c>
      <c r="M1864" s="11"/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/>
      <c r="T1864" s="11">
        <v>0</v>
      </c>
      <c r="U1864" s="11">
        <v>0</v>
      </c>
      <c r="V1864" s="11">
        <v>0</v>
      </c>
      <c r="W1864" s="11">
        <v>0</v>
      </c>
      <c r="X1864" s="11">
        <v>0</v>
      </c>
      <c r="Y1864" s="11">
        <v>0</v>
      </c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2" t="s">
        <v>54</v>
      </c>
      <c r="AS1864" s="38" t="s">
        <v>63</v>
      </c>
      <c r="AU1864" s="26"/>
      <c r="AV1864" s="26"/>
      <c r="AW1864" s="26"/>
      <c r="AX1864" s="26"/>
      <c r="AY1864" s="26"/>
      <c r="AZ1864" s="26"/>
      <c r="BA1864" s="26"/>
      <c r="BB1864" s="26"/>
      <c r="BC1864" s="26"/>
      <c r="BD1864" s="26"/>
      <c r="BE1864" s="45"/>
    </row>
    <row r="1865" spans="1:57" ht="15" customHeight="1" x14ac:dyDescent="0.15">
      <c r="A1865" s="29" t="s">
        <v>1788</v>
      </c>
      <c r="B1865" s="2"/>
      <c r="C1865" s="2"/>
      <c r="D1865" s="10"/>
      <c r="E1865" s="10">
        <v>44272</v>
      </c>
      <c r="F1865" s="10"/>
      <c r="G1865" s="11">
        <v>786535</v>
      </c>
      <c r="H1865" s="11">
        <v>446531</v>
      </c>
      <c r="I1865" s="11">
        <v>340004</v>
      </c>
      <c r="J1865" s="11">
        <v>144072</v>
      </c>
      <c r="K1865" s="11">
        <v>642463</v>
      </c>
      <c r="L1865" s="11">
        <v>0</v>
      </c>
      <c r="M1865" s="11"/>
      <c r="N1865" s="11">
        <v>340000</v>
      </c>
      <c r="O1865" s="11">
        <v>0</v>
      </c>
      <c r="P1865" s="11">
        <v>0</v>
      </c>
      <c r="Q1865" s="11">
        <v>0</v>
      </c>
      <c r="R1865" s="11">
        <v>340000</v>
      </c>
      <c r="S1865" s="11"/>
      <c r="T1865" s="11">
        <v>0</v>
      </c>
      <c r="U1865" s="11">
        <v>340000</v>
      </c>
      <c r="V1865" s="11">
        <v>0</v>
      </c>
      <c r="W1865" s="11">
        <v>0</v>
      </c>
      <c r="X1865" s="11">
        <v>0</v>
      </c>
      <c r="Y1865" s="11">
        <v>4</v>
      </c>
      <c r="Z1865" s="11"/>
      <c r="AA1865" s="11"/>
      <c r="AB1865" s="11"/>
      <c r="AC1865" s="11">
        <v>50000</v>
      </c>
      <c r="AD1865" s="11">
        <v>50000</v>
      </c>
      <c r="AE1865" s="11"/>
      <c r="AF1865" s="11"/>
      <c r="AG1865" s="11"/>
      <c r="AH1865" s="11"/>
      <c r="AI1865" s="11"/>
      <c r="AJ1865" s="11"/>
      <c r="AK1865" s="11"/>
      <c r="AL1865" s="11"/>
      <c r="AM1865" s="11"/>
      <c r="AN1865" s="11">
        <v>60000</v>
      </c>
      <c r="AO1865" s="11">
        <v>34072</v>
      </c>
      <c r="AP1865" s="11">
        <v>94072</v>
      </c>
      <c r="AQ1865" s="11">
        <v>60000</v>
      </c>
      <c r="AR1865" s="12" t="s">
        <v>54</v>
      </c>
      <c r="AS1865" s="38" t="s">
        <v>63</v>
      </c>
      <c r="AU1865" s="26"/>
      <c r="AV1865" s="26"/>
      <c r="AW1865" s="26"/>
      <c r="AX1865" s="26"/>
      <c r="AY1865" s="26"/>
      <c r="AZ1865" s="26"/>
      <c r="BA1865" s="26"/>
      <c r="BB1865" s="26"/>
      <c r="BC1865" s="26"/>
      <c r="BD1865" s="26"/>
      <c r="BE1865" s="45"/>
    </row>
    <row r="1866" spans="1:57" ht="15" customHeight="1" x14ac:dyDescent="0.15">
      <c r="A1866" s="29" t="s">
        <v>124</v>
      </c>
      <c r="B1866" s="2"/>
      <c r="C1866" s="2"/>
      <c r="D1866" s="10"/>
      <c r="E1866" s="10">
        <v>44274</v>
      </c>
      <c r="F1866" s="10"/>
      <c r="G1866" s="11">
        <v>417401</v>
      </c>
      <c r="H1866" s="11">
        <v>407399</v>
      </c>
      <c r="I1866" s="11">
        <v>10002</v>
      </c>
      <c r="J1866" s="11">
        <v>0</v>
      </c>
      <c r="K1866" s="11">
        <v>417401</v>
      </c>
      <c r="L1866" s="11">
        <v>0</v>
      </c>
      <c r="M1866" s="11"/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/>
      <c r="T1866" s="11">
        <v>0</v>
      </c>
      <c r="U1866" s="11">
        <v>0</v>
      </c>
      <c r="V1866" s="11">
        <v>0</v>
      </c>
      <c r="W1866" s="11">
        <v>0</v>
      </c>
      <c r="X1866" s="11">
        <v>0</v>
      </c>
      <c r="Y1866" s="11">
        <v>10002</v>
      </c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2" t="s">
        <v>54</v>
      </c>
      <c r="AS1866" s="38" t="s">
        <v>63</v>
      </c>
      <c r="AU1866" s="26"/>
      <c r="AV1866" s="26"/>
      <c r="AW1866" s="26"/>
      <c r="AX1866" s="26"/>
      <c r="AY1866" s="26"/>
      <c r="AZ1866" s="26"/>
      <c r="BA1866" s="26"/>
      <c r="BB1866" s="26"/>
      <c r="BC1866" s="26"/>
      <c r="BD1866" s="26"/>
      <c r="BE1866" s="45"/>
    </row>
    <row r="1867" spans="1:57" ht="15" customHeight="1" x14ac:dyDescent="0.15">
      <c r="A1867" s="29" t="s">
        <v>3426</v>
      </c>
      <c r="B1867" s="2"/>
      <c r="C1867" s="2"/>
      <c r="D1867" s="10"/>
      <c r="E1867" s="10">
        <v>44211</v>
      </c>
      <c r="F1867" s="10">
        <v>44195</v>
      </c>
      <c r="G1867" s="11">
        <v>70000</v>
      </c>
      <c r="H1867" s="11">
        <v>70000</v>
      </c>
      <c r="I1867" s="11">
        <v>0</v>
      </c>
      <c r="J1867" s="11">
        <v>0</v>
      </c>
      <c r="K1867" s="11">
        <v>70000</v>
      </c>
      <c r="L1867" s="11">
        <v>0</v>
      </c>
      <c r="M1867" s="11"/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/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2" t="s">
        <v>54</v>
      </c>
      <c r="AS1867" s="38" t="s">
        <v>63</v>
      </c>
      <c r="AU1867" s="26"/>
      <c r="AV1867" s="26"/>
      <c r="AW1867" s="26"/>
      <c r="AX1867" s="26"/>
      <c r="AY1867" s="26"/>
      <c r="AZ1867" s="26"/>
      <c r="BA1867" s="26"/>
      <c r="BB1867" s="26"/>
      <c r="BC1867" s="26"/>
      <c r="BD1867" s="26"/>
      <c r="BE1867" s="45"/>
    </row>
    <row r="1868" spans="1:57" ht="15" customHeight="1" x14ac:dyDescent="0.15">
      <c r="A1868" s="29" t="s">
        <v>1789</v>
      </c>
      <c r="B1868" s="2"/>
      <c r="C1868" s="2"/>
      <c r="D1868" s="10"/>
      <c r="E1868" s="10">
        <v>44273</v>
      </c>
      <c r="F1868" s="10"/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/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/>
      <c r="T1868" s="11">
        <v>0</v>
      </c>
      <c r="U1868" s="11">
        <v>0</v>
      </c>
      <c r="V1868" s="11">
        <v>0</v>
      </c>
      <c r="W1868" s="11">
        <v>0</v>
      </c>
      <c r="X1868" s="11">
        <v>0</v>
      </c>
      <c r="Y1868" s="11">
        <v>0</v>
      </c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2" t="s">
        <v>54</v>
      </c>
      <c r="AS1868" s="38" t="s">
        <v>63</v>
      </c>
      <c r="AU1868" s="26"/>
      <c r="AV1868" s="26"/>
      <c r="AW1868" s="26"/>
      <c r="AX1868" s="26"/>
      <c r="AY1868" s="26"/>
      <c r="AZ1868" s="26"/>
      <c r="BA1868" s="26"/>
      <c r="BB1868" s="26"/>
      <c r="BC1868" s="26"/>
      <c r="BD1868" s="26"/>
      <c r="BE1868" s="45"/>
    </row>
    <row r="1869" spans="1:57" ht="15" customHeight="1" x14ac:dyDescent="0.15">
      <c r="A1869" s="29" t="s">
        <v>1790</v>
      </c>
      <c r="B1869" s="2"/>
      <c r="C1869" s="2"/>
      <c r="D1869" s="10"/>
      <c r="E1869" s="10">
        <v>44280</v>
      </c>
      <c r="F1869" s="10"/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v>0</v>
      </c>
      <c r="R1869" s="11">
        <v>0</v>
      </c>
      <c r="S1869" s="11"/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2" t="s">
        <v>54</v>
      </c>
      <c r="AS1869" s="38" t="s">
        <v>63</v>
      </c>
      <c r="AU1869" s="26"/>
      <c r="AV1869" s="26"/>
      <c r="AW1869" s="26"/>
      <c r="AX1869" s="26"/>
      <c r="AY1869" s="26"/>
      <c r="AZ1869" s="26"/>
      <c r="BA1869" s="26"/>
      <c r="BB1869" s="26"/>
      <c r="BC1869" s="26"/>
      <c r="BD1869" s="26"/>
      <c r="BE1869" s="45"/>
    </row>
    <row r="1870" spans="1:57" ht="15" customHeight="1" x14ac:dyDescent="0.15">
      <c r="A1870" s="29" t="s">
        <v>1791</v>
      </c>
      <c r="B1870" s="2"/>
      <c r="C1870" s="2"/>
      <c r="D1870" s="10"/>
      <c r="E1870" s="10">
        <v>44266</v>
      </c>
      <c r="F1870" s="10"/>
      <c r="G1870" s="11">
        <v>644355</v>
      </c>
      <c r="H1870" s="11">
        <v>596355</v>
      </c>
      <c r="I1870" s="11">
        <v>48000</v>
      </c>
      <c r="J1870" s="11">
        <v>260839</v>
      </c>
      <c r="K1870" s="11">
        <v>383516</v>
      </c>
      <c r="L1870" s="11">
        <v>48000</v>
      </c>
      <c r="M1870" s="11">
        <v>4</v>
      </c>
      <c r="N1870" s="11">
        <v>0</v>
      </c>
      <c r="O1870" s="11">
        <v>0</v>
      </c>
      <c r="P1870" s="11">
        <v>0</v>
      </c>
      <c r="Q1870" s="11">
        <v>0</v>
      </c>
      <c r="R1870" s="11">
        <v>0</v>
      </c>
      <c r="S1870" s="11"/>
      <c r="T1870" s="11">
        <v>0</v>
      </c>
      <c r="U1870" s="11">
        <v>0</v>
      </c>
      <c r="V1870" s="11">
        <v>0</v>
      </c>
      <c r="W1870" s="11">
        <v>0</v>
      </c>
      <c r="X1870" s="11">
        <v>0</v>
      </c>
      <c r="Y1870" s="11">
        <v>0</v>
      </c>
      <c r="Z1870" s="11"/>
      <c r="AA1870" s="11"/>
      <c r="AB1870" s="11"/>
      <c r="AC1870" s="11">
        <v>10000</v>
      </c>
      <c r="AD1870" s="11">
        <v>10000</v>
      </c>
      <c r="AE1870" s="11"/>
      <c r="AF1870" s="11">
        <v>35660</v>
      </c>
      <c r="AG1870" s="11"/>
      <c r="AH1870" s="11">
        <v>215179</v>
      </c>
      <c r="AI1870" s="11"/>
      <c r="AJ1870" s="11"/>
      <c r="AK1870" s="11"/>
      <c r="AL1870" s="11">
        <v>215179</v>
      </c>
      <c r="AM1870" s="11"/>
      <c r="AN1870" s="11"/>
      <c r="AO1870" s="11"/>
      <c r="AP1870" s="11">
        <v>250839</v>
      </c>
      <c r="AQ1870" s="11"/>
      <c r="AR1870" s="12" t="s">
        <v>54</v>
      </c>
      <c r="AS1870" s="38" t="s">
        <v>63</v>
      </c>
      <c r="AU1870" s="26"/>
      <c r="AV1870" s="26"/>
      <c r="AW1870" s="26"/>
      <c r="AX1870" s="26"/>
      <c r="AY1870" s="26"/>
      <c r="AZ1870" s="26"/>
      <c r="BA1870" s="26"/>
      <c r="BB1870" s="26"/>
      <c r="BC1870" s="26"/>
      <c r="BD1870" s="26"/>
      <c r="BE1870" s="45"/>
    </row>
    <row r="1871" spans="1:57" ht="15" customHeight="1" x14ac:dyDescent="0.15">
      <c r="A1871" s="29" t="s">
        <v>1792</v>
      </c>
      <c r="B1871" s="2"/>
      <c r="C1871" s="2"/>
      <c r="D1871" s="10"/>
      <c r="E1871" s="10">
        <v>44293</v>
      </c>
      <c r="F1871" s="10"/>
      <c r="G1871" s="11">
        <v>123423</v>
      </c>
      <c r="H1871" s="11">
        <v>123423</v>
      </c>
      <c r="I1871" s="11">
        <v>0</v>
      </c>
      <c r="J1871" s="11">
        <v>0</v>
      </c>
      <c r="K1871" s="11">
        <v>123423</v>
      </c>
      <c r="L1871" s="11">
        <v>0</v>
      </c>
      <c r="M1871" s="11"/>
      <c r="N1871" s="11">
        <v>0</v>
      </c>
      <c r="O1871" s="11">
        <v>0</v>
      </c>
      <c r="P1871" s="11">
        <v>0</v>
      </c>
      <c r="Q1871" s="11">
        <v>0</v>
      </c>
      <c r="R1871" s="11">
        <v>0</v>
      </c>
      <c r="S1871" s="11"/>
      <c r="T1871" s="11">
        <v>0</v>
      </c>
      <c r="U1871" s="11">
        <v>0</v>
      </c>
      <c r="V1871" s="11">
        <v>0</v>
      </c>
      <c r="W1871" s="11">
        <v>0</v>
      </c>
      <c r="X1871" s="11">
        <v>0</v>
      </c>
      <c r="Y1871" s="11">
        <v>0</v>
      </c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2" t="s">
        <v>54</v>
      </c>
      <c r="AS1871" s="38" t="s">
        <v>63</v>
      </c>
      <c r="AU1871" s="26"/>
      <c r="AV1871" s="26"/>
      <c r="AW1871" s="26"/>
      <c r="AX1871" s="26"/>
      <c r="AY1871" s="26"/>
      <c r="AZ1871" s="26"/>
      <c r="BA1871" s="26"/>
      <c r="BB1871" s="26"/>
      <c r="BC1871" s="26"/>
      <c r="BD1871" s="26"/>
      <c r="BE1871" s="45"/>
    </row>
    <row r="1872" spans="1:57" ht="15" customHeight="1" x14ac:dyDescent="0.15">
      <c r="A1872" s="29" t="s">
        <v>1793</v>
      </c>
      <c r="B1872" s="2"/>
      <c r="C1872" s="2"/>
      <c r="D1872" s="10"/>
      <c r="E1872" s="10">
        <v>44266</v>
      </c>
      <c r="F1872" s="10"/>
      <c r="G1872" s="11">
        <v>136200</v>
      </c>
      <c r="H1872" s="11">
        <v>6200</v>
      </c>
      <c r="I1872" s="11">
        <v>130000</v>
      </c>
      <c r="J1872" s="11">
        <v>11367</v>
      </c>
      <c r="K1872" s="11">
        <v>124833</v>
      </c>
      <c r="L1872" s="11">
        <v>130000</v>
      </c>
      <c r="M1872" s="11">
        <v>26</v>
      </c>
      <c r="N1872" s="11">
        <v>0</v>
      </c>
      <c r="O1872" s="11">
        <v>0</v>
      </c>
      <c r="P1872" s="11">
        <v>0</v>
      </c>
      <c r="Q1872" s="11">
        <v>0</v>
      </c>
      <c r="R1872" s="11">
        <v>0</v>
      </c>
      <c r="S1872" s="11"/>
      <c r="T1872" s="11">
        <v>0</v>
      </c>
      <c r="U1872" s="11">
        <v>0</v>
      </c>
      <c r="V1872" s="11">
        <v>0</v>
      </c>
      <c r="W1872" s="11">
        <v>0</v>
      </c>
      <c r="X1872" s="11">
        <v>0</v>
      </c>
      <c r="Y1872" s="11">
        <v>0</v>
      </c>
      <c r="Z1872" s="11"/>
      <c r="AA1872" s="11"/>
      <c r="AB1872" s="11"/>
      <c r="AC1872" s="11">
        <v>10000</v>
      </c>
      <c r="AD1872" s="11">
        <v>10000</v>
      </c>
      <c r="AE1872" s="11"/>
      <c r="AF1872" s="11"/>
      <c r="AG1872" s="11"/>
      <c r="AH1872" s="11">
        <v>1367</v>
      </c>
      <c r="AI1872" s="11"/>
      <c r="AJ1872" s="11"/>
      <c r="AK1872" s="11"/>
      <c r="AL1872" s="11">
        <v>1367</v>
      </c>
      <c r="AM1872" s="11"/>
      <c r="AN1872" s="11"/>
      <c r="AO1872" s="11"/>
      <c r="AP1872" s="11">
        <v>1367</v>
      </c>
      <c r="AQ1872" s="11"/>
      <c r="AR1872" s="12" t="s">
        <v>54</v>
      </c>
      <c r="AS1872" s="38" t="s">
        <v>63</v>
      </c>
      <c r="AU1872" s="26"/>
      <c r="AV1872" s="26"/>
      <c r="AW1872" s="26"/>
      <c r="AX1872" s="26"/>
      <c r="AY1872" s="26"/>
      <c r="AZ1872" s="26"/>
      <c r="BA1872" s="26"/>
      <c r="BB1872" s="26"/>
      <c r="BC1872" s="26"/>
      <c r="BD1872" s="26"/>
      <c r="BE1872" s="45"/>
    </row>
    <row r="1873" spans="1:57" ht="15" customHeight="1" x14ac:dyDescent="0.15">
      <c r="A1873" s="29" t="s">
        <v>1794</v>
      </c>
      <c r="B1873" s="2"/>
      <c r="C1873" s="2"/>
      <c r="D1873" s="10"/>
      <c r="E1873" s="10">
        <v>44278</v>
      </c>
      <c r="F1873" s="10"/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v>0</v>
      </c>
      <c r="R1873" s="11">
        <v>0</v>
      </c>
      <c r="S1873" s="11"/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0</v>
      </c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2" t="s">
        <v>54</v>
      </c>
      <c r="AS1873" s="38" t="s">
        <v>63</v>
      </c>
      <c r="AU1873" s="26"/>
      <c r="AV1873" s="26"/>
      <c r="AW1873" s="26"/>
      <c r="AX1873" s="26"/>
      <c r="AY1873" s="26"/>
      <c r="AZ1873" s="26"/>
      <c r="BA1873" s="26"/>
      <c r="BB1873" s="26"/>
      <c r="BC1873" s="26"/>
      <c r="BD1873" s="26"/>
      <c r="BE1873" s="45"/>
    </row>
    <row r="1874" spans="1:57" ht="15" customHeight="1" x14ac:dyDescent="0.15">
      <c r="A1874" s="29" t="s">
        <v>1795</v>
      </c>
      <c r="B1874" s="2"/>
      <c r="C1874" s="2"/>
      <c r="D1874" s="10"/>
      <c r="E1874" s="10">
        <v>44243</v>
      </c>
      <c r="F1874" s="10"/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/>
      <c r="N1874" s="11">
        <v>0</v>
      </c>
      <c r="O1874" s="11">
        <v>0</v>
      </c>
      <c r="P1874" s="11">
        <v>0</v>
      </c>
      <c r="Q1874" s="11">
        <v>0</v>
      </c>
      <c r="R1874" s="11">
        <v>0</v>
      </c>
      <c r="S1874" s="11"/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2" t="s">
        <v>54</v>
      </c>
      <c r="AS1874" s="38" t="s">
        <v>63</v>
      </c>
      <c r="AU1874" s="26"/>
      <c r="AV1874" s="26"/>
      <c r="AW1874" s="26"/>
      <c r="AX1874" s="26"/>
      <c r="AY1874" s="26"/>
      <c r="AZ1874" s="26"/>
      <c r="BA1874" s="26"/>
      <c r="BB1874" s="26"/>
      <c r="BC1874" s="26"/>
      <c r="BD1874" s="26"/>
      <c r="BE1874" s="45"/>
    </row>
    <row r="1875" spans="1:57" ht="15" customHeight="1" x14ac:dyDescent="0.15">
      <c r="A1875" s="29" t="s">
        <v>1796</v>
      </c>
      <c r="B1875" s="2"/>
      <c r="C1875" s="2"/>
      <c r="D1875" s="10"/>
      <c r="E1875" s="10">
        <v>44267</v>
      </c>
      <c r="F1875" s="10"/>
      <c r="G1875" s="11">
        <v>10000</v>
      </c>
      <c r="H1875" s="11">
        <v>0</v>
      </c>
      <c r="I1875" s="11">
        <v>10000</v>
      </c>
      <c r="J1875" s="11">
        <v>10000</v>
      </c>
      <c r="K1875" s="11">
        <v>0</v>
      </c>
      <c r="L1875" s="11">
        <v>10000</v>
      </c>
      <c r="M1875" s="11">
        <v>10</v>
      </c>
      <c r="N1875" s="11">
        <v>0</v>
      </c>
      <c r="O1875" s="11">
        <v>0</v>
      </c>
      <c r="P1875" s="11">
        <v>0</v>
      </c>
      <c r="Q1875" s="11">
        <v>0</v>
      </c>
      <c r="R1875" s="11">
        <v>0</v>
      </c>
      <c r="S1875" s="11"/>
      <c r="T1875" s="11">
        <v>0</v>
      </c>
      <c r="U1875" s="11">
        <v>0</v>
      </c>
      <c r="V1875" s="11">
        <v>0</v>
      </c>
      <c r="W1875" s="11">
        <v>0</v>
      </c>
      <c r="X1875" s="11">
        <v>0</v>
      </c>
      <c r="Y1875" s="11">
        <v>0</v>
      </c>
      <c r="Z1875" s="11"/>
      <c r="AA1875" s="11"/>
      <c r="AB1875" s="11">
        <v>9500</v>
      </c>
      <c r="AC1875" s="11">
        <v>500</v>
      </c>
      <c r="AD1875" s="11">
        <v>10000</v>
      </c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2" t="s">
        <v>54</v>
      </c>
      <c r="AS1875" s="38" t="s">
        <v>63</v>
      </c>
      <c r="AU1875" s="26"/>
      <c r="AV1875" s="26"/>
      <c r="AW1875" s="26"/>
      <c r="AX1875" s="26"/>
      <c r="AY1875" s="26"/>
      <c r="AZ1875" s="26"/>
      <c r="BA1875" s="26"/>
      <c r="BB1875" s="26"/>
      <c r="BC1875" s="26"/>
      <c r="BD1875" s="26"/>
      <c r="BE1875" s="45"/>
    </row>
    <row r="1876" spans="1:57" ht="15" customHeight="1" x14ac:dyDescent="0.15">
      <c r="A1876" s="29" t="s">
        <v>3427</v>
      </c>
      <c r="B1876" s="2"/>
      <c r="C1876" s="2"/>
      <c r="D1876" s="10"/>
      <c r="E1876" s="10">
        <v>44285</v>
      </c>
      <c r="F1876" s="10"/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/>
      <c r="N1876" s="11">
        <v>0</v>
      </c>
      <c r="O1876" s="11">
        <v>0</v>
      </c>
      <c r="P1876" s="11">
        <v>0</v>
      </c>
      <c r="Q1876" s="11">
        <v>0</v>
      </c>
      <c r="R1876" s="11">
        <v>0</v>
      </c>
      <c r="S1876" s="11"/>
      <c r="T1876" s="11">
        <v>0</v>
      </c>
      <c r="U1876" s="11">
        <v>0</v>
      </c>
      <c r="V1876" s="11">
        <v>0</v>
      </c>
      <c r="W1876" s="11">
        <v>0</v>
      </c>
      <c r="X1876" s="11">
        <v>0</v>
      </c>
      <c r="Y1876" s="11">
        <v>0</v>
      </c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2" t="s">
        <v>54</v>
      </c>
      <c r="AS1876" s="38" t="s">
        <v>63</v>
      </c>
      <c r="AU1876" s="26"/>
      <c r="AV1876" s="26"/>
      <c r="AW1876" s="26"/>
      <c r="AX1876" s="26"/>
      <c r="AY1876" s="26"/>
      <c r="AZ1876" s="26"/>
      <c r="BA1876" s="26"/>
      <c r="BB1876" s="26"/>
      <c r="BC1876" s="26"/>
      <c r="BD1876" s="26"/>
      <c r="BE1876" s="45"/>
    </row>
    <row r="1877" spans="1:57" ht="15" customHeight="1" x14ac:dyDescent="0.15">
      <c r="A1877" s="29" t="s">
        <v>3858</v>
      </c>
      <c r="B1877" s="2"/>
      <c r="C1877" s="2"/>
      <c r="D1877" s="10"/>
      <c r="E1877" s="10">
        <v>44242</v>
      </c>
      <c r="F1877" s="10"/>
      <c r="G1877" s="11">
        <v>122635</v>
      </c>
      <c r="H1877" s="11">
        <v>122635</v>
      </c>
      <c r="I1877" s="11">
        <v>0</v>
      </c>
      <c r="J1877" s="11">
        <v>15000</v>
      </c>
      <c r="K1877" s="11">
        <v>107635</v>
      </c>
      <c r="L1877" s="11">
        <v>0</v>
      </c>
      <c r="M1877" s="11"/>
      <c r="N1877" s="11">
        <v>0</v>
      </c>
      <c r="O1877" s="11">
        <v>0</v>
      </c>
      <c r="P1877" s="11">
        <v>0</v>
      </c>
      <c r="Q1877" s="11">
        <v>0</v>
      </c>
      <c r="R1877" s="11">
        <v>0</v>
      </c>
      <c r="S1877" s="11"/>
      <c r="T1877" s="11">
        <v>0</v>
      </c>
      <c r="U1877" s="11">
        <v>0</v>
      </c>
      <c r="V1877" s="11">
        <v>0</v>
      </c>
      <c r="W1877" s="11">
        <v>0</v>
      </c>
      <c r="X1877" s="11">
        <v>0</v>
      </c>
      <c r="Y1877" s="11">
        <v>0</v>
      </c>
      <c r="Z1877" s="11">
        <v>15000</v>
      </c>
      <c r="AA1877" s="11"/>
      <c r="AB1877" s="11"/>
      <c r="AC1877" s="11"/>
      <c r="AD1877" s="11">
        <v>15000</v>
      </c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2" t="s">
        <v>54</v>
      </c>
      <c r="AS1877" s="38" t="s">
        <v>63</v>
      </c>
      <c r="AU1877" s="26"/>
      <c r="AV1877" s="26"/>
      <c r="AW1877" s="26"/>
      <c r="AX1877" s="26"/>
      <c r="AY1877" s="26"/>
      <c r="AZ1877" s="26"/>
      <c r="BA1877" s="26"/>
      <c r="BB1877" s="26"/>
      <c r="BC1877" s="26"/>
      <c r="BD1877" s="26"/>
      <c r="BE1877" s="45"/>
    </row>
    <row r="1878" spans="1:57" ht="15" customHeight="1" x14ac:dyDescent="0.15">
      <c r="A1878" s="29" t="s">
        <v>1797</v>
      </c>
      <c r="B1878" s="2"/>
      <c r="C1878" s="2"/>
      <c r="D1878" s="10"/>
      <c r="E1878" s="10">
        <v>44286</v>
      </c>
      <c r="F1878" s="10"/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/>
      <c r="N1878" s="11">
        <v>0</v>
      </c>
      <c r="O1878" s="11">
        <v>0</v>
      </c>
      <c r="P1878" s="11">
        <v>0</v>
      </c>
      <c r="Q1878" s="11">
        <v>0</v>
      </c>
      <c r="R1878" s="11">
        <v>0</v>
      </c>
      <c r="S1878" s="11"/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2" t="s">
        <v>54</v>
      </c>
      <c r="AS1878" s="38" t="s">
        <v>63</v>
      </c>
      <c r="AU1878" s="26"/>
      <c r="AV1878" s="26"/>
      <c r="AW1878" s="26"/>
      <c r="AX1878" s="26"/>
      <c r="AY1878" s="26"/>
      <c r="AZ1878" s="26"/>
      <c r="BA1878" s="26"/>
      <c r="BB1878" s="26"/>
      <c r="BC1878" s="26"/>
      <c r="BD1878" s="26"/>
      <c r="BE1878" s="45"/>
    </row>
    <row r="1879" spans="1:57" ht="15" customHeight="1" x14ac:dyDescent="0.15">
      <c r="A1879" s="29" t="s">
        <v>1798</v>
      </c>
      <c r="B1879" s="2"/>
      <c r="C1879" s="2"/>
      <c r="D1879" s="10"/>
      <c r="E1879" s="10">
        <v>44277</v>
      </c>
      <c r="F1879" s="10"/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0</v>
      </c>
      <c r="R1879" s="11">
        <v>0</v>
      </c>
      <c r="S1879" s="11"/>
      <c r="T1879" s="11">
        <v>0</v>
      </c>
      <c r="U1879" s="11">
        <v>0</v>
      </c>
      <c r="V1879" s="11">
        <v>0</v>
      </c>
      <c r="W1879" s="11">
        <v>0</v>
      </c>
      <c r="X1879" s="11">
        <v>0</v>
      </c>
      <c r="Y1879" s="11">
        <v>0</v>
      </c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2" t="s">
        <v>54</v>
      </c>
      <c r="AS1879" s="38" t="s">
        <v>63</v>
      </c>
      <c r="AU1879" s="26"/>
      <c r="AV1879" s="26"/>
      <c r="AW1879" s="26"/>
      <c r="AX1879" s="26"/>
      <c r="AY1879" s="26"/>
      <c r="AZ1879" s="26"/>
      <c r="BA1879" s="26"/>
      <c r="BB1879" s="26"/>
      <c r="BC1879" s="26"/>
      <c r="BD1879" s="26"/>
      <c r="BE1879" s="45"/>
    </row>
    <row r="1880" spans="1:57" ht="15" customHeight="1" x14ac:dyDescent="0.15">
      <c r="A1880" s="29" t="s">
        <v>1799</v>
      </c>
      <c r="B1880" s="2"/>
      <c r="C1880" s="2"/>
      <c r="D1880" s="10"/>
      <c r="E1880" s="10">
        <v>44284</v>
      </c>
      <c r="F1880" s="10"/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0</v>
      </c>
      <c r="R1880" s="11">
        <v>0</v>
      </c>
      <c r="S1880" s="11"/>
      <c r="T1880" s="11">
        <v>0</v>
      </c>
      <c r="U1880" s="11">
        <v>0</v>
      </c>
      <c r="V1880" s="11">
        <v>0</v>
      </c>
      <c r="W1880" s="11">
        <v>0</v>
      </c>
      <c r="X1880" s="11">
        <v>0</v>
      </c>
      <c r="Y1880" s="11">
        <v>0</v>
      </c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2" t="s">
        <v>54</v>
      </c>
      <c r="AS1880" s="38" t="s">
        <v>63</v>
      </c>
      <c r="AU1880" s="26"/>
      <c r="AV1880" s="26"/>
      <c r="AW1880" s="26"/>
      <c r="AX1880" s="26"/>
      <c r="AY1880" s="26"/>
      <c r="AZ1880" s="26"/>
      <c r="BA1880" s="26"/>
      <c r="BB1880" s="26"/>
      <c r="BC1880" s="26"/>
      <c r="BD1880" s="26"/>
      <c r="BE1880" s="45"/>
    </row>
    <row r="1881" spans="1:57" ht="15" customHeight="1" x14ac:dyDescent="0.15">
      <c r="A1881" s="29" t="s">
        <v>3428</v>
      </c>
      <c r="B1881" s="2"/>
      <c r="C1881" s="2"/>
      <c r="D1881" s="10"/>
      <c r="E1881" s="10">
        <v>44281</v>
      </c>
      <c r="F1881" s="10"/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  <c r="R1881" s="11">
        <v>0</v>
      </c>
      <c r="S1881" s="11"/>
      <c r="T1881" s="11">
        <v>0</v>
      </c>
      <c r="U1881" s="11">
        <v>0</v>
      </c>
      <c r="V1881" s="11">
        <v>0</v>
      </c>
      <c r="W1881" s="11">
        <v>0</v>
      </c>
      <c r="X1881" s="11">
        <v>0</v>
      </c>
      <c r="Y1881" s="11">
        <v>0</v>
      </c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2" t="s">
        <v>54</v>
      </c>
      <c r="AS1881" s="38" t="s">
        <v>63</v>
      </c>
      <c r="AU1881" s="26"/>
      <c r="AV1881" s="26"/>
      <c r="AW1881" s="26"/>
      <c r="AX1881" s="26"/>
      <c r="AY1881" s="26"/>
      <c r="AZ1881" s="26"/>
      <c r="BA1881" s="26"/>
      <c r="BB1881" s="26"/>
      <c r="BC1881" s="26"/>
      <c r="BD1881" s="26"/>
      <c r="BE1881" s="45"/>
    </row>
    <row r="1882" spans="1:57" ht="15" customHeight="1" x14ac:dyDescent="0.15">
      <c r="A1882" s="29" t="s">
        <v>1800</v>
      </c>
      <c r="B1882" s="2"/>
      <c r="C1882" s="2"/>
      <c r="D1882" s="10"/>
      <c r="E1882" s="10">
        <v>44279</v>
      </c>
      <c r="F1882" s="10"/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v>0</v>
      </c>
      <c r="R1882" s="11">
        <v>0</v>
      </c>
      <c r="S1882" s="11"/>
      <c r="T1882" s="11">
        <v>0</v>
      </c>
      <c r="U1882" s="11">
        <v>0</v>
      </c>
      <c r="V1882" s="11">
        <v>0</v>
      </c>
      <c r="W1882" s="11">
        <v>0</v>
      </c>
      <c r="X1882" s="11">
        <v>0</v>
      </c>
      <c r="Y1882" s="11">
        <v>0</v>
      </c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2" t="s">
        <v>54</v>
      </c>
      <c r="AS1882" s="38" t="s">
        <v>63</v>
      </c>
      <c r="AU1882" s="26"/>
      <c r="AV1882" s="26"/>
      <c r="AW1882" s="26"/>
      <c r="AX1882" s="26"/>
      <c r="AY1882" s="26"/>
      <c r="AZ1882" s="26"/>
      <c r="BA1882" s="26"/>
      <c r="BB1882" s="26"/>
      <c r="BC1882" s="26"/>
      <c r="BD1882" s="26"/>
      <c r="BE1882" s="45"/>
    </row>
    <row r="1883" spans="1:57" ht="15" customHeight="1" x14ac:dyDescent="0.15">
      <c r="A1883" s="29" t="s">
        <v>1801</v>
      </c>
      <c r="B1883" s="2"/>
      <c r="C1883" s="2"/>
      <c r="D1883" s="10"/>
      <c r="E1883" s="10">
        <v>44253</v>
      </c>
      <c r="F1883" s="10"/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1">
        <v>0</v>
      </c>
      <c r="R1883" s="11">
        <v>0</v>
      </c>
      <c r="S1883" s="11"/>
      <c r="T1883" s="11">
        <v>0</v>
      </c>
      <c r="U1883" s="11">
        <v>0</v>
      </c>
      <c r="V1883" s="11">
        <v>0</v>
      </c>
      <c r="W1883" s="11">
        <v>0</v>
      </c>
      <c r="X1883" s="11">
        <v>0</v>
      </c>
      <c r="Y1883" s="11">
        <v>0</v>
      </c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2" t="s">
        <v>54</v>
      </c>
      <c r="AS1883" s="38" t="s">
        <v>63</v>
      </c>
      <c r="AU1883" s="26"/>
      <c r="AV1883" s="26"/>
      <c r="AW1883" s="26"/>
      <c r="AX1883" s="26"/>
      <c r="AY1883" s="26"/>
      <c r="AZ1883" s="26"/>
      <c r="BA1883" s="26"/>
      <c r="BB1883" s="26"/>
      <c r="BC1883" s="26"/>
      <c r="BD1883" s="26"/>
      <c r="BE1883" s="45"/>
    </row>
    <row r="1884" spans="1:57" ht="15" customHeight="1" x14ac:dyDescent="0.15">
      <c r="A1884" s="29" t="s">
        <v>1802</v>
      </c>
      <c r="B1884" s="2"/>
      <c r="C1884" s="2"/>
      <c r="D1884" s="10"/>
      <c r="E1884" s="10">
        <v>44278</v>
      </c>
      <c r="F1884" s="10"/>
      <c r="G1884" s="11">
        <v>309867</v>
      </c>
      <c r="H1884" s="11">
        <v>309867</v>
      </c>
      <c r="I1884" s="11">
        <v>0</v>
      </c>
      <c r="J1884" s="11">
        <v>0</v>
      </c>
      <c r="K1884" s="11">
        <v>309867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v>0</v>
      </c>
      <c r="R1884" s="11">
        <v>0</v>
      </c>
      <c r="S1884" s="11"/>
      <c r="T1884" s="11">
        <v>0</v>
      </c>
      <c r="U1884" s="11">
        <v>0</v>
      </c>
      <c r="V1884" s="11">
        <v>0</v>
      </c>
      <c r="W1884" s="11">
        <v>0</v>
      </c>
      <c r="X1884" s="11">
        <v>0</v>
      </c>
      <c r="Y1884" s="11">
        <v>0</v>
      </c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2" t="s">
        <v>54</v>
      </c>
      <c r="AS1884" s="38" t="s">
        <v>63</v>
      </c>
      <c r="AU1884" s="26"/>
      <c r="AV1884" s="26"/>
      <c r="AW1884" s="26"/>
      <c r="AX1884" s="26"/>
      <c r="AY1884" s="26"/>
      <c r="AZ1884" s="26"/>
      <c r="BA1884" s="26"/>
      <c r="BB1884" s="26"/>
      <c r="BC1884" s="26"/>
      <c r="BD1884" s="26"/>
      <c r="BE1884" s="45"/>
    </row>
    <row r="1885" spans="1:57" ht="15" customHeight="1" x14ac:dyDescent="0.15">
      <c r="A1885" s="29" t="s">
        <v>1803</v>
      </c>
      <c r="B1885" s="2"/>
      <c r="C1885" s="2"/>
      <c r="D1885" s="10"/>
      <c r="E1885" s="10">
        <v>44237</v>
      </c>
      <c r="F1885" s="10"/>
      <c r="G1885" s="11">
        <v>0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/>
      <c r="N1885" s="11">
        <v>0</v>
      </c>
      <c r="O1885" s="11">
        <v>0</v>
      </c>
      <c r="P1885" s="11">
        <v>0</v>
      </c>
      <c r="Q1885" s="11">
        <v>0</v>
      </c>
      <c r="R1885" s="11">
        <v>0</v>
      </c>
      <c r="S1885" s="11"/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2" t="s">
        <v>54</v>
      </c>
      <c r="AS1885" s="38" t="s">
        <v>63</v>
      </c>
      <c r="AU1885" s="26"/>
      <c r="AV1885" s="26"/>
      <c r="AW1885" s="26"/>
      <c r="AX1885" s="26"/>
      <c r="AY1885" s="26"/>
      <c r="AZ1885" s="26"/>
      <c r="BA1885" s="26"/>
      <c r="BB1885" s="26"/>
      <c r="BC1885" s="26"/>
      <c r="BD1885" s="26"/>
      <c r="BE1885" s="45"/>
    </row>
    <row r="1886" spans="1:57" ht="15" customHeight="1" x14ac:dyDescent="0.15">
      <c r="A1886" s="29" t="s">
        <v>1804</v>
      </c>
      <c r="B1886" s="2"/>
      <c r="C1886" s="2"/>
      <c r="D1886" s="10"/>
      <c r="E1886" s="10">
        <v>44252</v>
      </c>
      <c r="F1886" s="10"/>
      <c r="G1886" s="11">
        <v>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/>
      <c r="N1886" s="11">
        <v>0</v>
      </c>
      <c r="O1886" s="11">
        <v>0</v>
      </c>
      <c r="P1886" s="11">
        <v>0</v>
      </c>
      <c r="Q1886" s="11">
        <v>0</v>
      </c>
      <c r="R1886" s="11">
        <v>0</v>
      </c>
      <c r="S1886" s="11"/>
      <c r="T1886" s="11">
        <v>0</v>
      </c>
      <c r="U1886" s="11">
        <v>0</v>
      </c>
      <c r="V1886" s="11">
        <v>0</v>
      </c>
      <c r="W1886" s="11">
        <v>0</v>
      </c>
      <c r="X1886" s="11">
        <v>0</v>
      </c>
      <c r="Y1886" s="11">
        <v>0</v>
      </c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2" t="s">
        <v>54</v>
      </c>
      <c r="AS1886" s="38" t="s">
        <v>63</v>
      </c>
      <c r="AU1886" s="26"/>
      <c r="AV1886" s="26"/>
      <c r="AW1886" s="26"/>
      <c r="AX1886" s="26"/>
      <c r="AY1886" s="26"/>
      <c r="AZ1886" s="26"/>
      <c r="BA1886" s="26"/>
      <c r="BB1886" s="26"/>
      <c r="BC1886" s="26"/>
      <c r="BD1886" s="26"/>
      <c r="BE1886" s="45"/>
    </row>
    <row r="1887" spans="1:57" ht="15" customHeight="1" x14ac:dyDescent="0.15">
      <c r="A1887" s="29" t="s">
        <v>1805</v>
      </c>
      <c r="B1887" s="2"/>
      <c r="C1887" s="2"/>
      <c r="D1887" s="10"/>
      <c r="E1887" s="10">
        <v>44208</v>
      </c>
      <c r="F1887" s="10"/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1"/>
      <c r="N1887" s="11">
        <v>0</v>
      </c>
      <c r="O1887" s="11">
        <v>0</v>
      </c>
      <c r="P1887" s="11">
        <v>0</v>
      </c>
      <c r="Q1887" s="11">
        <v>0</v>
      </c>
      <c r="R1887" s="11">
        <v>0</v>
      </c>
      <c r="S1887" s="11"/>
      <c r="T1887" s="11">
        <v>0</v>
      </c>
      <c r="U1887" s="11">
        <v>0</v>
      </c>
      <c r="V1887" s="11">
        <v>0</v>
      </c>
      <c r="W1887" s="11">
        <v>0</v>
      </c>
      <c r="X1887" s="11">
        <v>0</v>
      </c>
      <c r="Y1887" s="11">
        <v>0</v>
      </c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2" t="s">
        <v>54</v>
      </c>
      <c r="AS1887" s="38" t="s">
        <v>63</v>
      </c>
      <c r="AU1887" s="26"/>
      <c r="AV1887" s="26"/>
      <c r="AW1887" s="26"/>
      <c r="AX1887" s="26"/>
      <c r="AY1887" s="26"/>
      <c r="AZ1887" s="26"/>
      <c r="BA1887" s="26"/>
      <c r="BB1887" s="26"/>
      <c r="BC1887" s="26"/>
      <c r="BD1887" s="26"/>
      <c r="BE1887" s="45"/>
    </row>
    <row r="1888" spans="1:57" ht="15" customHeight="1" x14ac:dyDescent="0.15">
      <c r="A1888" s="29" t="s">
        <v>1806</v>
      </c>
      <c r="B1888" s="2"/>
      <c r="C1888" s="2"/>
      <c r="D1888" s="10"/>
      <c r="E1888" s="10">
        <v>44270</v>
      </c>
      <c r="F1888" s="10"/>
      <c r="G1888" s="11">
        <v>31873</v>
      </c>
      <c r="H1888" s="11">
        <v>21873</v>
      </c>
      <c r="I1888" s="11">
        <v>10000</v>
      </c>
      <c r="J1888" s="11">
        <v>14307</v>
      </c>
      <c r="K1888" s="11">
        <v>17566</v>
      </c>
      <c r="L1888" s="11">
        <v>0</v>
      </c>
      <c r="M1888" s="11"/>
      <c r="N1888" s="11">
        <v>10000</v>
      </c>
      <c r="O1888" s="11">
        <v>0</v>
      </c>
      <c r="P1888" s="11">
        <v>0</v>
      </c>
      <c r="Q1888" s="11">
        <v>0</v>
      </c>
      <c r="R1888" s="11">
        <v>10000</v>
      </c>
      <c r="S1888" s="11"/>
      <c r="T1888" s="11">
        <v>0</v>
      </c>
      <c r="U1888" s="11">
        <v>10000</v>
      </c>
      <c r="V1888" s="11">
        <v>0</v>
      </c>
      <c r="W1888" s="11">
        <v>0</v>
      </c>
      <c r="X1888" s="11">
        <v>0</v>
      </c>
      <c r="Y1888" s="11">
        <v>0</v>
      </c>
      <c r="Z1888" s="11"/>
      <c r="AA1888" s="11"/>
      <c r="AB1888" s="11"/>
      <c r="AC1888" s="11"/>
      <c r="AD1888" s="11"/>
      <c r="AE1888" s="11"/>
      <c r="AF1888" s="11">
        <v>14307</v>
      </c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>
        <v>14307</v>
      </c>
      <c r="AQ1888" s="11"/>
      <c r="AR1888" s="12" t="s">
        <v>54</v>
      </c>
      <c r="AS1888" s="38" t="s">
        <v>63</v>
      </c>
      <c r="AU1888" s="26"/>
      <c r="AV1888" s="26"/>
      <c r="AW1888" s="26"/>
      <c r="AX1888" s="26"/>
      <c r="AY1888" s="26"/>
      <c r="AZ1888" s="26"/>
      <c r="BA1888" s="26"/>
      <c r="BB1888" s="26"/>
      <c r="BC1888" s="26"/>
      <c r="BD1888" s="26"/>
      <c r="BE1888" s="45"/>
    </row>
    <row r="1889" spans="1:57" ht="15" customHeight="1" x14ac:dyDescent="0.15">
      <c r="A1889" s="29" t="s">
        <v>1807</v>
      </c>
      <c r="B1889" s="2"/>
      <c r="C1889" s="2"/>
      <c r="D1889" s="10"/>
      <c r="E1889" s="10">
        <v>44245</v>
      </c>
      <c r="F1889" s="10"/>
      <c r="G1889" s="11">
        <v>1124657</v>
      </c>
      <c r="H1889" s="11">
        <v>684644</v>
      </c>
      <c r="I1889" s="11">
        <v>440013</v>
      </c>
      <c r="J1889" s="11">
        <v>138483</v>
      </c>
      <c r="K1889" s="11">
        <v>986174</v>
      </c>
      <c r="L1889" s="11">
        <v>0</v>
      </c>
      <c r="M1889" s="11"/>
      <c r="N1889" s="11">
        <v>440000</v>
      </c>
      <c r="O1889" s="11">
        <v>0</v>
      </c>
      <c r="P1889" s="11">
        <v>0</v>
      </c>
      <c r="Q1889" s="11">
        <v>0</v>
      </c>
      <c r="R1889" s="11">
        <v>440000</v>
      </c>
      <c r="S1889" s="11"/>
      <c r="T1889" s="11">
        <v>0</v>
      </c>
      <c r="U1889" s="11">
        <v>440000</v>
      </c>
      <c r="V1889" s="11">
        <v>0</v>
      </c>
      <c r="W1889" s="11">
        <v>0</v>
      </c>
      <c r="X1889" s="11">
        <v>0</v>
      </c>
      <c r="Y1889" s="11">
        <v>13</v>
      </c>
      <c r="Z1889" s="11"/>
      <c r="AA1889" s="11"/>
      <c r="AB1889" s="11">
        <v>31463</v>
      </c>
      <c r="AC1889" s="11">
        <v>107020</v>
      </c>
      <c r="AD1889" s="11">
        <v>138483</v>
      </c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2" t="s">
        <v>54</v>
      </c>
      <c r="AS1889" s="38" t="s">
        <v>63</v>
      </c>
      <c r="AU1889" s="26"/>
      <c r="AV1889" s="26"/>
      <c r="AW1889" s="26"/>
      <c r="AX1889" s="26"/>
      <c r="AY1889" s="26"/>
      <c r="AZ1889" s="26"/>
      <c r="BA1889" s="26"/>
      <c r="BB1889" s="26"/>
      <c r="BC1889" s="26"/>
      <c r="BD1889" s="26"/>
      <c r="BE1889" s="45"/>
    </row>
    <row r="1890" spans="1:57" ht="15" customHeight="1" x14ac:dyDescent="0.15">
      <c r="A1890" s="29" t="s">
        <v>1808</v>
      </c>
      <c r="B1890" s="2"/>
      <c r="C1890" s="2"/>
      <c r="D1890" s="10"/>
      <c r="E1890" s="10">
        <v>44237</v>
      </c>
      <c r="F1890" s="10"/>
      <c r="G1890" s="11">
        <v>417004</v>
      </c>
      <c r="H1890" s="11">
        <v>57004</v>
      </c>
      <c r="I1890" s="11">
        <v>360000</v>
      </c>
      <c r="J1890" s="11">
        <v>106040</v>
      </c>
      <c r="K1890" s="11">
        <v>310964</v>
      </c>
      <c r="L1890" s="11">
        <v>350000</v>
      </c>
      <c r="M1890" s="11">
        <v>53</v>
      </c>
      <c r="N1890" s="11">
        <v>0</v>
      </c>
      <c r="O1890" s="11">
        <v>0</v>
      </c>
      <c r="P1890" s="11">
        <v>0</v>
      </c>
      <c r="Q1890" s="11">
        <v>0</v>
      </c>
      <c r="R1890" s="11">
        <v>0</v>
      </c>
      <c r="S1890" s="11"/>
      <c r="T1890" s="11">
        <v>0</v>
      </c>
      <c r="U1890" s="11">
        <v>0</v>
      </c>
      <c r="V1890" s="11">
        <v>0</v>
      </c>
      <c r="W1890" s="11">
        <v>0</v>
      </c>
      <c r="X1890" s="11">
        <v>10000</v>
      </c>
      <c r="Y1890" s="11">
        <v>0</v>
      </c>
      <c r="Z1890" s="11"/>
      <c r="AA1890" s="11"/>
      <c r="AB1890" s="11"/>
      <c r="AC1890" s="11">
        <v>1040</v>
      </c>
      <c r="AD1890" s="11">
        <v>1040</v>
      </c>
      <c r="AE1890" s="11"/>
      <c r="AF1890" s="11">
        <v>15000</v>
      </c>
      <c r="AG1890" s="11"/>
      <c r="AH1890" s="11"/>
      <c r="AI1890" s="11"/>
      <c r="AJ1890" s="11"/>
      <c r="AK1890" s="11"/>
      <c r="AL1890" s="11"/>
      <c r="AM1890" s="11">
        <v>10000</v>
      </c>
      <c r="AN1890" s="11">
        <v>80000</v>
      </c>
      <c r="AO1890" s="11"/>
      <c r="AP1890" s="11">
        <v>105000</v>
      </c>
      <c r="AQ1890" s="11">
        <v>80000</v>
      </c>
      <c r="AR1890" s="12" t="s">
        <v>54</v>
      </c>
      <c r="AS1890" s="38" t="s">
        <v>63</v>
      </c>
      <c r="AU1890" s="26"/>
      <c r="AV1890" s="26"/>
      <c r="AW1890" s="26"/>
      <c r="AX1890" s="26"/>
      <c r="AY1890" s="26"/>
      <c r="AZ1890" s="26"/>
      <c r="BA1890" s="26"/>
      <c r="BB1890" s="26"/>
      <c r="BC1890" s="26"/>
      <c r="BD1890" s="26"/>
      <c r="BE1890" s="45"/>
    </row>
    <row r="1891" spans="1:57" ht="15" customHeight="1" x14ac:dyDescent="0.15">
      <c r="A1891" s="29" t="s">
        <v>1809</v>
      </c>
      <c r="B1891" s="2"/>
      <c r="C1891" s="2"/>
      <c r="D1891" s="10"/>
      <c r="E1891" s="10">
        <v>44278</v>
      </c>
      <c r="F1891" s="10"/>
      <c r="G1891" s="11">
        <v>375309</v>
      </c>
      <c r="H1891" s="11">
        <v>55308</v>
      </c>
      <c r="I1891" s="11">
        <v>320001</v>
      </c>
      <c r="J1891" s="11">
        <v>174576</v>
      </c>
      <c r="K1891" s="11">
        <v>200733</v>
      </c>
      <c r="L1891" s="11">
        <v>310000</v>
      </c>
      <c r="M1891" s="11">
        <v>41</v>
      </c>
      <c r="N1891" s="11">
        <v>0</v>
      </c>
      <c r="O1891" s="11">
        <v>0</v>
      </c>
      <c r="P1891" s="11">
        <v>0</v>
      </c>
      <c r="Q1891" s="11">
        <v>0</v>
      </c>
      <c r="R1891" s="11">
        <v>0</v>
      </c>
      <c r="S1891" s="11"/>
      <c r="T1891" s="11">
        <v>0</v>
      </c>
      <c r="U1891" s="11">
        <v>0</v>
      </c>
      <c r="V1891" s="11">
        <v>0</v>
      </c>
      <c r="W1891" s="11">
        <v>0</v>
      </c>
      <c r="X1891" s="11">
        <v>10000</v>
      </c>
      <c r="Y1891" s="11">
        <v>1</v>
      </c>
      <c r="Z1891" s="11"/>
      <c r="AA1891" s="11">
        <v>2000</v>
      </c>
      <c r="AB1891" s="11">
        <v>2000</v>
      </c>
      <c r="AC1891" s="11">
        <v>28776</v>
      </c>
      <c r="AD1891" s="11">
        <v>32776</v>
      </c>
      <c r="AE1891" s="11"/>
      <c r="AF1891" s="11">
        <v>61800</v>
      </c>
      <c r="AG1891" s="11"/>
      <c r="AH1891" s="11"/>
      <c r="AI1891" s="11"/>
      <c r="AJ1891" s="11"/>
      <c r="AK1891" s="11"/>
      <c r="AL1891" s="11"/>
      <c r="AM1891" s="11"/>
      <c r="AN1891" s="11">
        <v>80000</v>
      </c>
      <c r="AO1891" s="11"/>
      <c r="AP1891" s="11">
        <v>141800</v>
      </c>
      <c r="AQ1891" s="11">
        <v>80000</v>
      </c>
      <c r="AR1891" s="12" t="s">
        <v>54</v>
      </c>
      <c r="AS1891" s="38" t="s">
        <v>63</v>
      </c>
      <c r="AU1891" s="26"/>
      <c r="AV1891" s="26"/>
      <c r="AW1891" s="26"/>
      <c r="AX1891" s="26"/>
      <c r="AY1891" s="26"/>
      <c r="AZ1891" s="26"/>
      <c r="BA1891" s="26"/>
      <c r="BB1891" s="26"/>
      <c r="BC1891" s="26"/>
      <c r="BD1891" s="26"/>
      <c r="BE1891" s="45"/>
    </row>
    <row r="1892" spans="1:57" ht="15" customHeight="1" x14ac:dyDescent="0.15">
      <c r="A1892" s="29" t="s">
        <v>1810</v>
      </c>
      <c r="B1892" s="2"/>
      <c r="C1892" s="2"/>
      <c r="D1892" s="10"/>
      <c r="E1892" s="10">
        <v>44278</v>
      </c>
      <c r="F1892" s="10"/>
      <c r="G1892" s="11">
        <v>1420683</v>
      </c>
      <c r="H1892" s="11">
        <v>1155172</v>
      </c>
      <c r="I1892" s="11">
        <v>265511</v>
      </c>
      <c r="J1892" s="11">
        <v>120465</v>
      </c>
      <c r="K1892" s="11">
        <v>1300218</v>
      </c>
      <c r="L1892" s="11">
        <v>265500</v>
      </c>
      <c r="M1892" s="11">
        <v>56</v>
      </c>
      <c r="N1892" s="11">
        <v>0</v>
      </c>
      <c r="O1892" s="11">
        <v>0</v>
      </c>
      <c r="P1892" s="11">
        <v>0</v>
      </c>
      <c r="Q1892" s="11">
        <v>0</v>
      </c>
      <c r="R1892" s="11">
        <v>0</v>
      </c>
      <c r="S1892" s="11"/>
      <c r="T1892" s="11">
        <v>0</v>
      </c>
      <c r="U1892" s="11">
        <v>0</v>
      </c>
      <c r="V1892" s="11">
        <v>0</v>
      </c>
      <c r="W1892" s="11">
        <v>0</v>
      </c>
      <c r="X1892" s="11">
        <v>0</v>
      </c>
      <c r="Y1892" s="11">
        <v>11</v>
      </c>
      <c r="Z1892" s="11"/>
      <c r="AA1892" s="11"/>
      <c r="AB1892" s="11"/>
      <c r="AC1892" s="11"/>
      <c r="AD1892" s="11"/>
      <c r="AE1892" s="11"/>
      <c r="AF1892" s="11">
        <v>60465</v>
      </c>
      <c r="AG1892" s="11"/>
      <c r="AH1892" s="11"/>
      <c r="AI1892" s="11"/>
      <c r="AJ1892" s="11"/>
      <c r="AK1892" s="11"/>
      <c r="AL1892" s="11"/>
      <c r="AM1892" s="11"/>
      <c r="AN1892" s="11">
        <v>60000</v>
      </c>
      <c r="AO1892" s="11"/>
      <c r="AP1892" s="11">
        <v>120465</v>
      </c>
      <c r="AQ1892" s="11">
        <v>60000</v>
      </c>
      <c r="AR1892" s="12" t="s">
        <v>54</v>
      </c>
      <c r="AS1892" s="38" t="s">
        <v>63</v>
      </c>
      <c r="AU1892" s="26"/>
      <c r="AV1892" s="26"/>
      <c r="AW1892" s="26"/>
      <c r="AX1892" s="26"/>
      <c r="AY1892" s="26"/>
      <c r="AZ1892" s="26"/>
      <c r="BA1892" s="26"/>
      <c r="BB1892" s="26"/>
      <c r="BC1892" s="26"/>
      <c r="BD1892" s="26"/>
      <c r="BE1892" s="45"/>
    </row>
    <row r="1893" spans="1:57" ht="15" customHeight="1" x14ac:dyDescent="0.15">
      <c r="A1893" s="29" t="s">
        <v>1811</v>
      </c>
      <c r="B1893" s="2"/>
      <c r="C1893" s="2"/>
      <c r="D1893" s="10"/>
      <c r="E1893" s="10">
        <v>44249</v>
      </c>
      <c r="F1893" s="10"/>
      <c r="G1893" s="11">
        <v>1291546</v>
      </c>
      <c r="H1893" s="11">
        <v>1115536</v>
      </c>
      <c r="I1893" s="11">
        <v>176010</v>
      </c>
      <c r="J1893" s="11">
        <v>156878</v>
      </c>
      <c r="K1893" s="11">
        <v>1134668</v>
      </c>
      <c r="L1893" s="11">
        <v>160000</v>
      </c>
      <c r="M1893" s="11">
        <v>16</v>
      </c>
      <c r="N1893" s="11">
        <v>0</v>
      </c>
      <c r="O1893" s="11">
        <v>0</v>
      </c>
      <c r="P1893" s="11">
        <v>0</v>
      </c>
      <c r="Q1893" s="11">
        <v>0</v>
      </c>
      <c r="R1893" s="11">
        <v>0</v>
      </c>
      <c r="S1893" s="11"/>
      <c r="T1893" s="11">
        <v>0</v>
      </c>
      <c r="U1893" s="11">
        <v>0</v>
      </c>
      <c r="V1893" s="11">
        <v>0</v>
      </c>
      <c r="W1893" s="11">
        <v>0</v>
      </c>
      <c r="X1893" s="11">
        <v>16000</v>
      </c>
      <c r="Y1893" s="11">
        <v>10</v>
      </c>
      <c r="Z1893" s="11"/>
      <c r="AA1893" s="11"/>
      <c r="AB1893" s="11"/>
      <c r="AC1893" s="11"/>
      <c r="AD1893" s="11"/>
      <c r="AE1893" s="11"/>
      <c r="AF1893" s="11">
        <v>5000</v>
      </c>
      <c r="AG1893" s="11"/>
      <c r="AH1893" s="11"/>
      <c r="AI1893" s="11"/>
      <c r="AJ1893" s="11"/>
      <c r="AK1893" s="11"/>
      <c r="AL1893" s="11"/>
      <c r="AM1893" s="11"/>
      <c r="AN1893" s="11">
        <v>140000</v>
      </c>
      <c r="AO1893" s="11">
        <v>11878</v>
      </c>
      <c r="AP1893" s="11">
        <v>156878</v>
      </c>
      <c r="AQ1893" s="11">
        <v>30000</v>
      </c>
      <c r="AR1893" s="12" t="s">
        <v>54</v>
      </c>
      <c r="AS1893" s="38" t="s">
        <v>63</v>
      </c>
      <c r="AU1893" s="26"/>
      <c r="AV1893" s="26"/>
      <c r="AW1893" s="26"/>
      <c r="AX1893" s="26"/>
      <c r="AY1893" s="26"/>
      <c r="AZ1893" s="26"/>
      <c r="BA1893" s="26"/>
      <c r="BB1893" s="26"/>
      <c r="BC1893" s="26"/>
      <c r="BD1893" s="26"/>
      <c r="BE1893" s="45"/>
    </row>
    <row r="1894" spans="1:57" ht="15" customHeight="1" x14ac:dyDescent="0.15">
      <c r="A1894" s="29" t="s">
        <v>1812</v>
      </c>
      <c r="B1894" s="2"/>
      <c r="C1894" s="2"/>
      <c r="D1894" s="10"/>
      <c r="E1894" s="10">
        <v>44239</v>
      </c>
      <c r="F1894" s="10"/>
      <c r="G1894" s="11">
        <v>1151348</v>
      </c>
      <c r="H1894" s="11">
        <v>821340</v>
      </c>
      <c r="I1894" s="11">
        <v>330008</v>
      </c>
      <c r="J1894" s="11">
        <v>201303</v>
      </c>
      <c r="K1894" s="11">
        <v>950045</v>
      </c>
      <c r="L1894" s="11">
        <v>310000</v>
      </c>
      <c r="M1894" s="11">
        <v>31</v>
      </c>
      <c r="N1894" s="11">
        <v>0</v>
      </c>
      <c r="O1894" s="11">
        <v>0</v>
      </c>
      <c r="P1894" s="11">
        <v>0</v>
      </c>
      <c r="Q1894" s="11">
        <v>0</v>
      </c>
      <c r="R1894" s="11">
        <v>0</v>
      </c>
      <c r="S1894" s="11"/>
      <c r="T1894" s="11">
        <v>0</v>
      </c>
      <c r="U1894" s="11">
        <v>0</v>
      </c>
      <c r="V1894" s="11">
        <v>0</v>
      </c>
      <c r="W1894" s="11">
        <v>0</v>
      </c>
      <c r="X1894" s="11">
        <v>20000</v>
      </c>
      <c r="Y1894" s="11">
        <v>8</v>
      </c>
      <c r="Z1894" s="11"/>
      <c r="AA1894" s="11"/>
      <c r="AB1894" s="11">
        <v>4285</v>
      </c>
      <c r="AC1894" s="11">
        <v>10196</v>
      </c>
      <c r="AD1894" s="11">
        <v>14481</v>
      </c>
      <c r="AE1894" s="11"/>
      <c r="AF1894" s="11">
        <v>48882</v>
      </c>
      <c r="AG1894" s="11"/>
      <c r="AH1894" s="11"/>
      <c r="AI1894" s="11"/>
      <c r="AJ1894" s="11"/>
      <c r="AK1894" s="11"/>
      <c r="AL1894" s="11"/>
      <c r="AM1894" s="11"/>
      <c r="AN1894" s="11">
        <v>130000</v>
      </c>
      <c r="AO1894" s="11">
        <v>7940</v>
      </c>
      <c r="AP1894" s="11">
        <v>186822</v>
      </c>
      <c r="AQ1894" s="11">
        <v>100000</v>
      </c>
      <c r="AR1894" s="12" t="s">
        <v>54</v>
      </c>
      <c r="AS1894" s="38" t="s">
        <v>63</v>
      </c>
      <c r="AU1894" s="26"/>
      <c r="AV1894" s="26"/>
      <c r="AW1894" s="26"/>
      <c r="AX1894" s="26"/>
      <c r="AY1894" s="26"/>
      <c r="AZ1894" s="26"/>
      <c r="BA1894" s="26"/>
      <c r="BB1894" s="26"/>
      <c r="BC1894" s="26"/>
      <c r="BD1894" s="26"/>
      <c r="BE1894" s="45"/>
    </row>
    <row r="1895" spans="1:57" ht="15" customHeight="1" x14ac:dyDescent="0.15">
      <c r="A1895" s="29" t="s">
        <v>1813</v>
      </c>
      <c r="B1895" s="2"/>
      <c r="C1895" s="2"/>
      <c r="D1895" s="10"/>
      <c r="E1895" s="10">
        <v>44281</v>
      </c>
      <c r="F1895" s="10"/>
      <c r="G1895" s="11">
        <v>706123</v>
      </c>
      <c r="H1895" s="11">
        <v>491112</v>
      </c>
      <c r="I1895" s="11">
        <v>215011</v>
      </c>
      <c r="J1895" s="11">
        <v>124046</v>
      </c>
      <c r="K1895" s="11">
        <v>582077</v>
      </c>
      <c r="L1895" s="11">
        <v>215000</v>
      </c>
      <c r="M1895" s="11">
        <v>43</v>
      </c>
      <c r="N1895" s="11">
        <v>0</v>
      </c>
      <c r="O1895" s="11">
        <v>0</v>
      </c>
      <c r="P1895" s="11">
        <v>0</v>
      </c>
      <c r="Q1895" s="11">
        <v>0</v>
      </c>
      <c r="R1895" s="11">
        <v>0</v>
      </c>
      <c r="S1895" s="11"/>
      <c r="T1895" s="11">
        <v>0</v>
      </c>
      <c r="U1895" s="11">
        <v>0</v>
      </c>
      <c r="V1895" s="11">
        <v>0</v>
      </c>
      <c r="W1895" s="11">
        <v>0</v>
      </c>
      <c r="X1895" s="11">
        <v>0</v>
      </c>
      <c r="Y1895" s="11">
        <v>11</v>
      </c>
      <c r="Z1895" s="11"/>
      <c r="AA1895" s="11"/>
      <c r="AB1895" s="11"/>
      <c r="AC1895" s="11">
        <v>39600</v>
      </c>
      <c r="AD1895" s="11">
        <v>39600</v>
      </c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>
        <v>30000</v>
      </c>
      <c r="AO1895" s="11">
        <v>54446</v>
      </c>
      <c r="AP1895" s="11">
        <v>84446</v>
      </c>
      <c r="AQ1895" s="11"/>
      <c r="AR1895" s="12" t="s">
        <v>54</v>
      </c>
      <c r="AS1895" s="38" t="s">
        <v>63</v>
      </c>
      <c r="AU1895" s="26"/>
      <c r="AV1895" s="26"/>
      <c r="AW1895" s="26"/>
      <c r="AX1895" s="26"/>
      <c r="AY1895" s="26"/>
      <c r="AZ1895" s="26"/>
      <c r="BA1895" s="26"/>
      <c r="BB1895" s="26"/>
      <c r="BC1895" s="26"/>
      <c r="BD1895" s="26"/>
      <c r="BE1895" s="45"/>
    </row>
    <row r="1896" spans="1:57" ht="15" customHeight="1" x14ac:dyDescent="0.15">
      <c r="A1896" s="29" t="s">
        <v>1814</v>
      </c>
      <c r="B1896" s="2"/>
      <c r="C1896" s="2"/>
      <c r="D1896" s="10"/>
      <c r="E1896" s="10">
        <v>44281</v>
      </c>
      <c r="F1896" s="10"/>
      <c r="G1896" s="11">
        <v>1281240</v>
      </c>
      <c r="H1896" s="11">
        <v>1281229</v>
      </c>
      <c r="I1896" s="11">
        <v>11</v>
      </c>
      <c r="J1896" s="11">
        <v>180010</v>
      </c>
      <c r="K1896" s="11">
        <v>1101230</v>
      </c>
      <c r="L1896" s="11">
        <v>0</v>
      </c>
      <c r="M1896" s="11"/>
      <c r="N1896" s="11">
        <v>0</v>
      </c>
      <c r="O1896" s="11">
        <v>0</v>
      </c>
      <c r="P1896" s="11">
        <v>0</v>
      </c>
      <c r="Q1896" s="11">
        <v>0</v>
      </c>
      <c r="R1896" s="11">
        <v>0</v>
      </c>
      <c r="S1896" s="11"/>
      <c r="T1896" s="11">
        <v>0</v>
      </c>
      <c r="U1896" s="11">
        <v>0</v>
      </c>
      <c r="V1896" s="11">
        <v>0</v>
      </c>
      <c r="W1896" s="11">
        <v>0</v>
      </c>
      <c r="X1896" s="11">
        <v>0</v>
      </c>
      <c r="Y1896" s="11">
        <v>11</v>
      </c>
      <c r="Z1896" s="11"/>
      <c r="AA1896" s="11"/>
      <c r="AB1896" s="11"/>
      <c r="AC1896" s="11">
        <v>5010</v>
      </c>
      <c r="AD1896" s="11">
        <v>5010</v>
      </c>
      <c r="AE1896" s="11"/>
      <c r="AF1896" s="11">
        <v>95000</v>
      </c>
      <c r="AG1896" s="11"/>
      <c r="AH1896" s="11"/>
      <c r="AI1896" s="11"/>
      <c r="AJ1896" s="11"/>
      <c r="AK1896" s="11"/>
      <c r="AL1896" s="11"/>
      <c r="AM1896" s="11"/>
      <c r="AN1896" s="11">
        <v>80000</v>
      </c>
      <c r="AO1896" s="11"/>
      <c r="AP1896" s="11">
        <v>175000</v>
      </c>
      <c r="AQ1896" s="11">
        <v>80000</v>
      </c>
      <c r="AR1896" s="12" t="s">
        <v>54</v>
      </c>
      <c r="AS1896" s="38" t="s">
        <v>63</v>
      </c>
      <c r="AU1896" s="26"/>
      <c r="AV1896" s="26"/>
      <c r="AW1896" s="26"/>
      <c r="AX1896" s="26"/>
      <c r="AY1896" s="26"/>
      <c r="AZ1896" s="26"/>
      <c r="BA1896" s="26"/>
      <c r="BB1896" s="26"/>
      <c r="BC1896" s="26"/>
      <c r="BD1896" s="26"/>
      <c r="BE1896" s="45"/>
    </row>
    <row r="1897" spans="1:57" ht="15" customHeight="1" x14ac:dyDescent="0.15">
      <c r="A1897" s="29" t="s">
        <v>1937</v>
      </c>
      <c r="B1897" s="2"/>
      <c r="C1897" s="2"/>
      <c r="D1897" s="10"/>
      <c r="E1897" s="10">
        <v>44201</v>
      </c>
      <c r="F1897" s="10"/>
      <c r="G1897" s="11">
        <v>22812</v>
      </c>
      <c r="H1897" s="11">
        <v>2812</v>
      </c>
      <c r="I1897" s="11">
        <v>20000</v>
      </c>
      <c r="J1897" s="11">
        <v>22679</v>
      </c>
      <c r="K1897" s="11">
        <v>133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1">
        <v>0</v>
      </c>
      <c r="R1897" s="11">
        <v>0</v>
      </c>
      <c r="S1897" s="11"/>
      <c r="T1897" s="11">
        <v>0</v>
      </c>
      <c r="U1897" s="11">
        <v>0</v>
      </c>
      <c r="V1897" s="11">
        <v>20000</v>
      </c>
      <c r="W1897" s="11">
        <v>0</v>
      </c>
      <c r="X1897" s="11">
        <v>0</v>
      </c>
      <c r="Y1897" s="11">
        <v>0</v>
      </c>
      <c r="Z1897" s="11"/>
      <c r="AA1897" s="11"/>
      <c r="AB1897" s="11">
        <v>14817</v>
      </c>
      <c r="AC1897" s="11">
        <v>2450</v>
      </c>
      <c r="AD1897" s="11">
        <v>17267</v>
      </c>
      <c r="AE1897" s="11"/>
      <c r="AF1897" s="11"/>
      <c r="AG1897" s="11"/>
      <c r="AH1897" s="11"/>
      <c r="AI1897" s="11"/>
      <c r="AJ1897" s="11"/>
      <c r="AK1897" s="11">
        <v>5412</v>
      </c>
      <c r="AL1897" s="11">
        <v>5412</v>
      </c>
      <c r="AM1897" s="11"/>
      <c r="AN1897" s="11"/>
      <c r="AO1897" s="11"/>
      <c r="AP1897" s="11">
        <v>5412</v>
      </c>
      <c r="AQ1897" s="11"/>
      <c r="AR1897" s="12" t="s">
        <v>54</v>
      </c>
      <c r="AS1897" s="38" t="s">
        <v>63</v>
      </c>
      <c r="AU1897" s="26"/>
      <c r="AV1897" s="26"/>
      <c r="AW1897" s="26"/>
      <c r="AX1897" s="26"/>
      <c r="AY1897" s="26"/>
      <c r="AZ1897" s="26"/>
      <c r="BA1897" s="26"/>
      <c r="BB1897" s="26"/>
      <c r="BC1897" s="26"/>
      <c r="BD1897" s="26"/>
      <c r="BE1897" s="45"/>
    </row>
    <row r="1898" spans="1:57" ht="15" customHeight="1" x14ac:dyDescent="0.15">
      <c r="A1898" s="29" t="s">
        <v>1815</v>
      </c>
      <c r="B1898" s="2"/>
      <c r="C1898" s="2"/>
      <c r="D1898" s="10"/>
      <c r="E1898" s="10">
        <v>44286</v>
      </c>
      <c r="F1898" s="10"/>
      <c r="G1898" s="11">
        <v>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/>
      <c r="N1898" s="11">
        <v>0</v>
      </c>
      <c r="O1898" s="11">
        <v>0</v>
      </c>
      <c r="P1898" s="11">
        <v>0</v>
      </c>
      <c r="Q1898" s="11">
        <v>0</v>
      </c>
      <c r="R1898" s="11">
        <v>0</v>
      </c>
      <c r="S1898" s="11"/>
      <c r="T1898" s="11">
        <v>0</v>
      </c>
      <c r="U1898" s="11">
        <v>0</v>
      </c>
      <c r="V1898" s="11">
        <v>0</v>
      </c>
      <c r="W1898" s="11">
        <v>0</v>
      </c>
      <c r="X1898" s="11">
        <v>0</v>
      </c>
      <c r="Y1898" s="11">
        <v>0</v>
      </c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2" t="s">
        <v>54</v>
      </c>
      <c r="AS1898" s="38" t="s">
        <v>63</v>
      </c>
      <c r="AU1898" s="26"/>
      <c r="AV1898" s="26"/>
      <c r="AW1898" s="26"/>
      <c r="AX1898" s="26"/>
      <c r="AY1898" s="26"/>
      <c r="AZ1898" s="26"/>
      <c r="BA1898" s="26"/>
      <c r="BB1898" s="26"/>
      <c r="BC1898" s="26"/>
      <c r="BD1898" s="26"/>
      <c r="BE1898" s="45"/>
    </row>
    <row r="1899" spans="1:57" ht="15" customHeight="1" x14ac:dyDescent="0.15">
      <c r="A1899" s="29" t="s">
        <v>1816</v>
      </c>
      <c r="B1899" s="2"/>
      <c r="C1899" s="2"/>
      <c r="D1899" s="10"/>
      <c r="E1899" s="10">
        <v>44232</v>
      </c>
      <c r="F1899" s="10"/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/>
      <c r="N1899" s="11">
        <v>0</v>
      </c>
      <c r="O1899" s="11">
        <v>0</v>
      </c>
      <c r="P1899" s="11">
        <v>0</v>
      </c>
      <c r="Q1899" s="11">
        <v>0</v>
      </c>
      <c r="R1899" s="11">
        <v>0</v>
      </c>
      <c r="S1899" s="11"/>
      <c r="T1899" s="11">
        <v>0</v>
      </c>
      <c r="U1899" s="11">
        <v>0</v>
      </c>
      <c r="V1899" s="11">
        <v>0</v>
      </c>
      <c r="W1899" s="11">
        <v>0</v>
      </c>
      <c r="X1899" s="11">
        <v>0</v>
      </c>
      <c r="Y1899" s="11">
        <v>0</v>
      </c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2" t="s">
        <v>54</v>
      </c>
      <c r="AS1899" s="38" t="s">
        <v>63</v>
      </c>
      <c r="AU1899" s="26"/>
      <c r="AV1899" s="26"/>
      <c r="AW1899" s="26"/>
      <c r="AX1899" s="26"/>
      <c r="AY1899" s="26"/>
      <c r="AZ1899" s="26"/>
      <c r="BA1899" s="26"/>
      <c r="BB1899" s="26"/>
      <c r="BC1899" s="26"/>
      <c r="BD1899" s="26"/>
      <c r="BE1899" s="45"/>
    </row>
    <row r="1900" spans="1:57" ht="15" customHeight="1" x14ac:dyDescent="0.15">
      <c r="A1900" s="29" t="s">
        <v>1817</v>
      </c>
      <c r="B1900" s="2"/>
      <c r="C1900" s="2"/>
      <c r="D1900" s="10"/>
      <c r="E1900" s="10">
        <v>44264</v>
      </c>
      <c r="F1900" s="10"/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/>
      <c r="N1900" s="11">
        <v>0</v>
      </c>
      <c r="O1900" s="11">
        <v>0</v>
      </c>
      <c r="P1900" s="11">
        <v>0</v>
      </c>
      <c r="Q1900" s="11">
        <v>0</v>
      </c>
      <c r="R1900" s="11">
        <v>0</v>
      </c>
      <c r="S1900" s="11"/>
      <c r="T1900" s="11">
        <v>0</v>
      </c>
      <c r="U1900" s="11">
        <v>0</v>
      </c>
      <c r="V1900" s="11">
        <v>0</v>
      </c>
      <c r="W1900" s="11">
        <v>0</v>
      </c>
      <c r="X1900" s="11">
        <v>0</v>
      </c>
      <c r="Y1900" s="11">
        <v>0</v>
      </c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2" t="s">
        <v>54</v>
      </c>
      <c r="AS1900" s="38" t="s">
        <v>63</v>
      </c>
      <c r="AU1900" s="26"/>
      <c r="AV1900" s="26"/>
      <c r="AW1900" s="26"/>
      <c r="AX1900" s="26"/>
      <c r="AY1900" s="26"/>
      <c r="AZ1900" s="26"/>
      <c r="BA1900" s="26"/>
      <c r="BB1900" s="26"/>
      <c r="BC1900" s="26"/>
      <c r="BD1900" s="26"/>
      <c r="BE1900" s="45"/>
    </row>
    <row r="1901" spans="1:57" ht="15" customHeight="1" x14ac:dyDescent="0.15">
      <c r="A1901" s="29" t="s">
        <v>1818</v>
      </c>
      <c r="B1901" s="2"/>
      <c r="C1901" s="2"/>
      <c r="D1901" s="10"/>
      <c r="E1901" s="10">
        <v>44272</v>
      </c>
      <c r="F1901" s="10"/>
      <c r="G1901" s="11">
        <v>0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/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/>
      <c r="T1901" s="11">
        <v>0</v>
      </c>
      <c r="U1901" s="11">
        <v>0</v>
      </c>
      <c r="V1901" s="11">
        <v>0</v>
      </c>
      <c r="W1901" s="11">
        <v>0</v>
      </c>
      <c r="X1901" s="11">
        <v>0</v>
      </c>
      <c r="Y1901" s="11">
        <v>0</v>
      </c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2" t="s">
        <v>54</v>
      </c>
      <c r="AS1901" s="38" t="s">
        <v>63</v>
      </c>
      <c r="AU1901" s="26"/>
      <c r="AV1901" s="26"/>
      <c r="AW1901" s="26"/>
      <c r="AX1901" s="26"/>
      <c r="AY1901" s="26"/>
      <c r="AZ1901" s="26"/>
      <c r="BA1901" s="26"/>
      <c r="BB1901" s="26"/>
      <c r="BC1901" s="26"/>
      <c r="BD1901" s="26"/>
      <c r="BE1901" s="45"/>
    </row>
    <row r="1902" spans="1:57" ht="15" customHeight="1" x14ac:dyDescent="0.15">
      <c r="A1902" s="29" t="s">
        <v>1819</v>
      </c>
      <c r="B1902" s="2"/>
      <c r="C1902" s="2"/>
      <c r="D1902" s="10"/>
      <c r="E1902" s="10">
        <v>44278</v>
      </c>
      <c r="F1902" s="10"/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/>
      <c r="T1902" s="11">
        <v>0</v>
      </c>
      <c r="U1902" s="11">
        <v>0</v>
      </c>
      <c r="V1902" s="11">
        <v>0</v>
      </c>
      <c r="W1902" s="11">
        <v>0</v>
      </c>
      <c r="X1902" s="11">
        <v>0</v>
      </c>
      <c r="Y1902" s="11">
        <v>0</v>
      </c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2" t="s">
        <v>54</v>
      </c>
      <c r="AS1902" s="38" t="s">
        <v>63</v>
      </c>
      <c r="AU1902" s="26"/>
      <c r="AV1902" s="26"/>
      <c r="AW1902" s="26"/>
      <c r="AX1902" s="26"/>
      <c r="AY1902" s="26"/>
      <c r="AZ1902" s="26"/>
      <c r="BA1902" s="26"/>
      <c r="BB1902" s="26"/>
      <c r="BC1902" s="26"/>
      <c r="BD1902" s="26"/>
      <c r="BE1902" s="45"/>
    </row>
    <row r="1903" spans="1:57" ht="15" customHeight="1" x14ac:dyDescent="0.15">
      <c r="A1903" s="29" t="s">
        <v>1820</v>
      </c>
      <c r="B1903" s="2"/>
      <c r="C1903" s="2"/>
      <c r="D1903" s="10"/>
      <c r="E1903" s="10">
        <v>44277</v>
      </c>
      <c r="F1903" s="10"/>
      <c r="G1903" s="11">
        <v>98262</v>
      </c>
      <c r="H1903" s="11">
        <v>98262</v>
      </c>
      <c r="I1903" s="11">
        <v>0</v>
      </c>
      <c r="J1903" s="11">
        <v>0</v>
      </c>
      <c r="K1903" s="11">
        <v>98262</v>
      </c>
      <c r="L1903" s="11">
        <v>0</v>
      </c>
      <c r="M1903" s="11"/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/>
      <c r="T1903" s="11">
        <v>0</v>
      </c>
      <c r="U1903" s="11">
        <v>0</v>
      </c>
      <c r="V1903" s="11">
        <v>0</v>
      </c>
      <c r="W1903" s="11">
        <v>0</v>
      </c>
      <c r="X1903" s="11">
        <v>0</v>
      </c>
      <c r="Y1903" s="11">
        <v>0</v>
      </c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2" t="s">
        <v>54</v>
      </c>
      <c r="AS1903" s="38" t="s">
        <v>63</v>
      </c>
      <c r="AU1903" s="26"/>
      <c r="AV1903" s="26"/>
      <c r="AW1903" s="26"/>
      <c r="AX1903" s="26"/>
      <c r="AY1903" s="26"/>
      <c r="AZ1903" s="26"/>
      <c r="BA1903" s="26"/>
      <c r="BB1903" s="26"/>
      <c r="BC1903" s="26"/>
      <c r="BD1903" s="26"/>
      <c r="BE1903" s="45"/>
    </row>
    <row r="1904" spans="1:57" ht="15" customHeight="1" x14ac:dyDescent="0.15">
      <c r="A1904" s="29" t="s">
        <v>1821</v>
      </c>
      <c r="B1904" s="2"/>
      <c r="C1904" s="2"/>
      <c r="D1904" s="10"/>
      <c r="E1904" s="10">
        <v>44263</v>
      </c>
      <c r="F1904" s="10"/>
      <c r="G1904" s="11">
        <v>108734</v>
      </c>
      <c r="H1904" s="11">
        <v>108734</v>
      </c>
      <c r="I1904" s="11">
        <v>0</v>
      </c>
      <c r="J1904" s="11">
        <v>23763</v>
      </c>
      <c r="K1904" s="11">
        <v>84971</v>
      </c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/>
      <c r="T1904" s="11">
        <v>0</v>
      </c>
      <c r="U1904" s="11">
        <v>0</v>
      </c>
      <c r="V1904" s="11">
        <v>0</v>
      </c>
      <c r="W1904" s="11">
        <v>0</v>
      </c>
      <c r="X1904" s="11">
        <v>0</v>
      </c>
      <c r="Y1904" s="11">
        <v>0</v>
      </c>
      <c r="Z1904" s="11"/>
      <c r="AA1904" s="11"/>
      <c r="AB1904" s="11">
        <v>19273</v>
      </c>
      <c r="AC1904" s="11"/>
      <c r="AD1904" s="11">
        <v>19273</v>
      </c>
      <c r="AE1904" s="11"/>
      <c r="AF1904" s="11"/>
      <c r="AG1904" s="11"/>
      <c r="AH1904" s="11"/>
      <c r="AI1904" s="11"/>
      <c r="AJ1904" s="11"/>
      <c r="AK1904" s="11">
        <v>4490</v>
      </c>
      <c r="AL1904" s="11">
        <v>4490</v>
      </c>
      <c r="AM1904" s="11"/>
      <c r="AN1904" s="11"/>
      <c r="AO1904" s="11"/>
      <c r="AP1904" s="11">
        <v>4490</v>
      </c>
      <c r="AQ1904" s="11"/>
      <c r="AR1904" s="12" t="s">
        <v>54</v>
      </c>
      <c r="AS1904" s="38" t="s">
        <v>63</v>
      </c>
      <c r="AU1904" s="26"/>
      <c r="AV1904" s="26"/>
      <c r="AW1904" s="26"/>
      <c r="AX1904" s="26"/>
      <c r="AY1904" s="26"/>
      <c r="AZ1904" s="26"/>
      <c r="BA1904" s="26"/>
      <c r="BB1904" s="26"/>
      <c r="BC1904" s="26"/>
      <c r="BD1904" s="26"/>
      <c r="BE1904" s="45"/>
    </row>
    <row r="1905" spans="1:57" ht="15" customHeight="1" x14ac:dyDescent="0.15">
      <c r="A1905" s="29" t="s">
        <v>1822</v>
      </c>
      <c r="B1905" s="2"/>
      <c r="C1905" s="2"/>
      <c r="D1905" s="10"/>
      <c r="E1905" s="10">
        <v>44228</v>
      </c>
      <c r="F1905" s="10"/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/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/>
      <c r="T1905" s="11">
        <v>0</v>
      </c>
      <c r="U1905" s="11">
        <v>0</v>
      </c>
      <c r="V1905" s="11">
        <v>0</v>
      </c>
      <c r="W1905" s="11">
        <v>0</v>
      </c>
      <c r="X1905" s="11">
        <v>0</v>
      </c>
      <c r="Y1905" s="11">
        <v>0</v>
      </c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2" t="s">
        <v>54</v>
      </c>
      <c r="AS1905" s="38" t="s">
        <v>63</v>
      </c>
      <c r="AU1905" s="26"/>
      <c r="AV1905" s="26"/>
      <c r="AW1905" s="26"/>
      <c r="AX1905" s="26"/>
      <c r="AY1905" s="26"/>
      <c r="AZ1905" s="26"/>
      <c r="BA1905" s="26"/>
      <c r="BB1905" s="26"/>
      <c r="BC1905" s="26"/>
      <c r="BD1905" s="26"/>
      <c r="BE1905" s="45"/>
    </row>
    <row r="1906" spans="1:57" ht="15" customHeight="1" x14ac:dyDescent="0.15">
      <c r="A1906" s="29" t="s">
        <v>1823</v>
      </c>
      <c r="B1906" s="2"/>
      <c r="C1906" s="2"/>
      <c r="D1906" s="10"/>
      <c r="E1906" s="10">
        <v>44271</v>
      </c>
      <c r="F1906" s="10"/>
      <c r="G1906" s="11">
        <v>249925</v>
      </c>
      <c r="H1906" s="11">
        <v>249925</v>
      </c>
      <c r="I1906" s="11">
        <v>0</v>
      </c>
      <c r="J1906" s="11">
        <v>0</v>
      </c>
      <c r="K1906" s="11">
        <v>249925</v>
      </c>
      <c r="L1906" s="11">
        <v>0</v>
      </c>
      <c r="M1906" s="11"/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/>
      <c r="T1906" s="11">
        <v>0</v>
      </c>
      <c r="U1906" s="11">
        <v>0</v>
      </c>
      <c r="V1906" s="11">
        <v>0</v>
      </c>
      <c r="W1906" s="11">
        <v>0</v>
      </c>
      <c r="X1906" s="11">
        <v>0</v>
      </c>
      <c r="Y1906" s="11">
        <v>0</v>
      </c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2" t="s">
        <v>54</v>
      </c>
      <c r="AS1906" s="38" t="s">
        <v>63</v>
      </c>
      <c r="AU1906" s="26"/>
      <c r="AV1906" s="26"/>
      <c r="AW1906" s="26"/>
      <c r="AX1906" s="26"/>
      <c r="AY1906" s="26"/>
      <c r="AZ1906" s="26"/>
      <c r="BA1906" s="26"/>
      <c r="BB1906" s="26"/>
      <c r="BC1906" s="26"/>
      <c r="BD1906" s="26"/>
      <c r="BE1906" s="45"/>
    </row>
    <row r="1907" spans="1:57" ht="15" customHeight="1" x14ac:dyDescent="0.15">
      <c r="A1907" s="29" t="s">
        <v>1824</v>
      </c>
      <c r="B1907" s="2"/>
      <c r="C1907" s="2"/>
      <c r="D1907" s="10"/>
      <c r="E1907" s="10">
        <v>44267</v>
      </c>
      <c r="F1907" s="10"/>
      <c r="G1907" s="11">
        <v>1186770</v>
      </c>
      <c r="H1907" s="11">
        <v>252958</v>
      </c>
      <c r="I1907" s="11">
        <v>933812</v>
      </c>
      <c r="J1907" s="11">
        <v>437172</v>
      </c>
      <c r="K1907" s="11">
        <v>749598</v>
      </c>
      <c r="L1907" s="11">
        <v>0</v>
      </c>
      <c r="M1907" s="11"/>
      <c r="N1907" s="11">
        <v>933811</v>
      </c>
      <c r="O1907" s="11">
        <v>0</v>
      </c>
      <c r="P1907" s="11">
        <v>0</v>
      </c>
      <c r="Q1907" s="11">
        <v>0</v>
      </c>
      <c r="R1907" s="11">
        <v>933811</v>
      </c>
      <c r="S1907" s="11"/>
      <c r="T1907" s="11">
        <v>0</v>
      </c>
      <c r="U1907" s="11">
        <v>933811</v>
      </c>
      <c r="V1907" s="11">
        <v>0</v>
      </c>
      <c r="W1907" s="11">
        <v>0</v>
      </c>
      <c r="X1907" s="11">
        <v>0</v>
      </c>
      <c r="Y1907" s="11">
        <v>1</v>
      </c>
      <c r="Z1907" s="11"/>
      <c r="AA1907" s="11"/>
      <c r="AB1907" s="11">
        <v>37792</v>
      </c>
      <c r="AC1907" s="11">
        <v>8980</v>
      </c>
      <c r="AD1907" s="11">
        <v>46772</v>
      </c>
      <c r="AE1907" s="11"/>
      <c r="AF1907" s="11">
        <v>70711</v>
      </c>
      <c r="AG1907" s="11"/>
      <c r="AH1907" s="11">
        <v>319689</v>
      </c>
      <c r="AI1907" s="11"/>
      <c r="AJ1907" s="11"/>
      <c r="AK1907" s="11"/>
      <c r="AL1907" s="11">
        <v>319689</v>
      </c>
      <c r="AM1907" s="11"/>
      <c r="AN1907" s="11"/>
      <c r="AO1907" s="11"/>
      <c r="AP1907" s="11">
        <v>390400</v>
      </c>
      <c r="AQ1907" s="11"/>
      <c r="AR1907" s="12" t="s">
        <v>54</v>
      </c>
      <c r="AS1907" s="38" t="s">
        <v>63</v>
      </c>
      <c r="AU1907" s="26"/>
      <c r="AV1907" s="26"/>
      <c r="AW1907" s="26"/>
      <c r="AX1907" s="26"/>
      <c r="AY1907" s="26"/>
      <c r="AZ1907" s="26"/>
      <c r="BA1907" s="26"/>
      <c r="BB1907" s="26"/>
      <c r="BC1907" s="26"/>
      <c r="BD1907" s="26"/>
      <c r="BE1907" s="45"/>
    </row>
    <row r="1908" spans="1:57" ht="15" customHeight="1" x14ac:dyDescent="0.15">
      <c r="A1908" s="29" t="s">
        <v>1825</v>
      </c>
      <c r="B1908" s="2"/>
      <c r="C1908" s="2"/>
      <c r="D1908" s="10"/>
      <c r="E1908" s="10">
        <v>44256</v>
      </c>
      <c r="F1908" s="10"/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  <c r="R1908" s="11">
        <v>0</v>
      </c>
      <c r="S1908" s="11"/>
      <c r="T1908" s="11">
        <v>0</v>
      </c>
      <c r="U1908" s="11">
        <v>0</v>
      </c>
      <c r="V1908" s="11">
        <v>0</v>
      </c>
      <c r="W1908" s="11">
        <v>0</v>
      </c>
      <c r="X1908" s="11">
        <v>0</v>
      </c>
      <c r="Y1908" s="11">
        <v>0</v>
      </c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2" t="s">
        <v>54</v>
      </c>
      <c r="AS1908" s="38" t="s">
        <v>63</v>
      </c>
      <c r="AU1908" s="26"/>
      <c r="AV1908" s="26"/>
      <c r="AW1908" s="26"/>
      <c r="AX1908" s="26"/>
      <c r="AY1908" s="26"/>
      <c r="AZ1908" s="26"/>
      <c r="BA1908" s="26"/>
      <c r="BB1908" s="26"/>
      <c r="BC1908" s="26"/>
      <c r="BD1908" s="26"/>
      <c r="BE1908" s="45"/>
    </row>
    <row r="1909" spans="1:57" ht="15" customHeight="1" x14ac:dyDescent="0.15">
      <c r="A1909" s="29" t="s">
        <v>1826</v>
      </c>
      <c r="B1909" s="2"/>
      <c r="C1909" s="2"/>
      <c r="D1909" s="10"/>
      <c r="E1909" s="10">
        <v>44266</v>
      </c>
      <c r="F1909" s="10"/>
      <c r="G1909" s="11">
        <v>472855</v>
      </c>
      <c r="H1909" s="11">
        <v>308993</v>
      </c>
      <c r="I1909" s="11">
        <v>163862</v>
      </c>
      <c r="J1909" s="11">
        <v>43660</v>
      </c>
      <c r="K1909" s="11">
        <v>429195</v>
      </c>
      <c r="L1909" s="11">
        <v>66000</v>
      </c>
      <c r="M1909" s="11">
        <v>11</v>
      </c>
      <c r="N1909" s="11">
        <v>0</v>
      </c>
      <c r="O1909" s="11">
        <v>0</v>
      </c>
      <c r="P1909" s="11">
        <v>0</v>
      </c>
      <c r="Q1909" s="11">
        <v>97860</v>
      </c>
      <c r="R1909" s="11">
        <v>97860</v>
      </c>
      <c r="S1909" s="11"/>
      <c r="T1909" s="11">
        <v>0</v>
      </c>
      <c r="U1909" s="11">
        <v>97860</v>
      </c>
      <c r="V1909" s="11">
        <v>0</v>
      </c>
      <c r="W1909" s="11">
        <v>0</v>
      </c>
      <c r="X1909" s="11">
        <v>0</v>
      </c>
      <c r="Y1909" s="11">
        <v>2</v>
      </c>
      <c r="Z1909" s="11">
        <v>6520</v>
      </c>
      <c r="AA1909" s="11"/>
      <c r="AB1909" s="11"/>
      <c r="AC1909" s="11">
        <v>25140</v>
      </c>
      <c r="AD1909" s="11">
        <v>31660</v>
      </c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>
        <v>12000</v>
      </c>
      <c r="AP1909" s="11">
        <v>12000</v>
      </c>
      <c r="AQ1909" s="11"/>
      <c r="AR1909" s="12" t="s">
        <v>54</v>
      </c>
      <c r="AS1909" s="38" t="s">
        <v>63</v>
      </c>
      <c r="AU1909" s="26"/>
      <c r="AV1909" s="26"/>
      <c r="AW1909" s="26"/>
      <c r="AX1909" s="26"/>
      <c r="AY1909" s="26"/>
      <c r="AZ1909" s="26"/>
      <c r="BA1909" s="26"/>
      <c r="BB1909" s="26"/>
      <c r="BC1909" s="26"/>
      <c r="BD1909" s="26"/>
      <c r="BE1909" s="45"/>
    </row>
    <row r="1910" spans="1:57" ht="15" customHeight="1" x14ac:dyDescent="0.15">
      <c r="A1910" s="29" t="s">
        <v>1827</v>
      </c>
      <c r="B1910" s="2"/>
      <c r="C1910" s="2"/>
      <c r="D1910" s="10"/>
      <c r="E1910" s="10">
        <v>44286</v>
      </c>
      <c r="F1910" s="10"/>
      <c r="G1910" s="11">
        <v>73530</v>
      </c>
      <c r="H1910" s="11">
        <v>73530</v>
      </c>
      <c r="I1910" s="11">
        <v>0</v>
      </c>
      <c r="J1910" s="11">
        <v>13948</v>
      </c>
      <c r="K1910" s="11">
        <v>59582</v>
      </c>
      <c r="L1910" s="11">
        <v>0</v>
      </c>
      <c r="M1910" s="11"/>
      <c r="N1910" s="11">
        <v>0</v>
      </c>
      <c r="O1910" s="11">
        <v>0</v>
      </c>
      <c r="P1910" s="11">
        <v>0</v>
      </c>
      <c r="Q1910" s="11">
        <v>0</v>
      </c>
      <c r="R1910" s="11">
        <v>0</v>
      </c>
      <c r="S1910" s="11"/>
      <c r="T1910" s="11">
        <v>0</v>
      </c>
      <c r="U1910" s="11">
        <v>0</v>
      </c>
      <c r="V1910" s="11">
        <v>0</v>
      </c>
      <c r="W1910" s="11">
        <v>0</v>
      </c>
      <c r="X1910" s="11">
        <v>0</v>
      </c>
      <c r="Y1910" s="11">
        <v>0</v>
      </c>
      <c r="Z1910" s="11"/>
      <c r="AA1910" s="11"/>
      <c r="AB1910" s="11"/>
      <c r="AC1910" s="11">
        <v>10000</v>
      </c>
      <c r="AD1910" s="11">
        <v>10000</v>
      </c>
      <c r="AE1910" s="11"/>
      <c r="AF1910" s="11">
        <v>3948</v>
      </c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>
        <v>3948</v>
      </c>
      <c r="AQ1910" s="11"/>
      <c r="AR1910" s="12" t="s">
        <v>54</v>
      </c>
      <c r="AS1910" s="38" t="s">
        <v>63</v>
      </c>
      <c r="AU1910" s="26"/>
      <c r="AV1910" s="26"/>
      <c r="AW1910" s="26"/>
      <c r="AX1910" s="26"/>
      <c r="AY1910" s="26"/>
      <c r="AZ1910" s="26"/>
      <c r="BA1910" s="26"/>
      <c r="BB1910" s="26"/>
      <c r="BC1910" s="26"/>
      <c r="BD1910" s="26"/>
      <c r="BE1910" s="45"/>
    </row>
    <row r="1911" spans="1:57" ht="15" customHeight="1" x14ac:dyDescent="0.15">
      <c r="A1911" s="29" t="s">
        <v>1828</v>
      </c>
      <c r="B1911" s="2"/>
      <c r="C1911" s="2"/>
      <c r="D1911" s="10"/>
      <c r="E1911" s="10">
        <v>44279</v>
      </c>
      <c r="F1911" s="10"/>
      <c r="G1911" s="11">
        <v>60940</v>
      </c>
      <c r="H1911" s="11">
        <v>60940</v>
      </c>
      <c r="I1911" s="11">
        <v>0</v>
      </c>
      <c r="J1911" s="11">
        <v>0</v>
      </c>
      <c r="K1911" s="11">
        <v>60940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0</v>
      </c>
      <c r="S1911" s="11"/>
      <c r="T1911" s="11">
        <v>0</v>
      </c>
      <c r="U1911" s="11">
        <v>0</v>
      </c>
      <c r="V1911" s="11">
        <v>0</v>
      </c>
      <c r="W1911" s="11">
        <v>0</v>
      </c>
      <c r="X1911" s="11">
        <v>0</v>
      </c>
      <c r="Y1911" s="11">
        <v>0</v>
      </c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2" t="s">
        <v>54</v>
      </c>
      <c r="AS1911" s="38" t="s">
        <v>63</v>
      </c>
      <c r="AU1911" s="26"/>
      <c r="AV1911" s="26"/>
      <c r="AW1911" s="26"/>
      <c r="AX1911" s="26"/>
      <c r="AY1911" s="26"/>
      <c r="AZ1911" s="26"/>
      <c r="BA1911" s="26"/>
      <c r="BB1911" s="26"/>
      <c r="BC1911" s="26"/>
      <c r="BD1911" s="26"/>
      <c r="BE1911" s="45"/>
    </row>
    <row r="1912" spans="1:57" ht="15" customHeight="1" x14ac:dyDescent="0.15">
      <c r="A1912" s="29" t="s">
        <v>1829</v>
      </c>
      <c r="B1912" s="2"/>
      <c r="C1912" s="2"/>
      <c r="D1912" s="10"/>
      <c r="E1912" s="10">
        <v>44281</v>
      </c>
      <c r="F1912" s="10"/>
      <c r="G1912" s="11">
        <v>21932</v>
      </c>
      <c r="H1912" s="11">
        <v>21932</v>
      </c>
      <c r="I1912" s="11">
        <v>0</v>
      </c>
      <c r="J1912" s="11">
        <v>0</v>
      </c>
      <c r="K1912" s="11">
        <v>21932</v>
      </c>
      <c r="L1912" s="11">
        <v>0</v>
      </c>
      <c r="M1912" s="11"/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  <c r="S1912" s="11"/>
      <c r="T1912" s="11">
        <v>0</v>
      </c>
      <c r="U1912" s="11">
        <v>0</v>
      </c>
      <c r="V1912" s="11">
        <v>0</v>
      </c>
      <c r="W1912" s="11">
        <v>0</v>
      </c>
      <c r="X1912" s="11">
        <v>0</v>
      </c>
      <c r="Y1912" s="11">
        <v>0</v>
      </c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2" t="s">
        <v>54</v>
      </c>
      <c r="AS1912" s="41" t="s">
        <v>63</v>
      </c>
      <c r="AU1912" s="26"/>
      <c r="AV1912" s="26"/>
      <c r="AW1912" s="26"/>
      <c r="AX1912" s="26"/>
      <c r="AY1912" s="26"/>
      <c r="AZ1912" s="26"/>
      <c r="BA1912" s="26"/>
      <c r="BB1912" s="26"/>
      <c r="BC1912" s="26"/>
      <c r="BD1912" s="26"/>
      <c r="BE1912" s="45"/>
    </row>
    <row r="1913" spans="1:57" ht="15" customHeight="1" x14ac:dyDescent="0.15">
      <c r="A1913" s="29" t="s">
        <v>1830</v>
      </c>
      <c r="B1913" s="2"/>
      <c r="C1913" s="2"/>
      <c r="D1913" s="10"/>
      <c r="E1913" s="10">
        <v>44239</v>
      </c>
      <c r="F1913" s="10"/>
      <c r="G1913" s="11">
        <v>5317</v>
      </c>
      <c r="H1913" s="11">
        <v>5317</v>
      </c>
      <c r="I1913" s="11">
        <v>0</v>
      </c>
      <c r="J1913" s="11">
        <v>0</v>
      </c>
      <c r="K1913" s="11">
        <v>5317</v>
      </c>
      <c r="L1913" s="11">
        <v>0</v>
      </c>
      <c r="M1913" s="11"/>
      <c r="N1913" s="11">
        <v>0</v>
      </c>
      <c r="O1913" s="11">
        <v>0</v>
      </c>
      <c r="P1913" s="11">
        <v>0</v>
      </c>
      <c r="Q1913" s="11">
        <v>0</v>
      </c>
      <c r="R1913" s="11">
        <v>0</v>
      </c>
      <c r="S1913" s="11"/>
      <c r="T1913" s="11">
        <v>0</v>
      </c>
      <c r="U1913" s="11">
        <v>0</v>
      </c>
      <c r="V1913" s="11">
        <v>0</v>
      </c>
      <c r="W1913" s="11">
        <v>0</v>
      </c>
      <c r="X1913" s="11">
        <v>0</v>
      </c>
      <c r="Y1913" s="11">
        <v>0</v>
      </c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2" t="s">
        <v>54</v>
      </c>
      <c r="AS1913" s="38" t="s">
        <v>63</v>
      </c>
      <c r="AU1913" s="26"/>
      <c r="AV1913" s="26"/>
      <c r="AW1913" s="26"/>
      <c r="AX1913" s="26"/>
      <c r="AY1913" s="26"/>
      <c r="AZ1913" s="26"/>
      <c r="BA1913" s="26"/>
      <c r="BB1913" s="26"/>
      <c r="BC1913" s="26"/>
      <c r="BD1913" s="26"/>
      <c r="BE1913" s="45"/>
    </row>
    <row r="1914" spans="1:57" ht="15" customHeight="1" x14ac:dyDescent="0.15">
      <c r="A1914" s="29" t="s">
        <v>1831</v>
      </c>
      <c r="B1914" s="2"/>
      <c r="C1914" s="2"/>
      <c r="D1914" s="10"/>
      <c r="E1914" s="10">
        <v>44267</v>
      </c>
      <c r="F1914" s="10"/>
      <c r="G1914" s="11">
        <v>403581</v>
      </c>
      <c r="H1914" s="11">
        <v>9081</v>
      </c>
      <c r="I1914" s="11">
        <v>394500</v>
      </c>
      <c r="J1914" s="11">
        <v>399765</v>
      </c>
      <c r="K1914" s="11">
        <v>3816</v>
      </c>
      <c r="L1914" s="11">
        <v>0</v>
      </c>
      <c r="M1914" s="11"/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  <c r="S1914" s="11"/>
      <c r="T1914" s="11">
        <v>0</v>
      </c>
      <c r="U1914" s="11">
        <v>0</v>
      </c>
      <c r="V1914" s="11">
        <v>394500</v>
      </c>
      <c r="W1914" s="11">
        <v>0</v>
      </c>
      <c r="X1914" s="11">
        <v>0</v>
      </c>
      <c r="Y1914" s="11">
        <v>0</v>
      </c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>
        <v>399765</v>
      </c>
      <c r="AL1914" s="11">
        <v>399765</v>
      </c>
      <c r="AM1914" s="11"/>
      <c r="AN1914" s="11"/>
      <c r="AO1914" s="11"/>
      <c r="AP1914" s="11">
        <v>399765</v>
      </c>
      <c r="AQ1914" s="11"/>
      <c r="AR1914" s="12" t="s">
        <v>54</v>
      </c>
      <c r="AS1914" s="38" t="s">
        <v>63</v>
      </c>
      <c r="AU1914" s="26"/>
      <c r="AV1914" s="26"/>
      <c r="AW1914" s="26"/>
      <c r="AX1914" s="26"/>
      <c r="AY1914" s="26"/>
      <c r="AZ1914" s="26"/>
      <c r="BA1914" s="26"/>
      <c r="BB1914" s="26"/>
      <c r="BC1914" s="26"/>
      <c r="BD1914" s="26"/>
      <c r="BE1914" s="45"/>
    </row>
    <row r="1915" spans="1:57" ht="15" customHeight="1" x14ac:dyDescent="0.15">
      <c r="A1915" s="29" t="s">
        <v>1832</v>
      </c>
      <c r="B1915" s="2"/>
      <c r="C1915" s="2"/>
      <c r="D1915" s="10"/>
      <c r="E1915" s="10">
        <v>44277</v>
      </c>
      <c r="F1915" s="10"/>
      <c r="G1915" s="11">
        <v>609219</v>
      </c>
      <c r="H1915" s="11">
        <v>73219</v>
      </c>
      <c r="I1915" s="11">
        <v>536000</v>
      </c>
      <c r="J1915" s="11">
        <v>520840</v>
      </c>
      <c r="K1915" s="11">
        <v>88379</v>
      </c>
      <c r="L1915" s="11">
        <v>0</v>
      </c>
      <c r="M1915" s="11"/>
      <c r="N1915" s="11">
        <v>0</v>
      </c>
      <c r="O1915" s="11">
        <v>0</v>
      </c>
      <c r="P1915" s="11">
        <v>0</v>
      </c>
      <c r="Q1915" s="11">
        <v>0</v>
      </c>
      <c r="R1915" s="11">
        <v>0</v>
      </c>
      <c r="S1915" s="11"/>
      <c r="T1915" s="11">
        <v>0</v>
      </c>
      <c r="U1915" s="11">
        <v>0</v>
      </c>
      <c r="V1915" s="11">
        <v>430000</v>
      </c>
      <c r="W1915" s="11">
        <v>0</v>
      </c>
      <c r="X1915" s="11">
        <v>106000</v>
      </c>
      <c r="Y1915" s="11">
        <v>0</v>
      </c>
      <c r="Z1915" s="11">
        <v>24000</v>
      </c>
      <c r="AA1915" s="11">
        <v>6000</v>
      </c>
      <c r="AB1915" s="11">
        <v>6000</v>
      </c>
      <c r="AC1915" s="11">
        <v>32840</v>
      </c>
      <c r="AD1915" s="11">
        <v>68840</v>
      </c>
      <c r="AE1915" s="11"/>
      <c r="AF1915" s="11">
        <v>12000</v>
      </c>
      <c r="AG1915" s="11"/>
      <c r="AH1915" s="11"/>
      <c r="AI1915" s="11"/>
      <c r="AJ1915" s="11"/>
      <c r="AK1915" s="11"/>
      <c r="AL1915" s="11"/>
      <c r="AM1915" s="11"/>
      <c r="AN1915" s="11">
        <v>440000</v>
      </c>
      <c r="AO1915" s="11"/>
      <c r="AP1915" s="11">
        <v>452000</v>
      </c>
      <c r="AQ1915" s="11">
        <v>440000</v>
      </c>
      <c r="AR1915" s="12" t="s">
        <v>54</v>
      </c>
      <c r="AS1915" s="38" t="s">
        <v>63</v>
      </c>
      <c r="AU1915" s="26"/>
      <c r="AV1915" s="26"/>
      <c r="AW1915" s="26"/>
      <c r="AX1915" s="26"/>
      <c r="AY1915" s="26"/>
      <c r="AZ1915" s="26"/>
      <c r="BA1915" s="26"/>
      <c r="BB1915" s="26"/>
      <c r="BC1915" s="26"/>
      <c r="BD1915" s="26"/>
      <c r="BE1915" s="45"/>
    </row>
    <row r="1916" spans="1:57" ht="15" customHeight="1" x14ac:dyDescent="0.15">
      <c r="A1916" s="29" t="s">
        <v>1833</v>
      </c>
      <c r="B1916" s="2"/>
      <c r="C1916" s="2"/>
      <c r="D1916" s="10"/>
      <c r="E1916" s="10">
        <v>44281</v>
      </c>
      <c r="F1916" s="10"/>
      <c r="G1916" s="11">
        <v>1977200</v>
      </c>
      <c r="H1916" s="11">
        <v>1536188</v>
      </c>
      <c r="I1916" s="11">
        <v>441012</v>
      </c>
      <c r="J1916" s="11">
        <v>353380</v>
      </c>
      <c r="K1916" s="11">
        <v>1623820</v>
      </c>
      <c r="L1916" s="11">
        <v>0</v>
      </c>
      <c r="M1916" s="11"/>
      <c r="N1916" s="11">
        <v>0</v>
      </c>
      <c r="O1916" s="11">
        <v>0</v>
      </c>
      <c r="P1916" s="11">
        <v>0</v>
      </c>
      <c r="Q1916" s="11">
        <v>0</v>
      </c>
      <c r="R1916" s="11">
        <v>0</v>
      </c>
      <c r="S1916" s="11"/>
      <c r="T1916" s="11">
        <v>0</v>
      </c>
      <c r="U1916" s="11">
        <v>0</v>
      </c>
      <c r="V1916" s="11">
        <v>350000</v>
      </c>
      <c r="W1916" s="11">
        <v>0</v>
      </c>
      <c r="X1916" s="11">
        <v>91000</v>
      </c>
      <c r="Y1916" s="11">
        <v>12</v>
      </c>
      <c r="Z1916" s="11"/>
      <c r="AA1916" s="11"/>
      <c r="AB1916" s="11"/>
      <c r="AC1916" s="11">
        <v>3380</v>
      </c>
      <c r="AD1916" s="11">
        <v>3380</v>
      </c>
      <c r="AE1916" s="11"/>
      <c r="AF1916" s="11"/>
      <c r="AG1916" s="11"/>
      <c r="AH1916" s="11">
        <v>350000</v>
      </c>
      <c r="AI1916" s="11"/>
      <c r="AJ1916" s="11"/>
      <c r="AK1916" s="11"/>
      <c r="AL1916" s="11">
        <v>350000</v>
      </c>
      <c r="AM1916" s="11"/>
      <c r="AN1916" s="11"/>
      <c r="AO1916" s="11"/>
      <c r="AP1916" s="11">
        <v>350000</v>
      </c>
      <c r="AQ1916" s="11"/>
      <c r="AR1916" s="12" t="s">
        <v>54</v>
      </c>
      <c r="AS1916" s="38" t="s">
        <v>63</v>
      </c>
      <c r="AU1916" s="26"/>
      <c r="AV1916" s="26"/>
      <c r="AW1916" s="26"/>
      <c r="AX1916" s="26"/>
      <c r="AY1916" s="26"/>
      <c r="AZ1916" s="26"/>
      <c r="BA1916" s="26"/>
      <c r="BB1916" s="26"/>
      <c r="BC1916" s="26"/>
      <c r="BD1916" s="26"/>
      <c r="BE1916" s="45"/>
    </row>
    <row r="1917" spans="1:57" ht="15" customHeight="1" x14ac:dyDescent="0.15">
      <c r="A1917" s="29" t="s">
        <v>1834</v>
      </c>
      <c r="B1917" s="2"/>
      <c r="C1917" s="2"/>
      <c r="D1917" s="10"/>
      <c r="E1917" s="10">
        <v>44236</v>
      </c>
      <c r="F1917" s="10"/>
      <c r="G1917" s="11">
        <v>437501</v>
      </c>
      <c r="H1917" s="11">
        <v>303999</v>
      </c>
      <c r="I1917" s="11">
        <v>133502</v>
      </c>
      <c r="J1917" s="11">
        <v>62612</v>
      </c>
      <c r="K1917" s="11">
        <v>374889</v>
      </c>
      <c r="L1917" s="11">
        <v>0</v>
      </c>
      <c r="M1917" s="11"/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  <c r="S1917" s="11"/>
      <c r="T1917" s="11">
        <v>0</v>
      </c>
      <c r="U1917" s="11">
        <v>0</v>
      </c>
      <c r="V1917" s="11">
        <v>0</v>
      </c>
      <c r="W1917" s="11">
        <v>0</v>
      </c>
      <c r="X1917" s="11">
        <v>123500</v>
      </c>
      <c r="Y1917" s="11">
        <v>10002</v>
      </c>
      <c r="Z1917" s="11"/>
      <c r="AA1917" s="11">
        <v>16587</v>
      </c>
      <c r="AB1917" s="11">
        <v>4858</v>
      </c>
      <c r="AC1917" s="11">
        <v>22067</v>
      </c>
      <c r="AD1917" s="11">
        <v>43512</v>
      </c>
      <c r="AE1917" s="11"/>
      <c r="AF1917" s="11">
        <v>19100</v>
      </c>
      <c r="AG1917" s="11"/>
      <c r="AH1917" s="11"/>
      <c r="AI1917" s="11"/>
      <c r="AJ1917" s="11"/>
      <c r="AK1917" s="11"/>
      <c r="AL1917" s="11"/>
      <c r="AM1917" s="11"/>
      <c r="AN1917" s="11"/>
      <c r="AO1917" s="11"/>
      <c r="AP1917" s="11">
        <v>19100</v>
      </c>
      <c r="AQ1917" s="11"/>
      <c r="AR1917" s="12" t="s">
        <v>54</v>
      </c>
      <c r="AS1917" s="38" t="s">
        <v>63</v>
      </c>
      <c r="AU1917" s="26"/>
      <c r="AV1917" s="26"/>
      <c r="AW1917" s="26"/>
      <c r="AX1917" s="26"/>
      <c r="AY1917" s="26"/>
      <c r="AZ1917" s="26"/>
      <c r="BA1917" s="26"/>
      <c r="BB1917" s="26"/>
      <c r="BC1917" s="26"/>
      <c r="BD1917" s="26"/>
      <c r="BE1917" s="45"/>
    </row>
    <row r="1918" spans="1:57" ht="15" customHeight="1" x14ac:dyDescent="0.15">
      <c r="A1918" s="29" t="s">
        <v>1835</v>
      </c>
      <c r="B1918" s="2"/>
      <c r="C1918" s="2"/>
      <c r="D1918" s="10"/>
      <c r="E1918" s="10">
        <v>44201</v>
      </c>
      <c r="F1918" s="10"/>
      <c r="G1918" s="11">
        <v>1058261</v>
      </c>
      <c r="H1918" s="11">
        <v>58261</v>
      </c>
      <c r="I1918" s="11">
        <v>1000000</v>
      </c>
      <c r="J1918" s="11">
        <v>0</v>
      </c>
      <c r="K1918" s="11">
        <v>1058261</v>
      </c>
      <c r="L1918" s="11">
        <v>0</v>
      </c>
      <c r="M1918" s="11"/>
      <c r="N1918" s="11">
        <v>1000000</v>
      </c>
      <c r="O1918" s="11">
        <v>0</v>
      </c>
      <c r="P1918" s="11">
        <v>0</v>
      </c>
      <c r="Q1918" s="11">
        <v>0</v>
      </c>
      <c r="R1918" s="11">
        <v>1000000</v>
      </c>
      <c r="S1918" s="11"/>
      <c r="T1918" s="11">
        <v>0</v>
      </c>
      <c r="U1918" s="11">
        <v>1000000</v>
      </c>
      <c r="V1918" s="11">
        <v>0</v>
      </c>
      <c r="W1918" s="11">
        <v>0</v>
      </c>
      <c r="X1918" s="11">
        <v>0</v>
      </c>
      <c r="Y1918" s="11">
        <v>0</v>
      </c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2" t="s">
        <v>54</v>
      </c>
      <c r="AS1918" s="38" t="s">
        <v>63</v>
      </c>
      <c r="AU1918" s="26"/>
      <c r="AV1918" s="26"/>
      <c r="AW1918" s="26"/>
      <c r="AX1918" s="26"/>
      <c r="AY1918" s="26"/>
      <c r="AZ1918" s="26"/>
      <c r="BA1918" s="26"/>
      <c r="BB1918" s="26"/>
      <c r="BC1918" s="26"/>
      <c r="BD1918" s="26"/>
      <c r="BE1918" s="45"/>
    </row>
    <row r="1919" spans="1:57" ht="15" customHeight="1" x14ac:dyDescent="0.15">
      <c r="A1919" s="29" t="s">
        <v>3429</v>
      </c>
      <c r="B1919" s="2"/>
      <c r="C1919" s="2"/>
      <c r="D1919" s="10"/>
      <c r="E1919" s="10">
        <v>44281</v>
      </c>
      <c r="F1919" s="10"/>
      <c r="G1919" s="11">
        <v>295485</v>
      </c>
      <c r="H1919" s="11">
        <v>280483</v>
      </c>
      <c r="I1919" s="11">
        <v>15002</v>
      </c>
      <c r="J1919" s="11">
        <v>0</v>
      </c>
      <c r="K1919" s="11">
        <v>295485</v>
      </c>
      <c r="L1919" s="11">
        <v>0</v>
      </c>
      <c r="M1919" s="11"/>
      <c r="N1919" s="11">
        <v>0</v>
      </c>
      <c r="O1919" s="11">
        <v>0</v>
      </c>
      <c r="P1919" s="11">
        <v>0</v>
      </c>
      <c r="Q1919" s="11">
        <v>0</v>
      </c>
      <c r="R1919" s="11">
        <v>0</v>
      </c>
      <c r="S1919" s="11"/>
      <c r="T1919" s="11">
        <v>0</v>
      </c>
      <c r="U1919" s="11">
        <v>0</v>
      </c>
      <c r="V1919" s="11">
        <v>0</v>
      </c>
      <c r="W1919" s="11">
        <v>0</v>
      </c>
      <c r="X1919" s="11">
        <v>15000</v>
      </c>
      <c r="Y1919" s="11">
        <v>2</v>
      </c>
      <c r="Z1919" s="11"/>
      <c r="AA1919" s="11"/>
      <c r="AB1919" s="11"/>
      <c r="AC1919" s="11"/>
      <c r="AD1919" s="11"/>
      <c r="AE1919" s="11"/>
      <c r="AF1919" s="11"/>
      <c r="AG1919" s="11"/>
      <c r="AH1919" s="11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2" t="s">
        <v>54</v>
      </c>
      <c r="AS1919" s="38" t="s">
        <v>63</v>
      </c>
      <c r="AU1919" s="26"/>
      <c r="AV1919" s="26"/>
      <c r="AW1919" s="26"/>
      <c r="AX1919" s="26"/>
      <c r="AY1919" s="26"/>
      <c r="AZ1919" s="26"/>
      <c r="BA1919" s="26"/>
      <c r="BB1919" s="26"/>
      <c r="BC1919" s="26"/>
      <c r="BD1919" s="26"/>
      <c r="BE1919" s="45"/>
    </row>
    <row r="1920" spans="1:57" ht="15" customHeight="1" x14ac:dyDescent="0.15">
      <c r="A1920" s="29" t="s">
        <v>1836</v>
      </c>
      <c r="B1920" s="2"/>
      <c r="C1920" s="2"/>
      <c r="D1920" s="10"/>
      <c r="E1920" s="10">
        <v>44284</v>
      </c>
      <c r="F1920" s="10"/>
      <c r="G1920" s="11">
        <v>100000</v>
      </c>
      <c r="H1920" s="11">
        <v>100000</v>
      </c>
      <c r="I1920" s="11">
        <v>0</v>
      </c>
      <c r="J1920" s="11">
        <v>0</v>
      </c>
      <c r="K1920" s="11">
        <v>100000</v>
      </c>
      <c r="L1920" s="11">
        <v>0</v>
      </c>
      <c r="M1920" s="11"/>
      <c r="N1920" s="11">
        <v>0</v>
      </c>
      <c r="O1920" s="11">
        <v>0</v>
      </c>
      <c r="P1920" s="11">
        <v>0</v>
      </c>
      <c r="Q1920" s="11">
        <v>0</v>
      </c>
      <c r="R1920" s="11">
        <v>0</v>
      </c>
      <c r="S1920" s="11"/>
      <c r="T1920" s="11">
        <v>0</v>
      </c>
      <c r="U1920" s="11">
        <v>0</v>
      </c>
      <c r="V1920" s="11">
        <v>0</v>
      </c>
      <c r="W1920" s="11">
        <v>0</v>
      </c>
      <c r="X1920" s="11">
        <v>0</v>
      </c>
      <c r="Y1920" s="11">
        <v>0</v>
      </c>
      <c r="Z1920" s="11"/>
      <c r="AA1920" s="11"/>
      <c r="AB1920" s="11"/>
      <c r="AC1920" s="11"/>
      <c r="AD1920" s="11"/>
      <c r="AE1920" s="11"/>
      <c r="AF1920" s="11"/>
      <c r="AG1920" s="11"/>
      <c r="AH1920" s="11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2" t="s">
        <v>54</v>
      </c>
      <c r="AS1920" s="38" t="s">
        <v>63</v>
      </c>
      <c r="AU1920" s="26"/>
      <c r="AV1920" s="26"/>
      <c r="AW1920" s="26"/>
      <c r="AX1920" s="26"/>
      <c r="AY1920" s="26"/>
      <c r="AZ1920" s="26"/>
      <c r="BA1920" s="26"/>
      <c r="BB1920" s="26"/>
      <c r="BC1920" s="26"/>
      <c r="BD1920" s="26"/>
      <c r="BE1920" s="45"/>
    </row>
    <row r="1921" spans="1:57" ht="15" customHeight="1" x14ac:dyDescent="0.15">
      <c r="A1921" s="29" t="s">
        <v>1837</v>
      </c>
      <c r="B1921" s="2"/>
      <c r="C1921" s="2"/>
      <c r="D1921" s="10"/>
      <c r="E1921" s="10">
        <v>44284</v>
      </c>
      <c r="F1921" s="10"/>
      <c r="G1921" s="11">
        <v>46047</v>
      </c>
      <c r="H1921" s="11">
        <v>46047</v>
      </c>
      <c r="I1921" s="11">
        <v>0</v>
      </c>
      <c r="J1921" s="11">
        <v>40498</v>
      </c>
      <c r="K1921" s="11">
        <v>5549</v>
      </c>
      <c r="L1921" s="11">
        <v>0</v>
      </c>
      <c r="M1921" s="11"/>
      <c r="N1921" s="11">
        <v>0</v>
      </c>
      <c r="O1921" s="11">
        <v>0</v>
      </c>
      <c r="P1921" s="11">
        <v>0</v>
      </c>
      <c r="Q1921" s="11">
        <v>0</v>
      </c>
      <c r="R1921" s="11">
        <v>0</v>
      </c>
      <c r="S1921" s="11"/>
      <c r="T1921" s="11">
        <v>0</v>
      </c>
      <c r="U1921" s="11">
        <v>0</v>
      </c>
      <c r="V1921" s="11">
        <v>0</v>
      </c>
      <c r="W1921" s="11">
        <v>0</v>
      </c>
      <c r="X1921" s="11">
        <v>0</v>
      </c>
      <c r="Y1921" s="11">
        <v>0</v>
      </c>
      <c r="Z1921" s="11"/>
      <c r="AA1921" s="11"/>
      <c r="AB1921" s="11">
        <v>874</v>
      </c>
      <c r="AC1921" s="11">
        <v>37044</v>
      </c>
      <c r="AD1921" s="11">
        <v>37918</v>
      </c>
      <c r="AE1921" s="11"/>
      <c r="AF1921" s="11"/>
      <c r="AG1921" s="11"/>
      <c r="AH1921" s="11">
        <v>2580</v>
      </c>
      <c r="AI1921" s="11"/>
      <c r="AJ1921" s="11"/>
      <c r="AK1921" s="11"/>
      <c r="AL1921" s="11">
        <v>2580</v>
      </c>
      <c r="AM1921" s="11"/>
      <c r="AN1921" s="11"/>
      <c r="AO1921" s="11"/>
      <c r="AP1921" s="11">
        <v>2580</v>
      </c>
      <c r="AQ1921" s="11"/>
      <c r="AR1921" s="12" t="s">
        <v>54</v>
      </c>
      <c r="AS1921" s="38" t="s">
        <v>63</v>
      </c>
      <c r="AU1921" s="26"/>
      <c r="AV1921" s="26"/>
      <c r="AW1921" s="26"/>
      <c r="AX1921" s="26"/>
      <c r="AY1921" s="26"/>
      <c r="AZ1921" s="26"/>
      <c r="BA1921" s="26"/>
      <c r="BB1921" s="26"/>
      <c r="BC1921" s="26"/>
      <c r="BD1921" s="26"/>
      <c r="BE1921" s="45"/>
    </row>
    <row r="1922" spans="1:57" ht="15" customHeight="1" x14ac:dyDescent="0.15">
      <c r="A1922" s="29" t="s">
        <v>3430</v>
      </c>
      <c r="B1922" s="2"/>
      <c r="C1922" s="2"/>
      <c r="D1922" s="10"/>
      <c r="E1922" s="10">
        <v>44291</v>
      </c>
      <c r="F1922" s="10">
        <v>44196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/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  <c r="S1922" s="11"/>
      <c r="T1922" s="11">
        <v>0</v>
      </c>
      <c r="U1922" s="11">
        <v>0</v>
      </c>
      <c r="V1922" s="11">
        <v>0</v>
      </c>
      <c r="W1922" s="11">
        <v>0</v>
      </c>
      <c r="X1922" s="11">
        <v>0</v>
      </c>
      <c r="Y1922" s="11">
        <v>0</v>
      </c>
      <c r="Z1922" s="11"/>
      <c r="AA1922" s="11"/>
      <c r="AB1922" s="11"/>
      <c r="AC1922" s="11"/>
      <c r="AD1922" s="11"/>
      <c r="AE1922" s="11"/>
      <c r="AF1922" s="11"/>
      <c r="AG1922" s="11"/>
      <c r="AH1922" s="11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2" t="s">
        <v>54</v>
      </c>
      <c r="AS1922" s="38" t="s">
        <v>63</v>
      </c>
      <c r="AU1922" s="26"/>
      <c r="AV1922" s="26"/>
      <c r="AW1922" s="26"/>
      <c r="AX1922" s="26"/>
      <c r="AY1922" s="26"/>
      <c r="AZ1922" s="26"/>
      <c r="BA1922" s="26"/>
      <c r="BB1922" s="26"/>
      <c r="BC1922" s="26"/>
      <c r="BD1922" s="26"/>
      <c r="BE1922" s="45"/>
    </row>
    <row r="1923" spans="1:57" ht="15" customHeight="1" x14ac:dyDescent="0.15">
      <c r="A1923" s="29" t="s">
        <v>1838</v>
      </c>
      <c r="B1923" s="2"/>
      <c r="C1923" s="2"/>
      <c r="D1923" s="10"/>
      <c r="E1923" s="10">
        <v>44273</v>
      </c>
      <c r="F1923" s="10"/>
      <c r="G1923" s="11">
        <v>4711329</v>
      </c>
      <c r="H1923" s="11">
        <v>3971300</v>
      </c>
      <c r="I1923" s="11">
        <v>740029</v>
      </c>
      <c r="J1923" s="11">
        <v>717342</v>
      </c>
      <c r="K1923" s="11">
        <v>3993987</v>
      </c>
      <c r="L1923" s="11">
        <v>0</v>
      </c>
      <c r="M1923" s="11"/>
      <c r="N1923" s="11">
        <v>0</v>
      </c>
      <c r="O1923" s="11">
        <v>0</v>
      </c>
      <c r="P1923" s="11">
        <v>0</v>
      </c>
      <c r="Q1923" s="11">
        <v>0</v>
      </c>
      <c r="R1923" s="11">
        <v>0</v>
      </c>
      <c r="S1923" s="11"/>
      <c r="T1923" s="11">
        <v>0</v>
      </c>
      <c r="U1923" s="11">
        <v>0</v>
      </c>
      <c r="V1923" s="11">
        <v>740000</v>
      </c>
      <c r="W1923" s="11">
        <v>0</v>
      </c>
      <c r="X1923" s="11">
        <v>0</v>
      </c>
      <c r="Y1923" s="11">
        <v>29</v>
      </c>
      <c r="Z1923" s="11">
        <v>360000</v>
      </c>
      <c r="AA1923" s="11"/>
      <c r="AB1923" s="11"/>
      <c r="AC1923" s="11">
        <v>61002</v>
      </c>
      <c r="AD1923" s="11">
        <v>421002</v>
      </c>
      <c r="AE1923" s="11"/>
      <c r="AF1923" s="11"/>
      <c r="AG1923" s="11"/>
      <c r="AH1923" s="11"/>
      <c r="AI1923" s="11"/>
      <c r="AJ1923" s="11">
        <v>296340</v>
      </c>
      <c r="AK1923" s="11"/>
      <c r="AL1923" s="11">
        <v>296340</v>
      </c>
      <c r="AM1923" s="11"/>
      <c r="AN1923" s="11"/>
      <c r="AO1923" s="11"/>
      <c r="AP1923" s="11">
        <v>296340</v>
      </c>
      <c r="AQ1923" s="11"/>
      <c r="AR1923" s="12" t="s">
        <v>54</v>
      </c>
      <c r="AS1923" s="38" t="s">
        <v>63</v>
      </c>
      <c r="AU1923" s="26"/>
      <c r="AV1923" s="26"/>
      <c r="AW1923" s="26"/>
      <c r="AX1923" s="26"/>
      <c r="AY1923" s="26"/>
      <c r="AZ1923" s="26"/>
      <c r="BA1923" s="26"/>
      <c r="BB1923" s="26"/>
      <c r="BC1923" s="26"/>
      <c r="BD1923" s="26"/>
      <c r="BE1923" s="45"/>
    </row>
    <row r="1924" spans="1:57" ht="15" customHeight="1" x14ac:dyDescent="0.15">
      <c r="A1924" s="29" t="s">
        <v>3431</v>
      </c>
      <c r="B1924" s="2"/>
      <c r="C1924" s="2"/>
      <c r="D1924" s="10"/>
      <c r="E1924" s="10">
        <v>44285</v>
      </c>
      <c r="F1924" s="10"/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v>0</v>
      </c>
      <c r="R1924" s="11">
        <v>0</v>
      </c>
      <c r="S1924" s="11"/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/>
      <c r="AA1924" s="11"/>
      <c r="AB1924" s="11"/>
      <c r="AC1924" s="11"/>
      <c r="AD1924" s="11"/>
      <c r="AE1924" s="11"/>
      <c r="AF1924" s="11"/>
      <c r="AG1924" s="11"/>
      <c r="AH1924" s="11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2" t="s">
        <v>54</v>
      </c>
      <c r="AS1924" s="38" t="s">
        <v>63</v>
      </c>
      <c r="AU1924" s="26"/>
      <c r="AV1924" s="26"/>
      <c r="AW1924" s="26"/>
      <c r="AX1924" s="26"/>
      <c r="AY1924" s="26"/>
      <c r="AZ1924" s="26"/>
      <c r="BA1924" s="26"/>
      <c r="BB1924" s="26"/>
      <c r="BC1924" s="26"/>
      <c r="BD1924" s="26"/>
      <c r="BE1924" s="45"/>
    </row>
    <row r="1925" spans="1:57" ht="15" customHeight="1" x14ac:dyDescent="0.15">
      <c r="A1925" s="29" t="s">
        <v>1839</v>
      </c>
      <c r="B1925" s="2"/>
      <c r="C1925" s="2"/>
      <c r="D1925" s="10"/>
      <c r="E1925" s="10">
        <v>44272</v>
      </c>
      <c r="F1925" s="10"/>
      <c r="G1925" s="11">
        <v>20000</v>
      </c>
      <c r="H1925" s="11">
        <v>0</v>
      </c>
      <c r="I1925" s="11">
        <v>20000</v>
      </c>
      <c r="J1925" s="11">
        <v>20000</v>
      </c>
      <c r="K1925" s="11">
        <v>0</v>
      </c>
      <c r="L1925" s="11">
        <v>20000</v>
      </c>
      <c r="M1925" s="11">
        <v>40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  <c r="S1925" s="11"/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/>
      <c r="AA1925" s="11"/>
      <c r="AB1925" s="11"/>
      <c r="AC1925" s="11">
        <v>20000</v>
      </c>
      <c r="AD1925" s="11">
        <v>20000</v>
      </c>
      <c r="AE1925" s="11"/>
      <c r="AF1925" s="11"/>
      <c r="AG1925" s="11"/>
      <c r="AH1925" s="11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2" t="s">
        <v>54</v>
      </c>
      <c r="AS1925" s="38" t="s">
        <v>63</v>
      </c>
      <c r="AU1925" s="26"/>
      <c r="AV1925" s="26"/>
      <c r="AW1925" s="26"/>
      <c r="AX1925" s="26"/>
      <c r="AY1925" s="26"/>
      <c r="AZ1925" s="26"/>
      <c r="BA1925" s="26"/>
      <c r="BB1925" s="26"/>
      <c r="BC1925" s="26"/>
      <c r="BD1925" s="26"/>
      <c r="BE1925" s="45"/>
    </row>
    <row r="1926" spans="1:57" ht="15" customHeight="1" x14ac:dyDescent="0.15">
      <c r="A1926" s="29" t="s">
        <v>1840</v>
      </c>
      <c r="B1926" s="2"/>
      <c r="C1926" s="2"/>
      <c r="D1926" s="10"/>
      <c r="E1926" s="10">
        <v>44245</v>
      </c>
      <c r="F1926" s="10"/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/>
      <c r="N1926" s="11">
        <v>0</v>
      </c>
      <c r="O1926" s="11">
        <v>0</v>
      </c>
      <c r="P1926" s="11">
        <v>0</v>
      </c>
      <c r="Q1926" s="11">
        <v>0</v>
      </c>
      <c r="R1926" s="11">
        <v>0</v>
      </c>
      <c r="S1926" s="11"/>
      <c r="T1926" s="11">
        <v>0</v>
      </c>
      <c r="U1926" s="11">
        <v>0</v>
      </c>
      <c r="V1926" s="11">
        <v>0</v>
      </c>
      <c r="W1926" s="11">
        <v>0</v>
      </c>
      <c r="X1926" s="11">
        <v>0</v>
      </c>
      <c r="Y1926" s="11">
        <v>0</v>
      </c>
      <c r="Z1926" s="11"/>
      <c r="AA1926" s="11"/>
      <c r="AB1926" s="11"/>
      <c r="AC1926" s="11"/>
      <c r="AD1926" s="11"/>
      <c r="AE1926" s="11"/>
      <c r="AF1926" s="11"/>
      <c r="AG1926" s="11"/>
      <c r="AH1926" s="11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2" t="s">
        <v>54</v>
      </c>
      <c r="AS1926" s="38" t="s">
        <v>63</v>
      </c>
      <c r="AU1926" s="26"/>
      <c r="AV1926" s="26"/>
      <c r="AW1926" s="26"/>
      <c r="AX1926" s="26"/>
      <c r="AY1926" s="26"/>
      <c r="AZ1926" s="26"/>
      <c r="BA1926" s="26"/>
      <c r="BB1926" s="26"/>
      <c r="BC1926" s="26"/>
      <c r="BD1926" s="26"/>
      <c r="BE1926" s="45"/>
    </row>
    <row r="1927" spans="1:57" ht="15" customHeight="1" x14ac:dyDescent="0.15">
      <c r="A1927" s="29" t="s">
        <v>1841</v>
      </c>
      <c r="B1927" s="2"/>
      <c r="C1927" s="2"/>
      <c r="D1927" s="10"/>
      <c r="E1927" s="10">
        <v>44218</v>
      </c>
      <c r="F1927" s="10"/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1"/>
      <c r="N1927" s="11">
        <v>0</v>
      </c>
      <c r="O1927" s="11">
        <v>0</v>
      </c>
      <c r="P1927" s="11">
        <v>0</v>
      </c>
      <c r="Q1927" s="11">
        <v>0</v>
      </c>
      <c r="R1927" s="11">
        <v>0</v>
      </c>
      <c r="S1927" s="11"/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2" t="s">
        <v>54</v>
      </c>
      <c r="AS1927" s="38" t="s">
        <v>63</v>
      </c>
      <c r="AU1927" s="26"/>
      <c r="AV1927" s="26"/>
      <c r="AW1927" s="26"/>
      <c r="AX1927" s="26"/>
      <c r="AY1927" s="26"/>
      <c r="AZ1927" s="26"/>
      <c r="BA1927" s="26"/>
      <c r="BB1927" s="26"/>
      <c r="BC1927" s="26"/>
      <c r="BD1927" s="26"/>
      <c r="BE1927" s="45"/>
    </row>
    <row r="1928" spans="1:57" ht="15" customHeight="1" x14ac:dyDescent="0.15">
      <c r="A1928" s="29" t="s">
        <v>1842</v>
      </c>
      <c r="B1928" s="2"/>
      <c r="C1928" s="2"/>
      <c r="D1928" s="10"/>
      <c r="E1928" s="10">
        <v>44221</v>
      </c>
      <c r="F1928" s="10"/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/>
      <c r="N1928" s="11">
        <v>0</v>
      </c>
      <c r="O1928" s="11">
        <v>0</v>
      </c>
      <c r="P1928" s="11">
        <v>0</v>
      </c>
      <c r="Q1928" s="11">
        <v>0</v>
      </c>
      <c r="R1928" s="11">
        <v>0</v>
      </c>
      <c r="S1928" s="11"/>
      <c r="T1928" s="11">
        <v>0</v>
      </c>
      <c r="U1928" s="11">
        <v>0</v>
      </c>
      <c r="V1928" s="11">
        <v>0</v>
      </c>
      <c r="W1928" s="11">
        <v>0</v>
      </c>
      <c r="X1928" s="11">
        <v>0</v>
      </c>
      <c r="Y1928" s="11">
        <v>0</v>
      </c>
      <c r="Z1928" s="11"/>
      <c r="AA1928" s="11"/>
      <c r="AB1928" s="11"/>
      <c r="AC1928" s="11"/>
      <c r="AD1928" s="11"/>
      <c r="AE1928" s="11"/>
      <c r="AF1928" s="11"/>
      <c r="AG1928" s="11"/>
      <c r="AH1928" s="11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2" t="s">
        <v>54</v>
      </c>
      <c r="AS1928" s="38" t="s">
        <v>63</v>
      </c>
      <c r="AU1928" s="26"/>
      <c r="AV1928" s="26"/>
      <c r="AW1928" s="26"/>
      <c r="AX1928" s="26"/>
      <c r="AY1928" s="26"/>
      <c r="AZ1928" s="26"/>
      <c r="BA1928" s="26"/>
      <c r="BB1928" s="26"/>
      <c r="BC1928" s="26"/>
      <c r="BD1928" s="26"/>
      <c r="BE1928" s="45"/>
    </row>
    <row r="1929" spans="1:57" ht="15" customHeight="1" x14ac:dyDescent="0.15">
      <c r="A1929" s="29" t="s">
        <v>1843</v>
      </c>
      <c r="B1929" s="2"/>
      <c r="C1929" s="2"/>
      <c r="D1929" s="10"/>
      <c r="E1929" s="10">
        <v>44277</v>
      </c>
      <c r="F1929" s="10"/>
      <c r="G1929" s="11">
        <v>8232284</v>
      </c>
      <c r="H1929" s="11">
        <v>8232215</v>
      </c>
      <c r="I1929" s="11">
        <v>69</v>
      </c>
      <c r="J1929" s="11">
        <v>3743228</v>
      </c>
      <c r="K1929" s="11">
        <v>4489056</v>
      </c>
      <c r="L1929" s="11">
        <v>0</v>
      </c>
      <c r="M1929" s="11"/>
      <c r="N1929" s="11">
        <v>0</v>
      </c>
      <c r="O1929" s="11">
        <v>0</v>
      </c>
      <c r="P1929" s="11">
        <v>0</v>
      </c>
      <c r="Q1929" s="11">
        <v>0</v>
      </c>
      <c r="R1929" s="11">
        <v>0</v>
      </c>
      <c r="S1929" s="11"/>
      <c r="T1929" s="11">
        <v>0</v>
      </c>
      <c r="U1929" s="11">
        <v>0</v>
      </c>
      <c r="V1929" s="11">
        <v>0</v>
      </c>
      <c r="W1929" s="11">
        <v>0</v>
      </c>
      <c r="X1929" s="11">
        <v>0</v>
      </c>
      <c r="Y1929" s="11">
        <v>69</v>
      </c>
      <c r="Z1929" s="11"/>
      <c r="AA1929" s="11">
        <v>20144</v>
      </c>
      <c r="AB1929" s="11">
        <v>1175448</v>
      </c>
      <c r="AC1929" s="11">
        <v>604899</v>
      </c>
      <c r="AD1929" s="11">
        <v>1800491</v>
      </c>
      <c r="AE1929" s="11"/>
      <c r="AF1929" s="11">
        <v>988978</v>
      </c>
      <c r="AG1929" s="11"/>
      <c r="AH1929" s="11"/>
      <c r="AI1929" s="11"/>
      <c r="AJ1929" s="11"/>
      <c r="AK1929" s="11">
        <v>953759</v>
      </c>
      <c r="AL1929" s="11">
        <v>953759</v>
      </c>
      <c r="AM1929" s="11"/>
      <c r="AN1929" s="11"/>
      <c r="AO1929" s="11"/>
      <c r="AP1929" s="11">
        <v>1942737</v>
      </c>
      <c r="AQ1929" s="11"/>
      <c r="AR1929" s="12" t="s">
        <v>54</v>
      </c>
      <c r="AS1929" s="38" t="s">
        <v>63</v>
      </c>
      <c r="AU1929" s="26"/>
      <c r="AV1929" s="26"/>
      <c r="AW1929" s="26"/>
      <c r="AX1929" s="26"/>
      <c r="AY1929" s="26"/>
      <c r="AZ1929" s="26"/>
      <c r="BA1929" s="26"/>
      <c r="BB1929" s="26"/>
      <c r="BC1929" s="26"/>
      <c r="BD1929" s="26"/>
      <c r="BE1929" s="45"/>
    </row>
    <row r="1930" spans="1:57" ht="15" customHeight="1" x14ac:dyDescent="0.15">
      <c r="A1930" s="29" t="s">
        <v>1844</v>
      </c>
      <c r="B1930" s="2"/>
      <c r="C1930" s="2"/>
      <c r="D1930" s="10"/>
      <c r="E1930" s="10">
        <v>44264</v>
      </c>
      <c r="F1930" s="10"/>
      <c r="G1930" s="11">
        <v>150920</v>
      </c>
      <c r="H1930" s="11">
        <v>150920</v>
      </c>
      <c r="I1930" s="11">
        <v>0</v>
      </c>
      <c r="J1930" s="11">
        <v>18158</v>
      </c>
      <c r="K1930" s="11">
        <v>132762</v>
      </c>
      <c r="L1930" s="11">
        <v>0</v>
      </c>
      <c r="M1930" s="11"/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/>
      <c r="T1930" s="11">
        <v>0</v>
      </c>
      <c r="U1930" s="11">
        <v>0</v>
      </c>
      <c r="V1930" s="11">
        <v>0</v>
      </c>
      <c r="W1930" s="11">
        <v>0</v>
      </c>
      <c r="X1930" s="11">
        <v>0</v>
      </c>
      <c r="Y1930" s="11">
        <v>0</v>
      </c>
      <c r="Z1930" s="11"/>
      <c r="AA1930" s="11"/>
      <c r="AB1930" s="11">
        <v>7200</v>
      </c>
      <c r="AC1930" s="11">
        <v>10958</v>
      </c>
      <c r="AD1930" s="11">
        <v>18158</v>
      </c>
      <c r="AE1930" s="11"/>
      <c r="AF1930" s="11"/>
      <c r="AG1930" s="11"/>
      <c r="AH1930" s="11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2" t="s">
        <v>54</v>
      </c>
      <c r="AS1930" s="38" t="s">
        <v>63</v>
      </c>
      <c r="AU1930" s="26"/>
      <c r="AV1930" s="26"/>
      <c r="AW1930" s="26"/>
      <c r="AX1930" s="26"/>
      <c r="AY1930" s="26"/>
      <c r="AZ1930" s="26"/>
      <c r="BA1930" s="26"/>
      <c r="BB1930" s="26"/>
      <c r="BC1930" s="26"/>
      <c r="BD1930" s="26"/>
      <c r="BE1930" s="45"/>
    </row>
    <row r="1931" spans="1:57" ht="15" customHeight="1" x14ac:dyDescent="0.15">
      <c r="A1931" s="29" t="s">
        <v>1845</v>
      </c>
      <c r="B1931" s="2"/>
      <c r="C1931" s="2"/>
      <c r="D1931" s="10"/>
      <c r="E1931" s="10">
        <v>44215</v>
      </c>
      <c r="F1931" s="10"/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/>
      <c r="N1931" s="11">
        <v>0</v>
      </c>
      <c r="O1931" s="11">
        <v>0</v>
      </c>
      <c r="P1931" s="11">
        <v>0</v>
      </c>
      <c r="Q1931" s="11">
        <v>0</v>
      </c>
      <c r="R1931" s="11">
        <v>0</v>
      </c>
      <c r="S1931" s="11"/>
      <c r="T1931" s="11">
        <v>0</v>
      </c>
      <c r="U1931" s="11">
        <v>0</v>
      </c>
      <c r="V1931" s="11">
        <v>0</v>
      </c>
      <c r="W1931" s="11">
        <v>0</v>
      </c>
      <c r="X1931" s="11">
        <v>0</v>
      </c>
      <c r="Y1931" s="11">
        <v>0</v>
      </c>
      <c r="Z1931" s="11"/>
      <c r="AA1931" s="11"/>
      <c r="AB1931" s="11"/>
      <c r="AC1931" s="11"/>
      <c r="AD1931" s="11"/>
      <c r="AE1931" s="11"/>
      <c r="AF1931" s="11"/>
      <c r="AG1931" s="11"/>
      <c r="AH1931" s="11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2" t="s">
        <v>54</v>
      </c>
      <c r="AS1931" s="38" t="s">
        <v>63</v>
      </c>
      <c r="AU1931" s="26"/>
      <c r="AV1931" s="26"/>
      <c r="AW1931" s="26"/>
      <c r="AX1931" s="26"/>
      <c r="AY1931" s="26"/>
      <c r="AZ1931" s="26"/>
      <c r="BA1931" s="26"/>
      <c r="BB1931" s="26"/>
      <c r="BC1931" s="26"/>
      <c r="BD1931" s="26"/>
      <c r="BE1931" s="45"/>
    </row>
    <row r="1932" spans="1:57" ht="15" customHeight="1" x14ac:dyDescent="0.15">
      <c r="A1932" s="29" t="s">
        <v>1846</v>
      </c>
      <c r="B1932" s="2"/>
      <c r="C1932" s="2"/>
      <c r="D1932" s="10"/>
      <c r="E1932" s="10">
        <v>44284</v>
      </c>
      <c r="F1932" s="10"/>
      <c r="G1932" s="11">
        <v>53689</v>
      </c>
      <c r="H1932" s="11">
        <v>53689</v>
      </c>
      <c r="I1932" s="11">
        <v>0</v>
      </c>
      <c r="J1932" s="11">
        <v>0</v>
      </c>
      <c r="K1932" s="11">
        <v>53689</v>
      </c>
      <c r="L1932" s="11">
        <v>0</v>
      </c>
      <c r="M1932" s="11"/>
      <c r="N1932" s="11">
        <v>0</v>
      </c>
      <c r="O1932" s="11">
        <v>0</v>
      </c>
      <c r="P1932" s="11">
        <v>0</v>
      </c>
      <c r="Q1932" s="11">
        <v>0</v>
      </c>
      <c r="R1932" s="11">
        <v>0</v>
      </c>
      <c r="S1932" s="11"/>
      <c r="T1932" s="11">
        <v>0</v>
      </c>
      <c r="U1932" s="11">
        <v>0</v>
      </c>
      <c r="V1932" s="11">
        <v>0</v>
      </c>
      <c r="W1932" s="11">
        <v>0</v>
      </c>
      <c r="X1932" s="11">
        <v>0</v>
      </c>
      <c r="Y1932" s="11">
        <v>0</v>
      </c>
      <c r="Z1932" s="11"/>
      <c r="AA1932" s="11"/>
      <c r="AB1932" s="11"/>
      <c r="AC1932" s="11"/>
      <c r="AD1932" s="11"/>
      <c r="AE1932" s="11"/>
      <c r="AF1932" s="11"/>
      <c r="AG1932" s="11"/>
      <c r="AH1932" s="11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2" t="s">
        <v>54</v>
      </c>
      <c r="AS1932" s="38" t="s">
        <v>63</v>
      </c>
      <c r="AU1932" s="26"/>
      <c r="AV1932" s="26"/>
      <c r="AW1932" s="26"/>
      <c r="AX1932" s="26"/>
      <c r="AY1932" s="26"/>
      <c r="AZ1932" s="26"/>
      <c r="BA1932" s="26"/>
      <c r="BB1932" s="26"/>
      <c r="BC1932" s="26"/>
      <c r="BD1932" s="26"/>
      <c r="BE1932" s="45"/>
    </row>
    <row r="1933" spans="1:57" ht="15" customHeight="1" x14ac:dyDescent="0.15">
      <c r="A1933" s="29" t="s">
        <v>1847</v>
      </c>
      <c r="B1933" s="2"/>
      <c r="C1933" s="2"/>
      <c r="D1933" s="10"/>
      <c r="E1933" s="10">
        <v>44235</v>
      </c>
      <c r="F1933" s="10"/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/>
      <c r="N1933" s="11">
        <v>0</v>
      </c>
      <c r="O1933" s="11">
        <v>0</v>
      </c>
      <c r="P1933" s="11">
        <v>0</v>
      </c>
      <c r="Q1933" s="11">
        <v>0</v>
      </c>
      <c r="R1933" s="11">
        <v>0</v>
      </c>
      <c r="S1933" s="11"/>
      <c r="T1933" s="11">
        <v>0</v>
      </c>
      <c r="U1933" s="11">
        <v>0</v>
      </c>
      <c r="V1933" s="11">
        <v>0</v>
      </c>
      <c r="W1933" s="11">
        <v>0</v>
      </c>
      <c r="X1933" s="11">
        <v>0</v>
      </c>
      <c r="Y1933" s="11">
        <v>0</v>
      </c>
      <c r="Z1933" s="11"/>
      <c r="AA1933" s="11"/>
      <c r="AB1933" s="11"/>
      <c r="AC1933" s="11"/>
      <c r="AD1933" s="11"/>
      <c r="AE1933" s="11"/>
      <c r="AF1933" s="11"/>
      <c r="AG1933" s="11"/>
      <c r="AH1933" s="11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2" t="s">
        <v>54</v>
      </c>
      <c r="AS1933" s="38" t="s">
        <v>63</v>
      </c>
      <c r="AU1933" s="26"/>
      <c r="AV1933" s="26"/>
      <c r="AW1933" s="26"/>
      <c r="AX1933" s="26"/>
      <c r="AY1933" s="26"/>
      <c r="AZ1933" s="26"/>
      <c r="BA1933" s="26"/>
      <c r="BB1933" s="26"/>
      <c r="BC1933" s="26"/>
      <c r="BD1933" s="26"/>
      <c r="BE1933" s="45"/>
    </row>
    <row r="1934" spans="1:57" ht="15" customHeight="1" x14ac:dyDescent="0.15">
      <c r="A1934" s="29" t="s">
        <v>3859</v>
      </c>
      <c r="B1934" s="2"/>
      <c r="C1934" s="2"/>
      <c r="D1934" s="10"/>
      <c r="E1934" s="10">
        <v>44239</v>
      </c>
      <c r="F1934" s="10"/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/>
      <c r="N1934" s="11">
        <v>0</v>
      </c>
      <c r="O1934" s="11">
        <v>0</v>
      </c>
      <c r="P1934" s="11">
        <v>0</v>
      </c>
      <c r="Q1934" s="11">
        <v>0</v>
      </c>
      <c r="R1934" s="11">
        <v>0</v>
      </c>
      <c r="S1934" s="11"/>
      <c r="T1934" s="11">
        <v>0</v>
      </c>
      <c r="U1934" s="11">
        <v>0</v>
      </c>
      <c r="V1934" s="11">
        <v>0</v>
      </c>
      <c r="W1934" s="11">
        <v>0</v>
      </c>
      <c r="X1934" s="11">
        <v>0</v>
      </c>
      <c r="Y1934" s="11">
        <v>0</v>
      </c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1"/>
      <c r="AL1934" s="11">
        <v>0</v>
      </c>
      <c r="AM1934" s="11"/>
      <c r="AN1934" s="11"/>
      <c r="AO1934" s="11"/>
      <c r="AP1934" s="11"/>
      <c r="AQ1934" s="11"/>
      <c r="AR1934" s="12" t="s">
        <v>54</v>
      </c>
      <c r="AS1934" s="38" t="s">
        <v>63</v>
      </c>
      <c r="AU1934" s="26"/>
      <c r="AV1934" s="26"/>
      <c r="AW1934" s="26"/>
      <c r="AX1934" s="26"/>
      <c r="AY1934" s="26"/>
      <c r="AZ1934" s="26"/>
      <c r="BA1934" s="26"/>
      <c r="BB1934" s="26"/>
      <c r="BC1934" s="26"/>
      <c r="BD1934" s="26"/>
      <c r="BE1934" s="45"/>
    </row>
    <row r="1935" spans="1:57" ht="15" customHeight="1" x14ac:dyDescent="0.15">
      <c r="A1935" s="29" t="s">
        <v>1848</v>
      </c>
      <c r="B1935" s="2"/>
      <c r="C1935" s="2"/>
      <c r="D1935" s="10"/>
      <c r="E1935" s="10">
        <v>44279</v>
      </c>
      <c r="F1935" s="10"/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v>0</v>
      </c>
      <c r="R1935" s="11">
        <v>0</v>
      </c>
      <c r="S1935" s="11"/>
      <c r="T1935" s="11">
        <v>0</v>
      </c>
      <c r="U1935" s="11">
        <v>0</v>
      </c>
      <c r="V1935" s="11">
        <v>0</v>
      </c>
      <c r="W1935" s="11">
        <v>0</v>
      </c>
      <c r="X1935" s="11">
        <v>0</v>
      </c>
      <c r="Y1935" s="11">
        <v>0</v>
      </c>
      <c r="Z1935" s="11"/>
      <c r="AA1935" s="11"/>
      <c r="AB1935" s="11"/>
      <c r="AC1935" s="11"/>
      <c r="AD1935" s="11"/>
      <c r="AE1935" s="11"/>
      <c r="AF1935" s="11"/>
      <c r="AG1935" s="11"/>
      <c r="AH1935" s="11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2" t="s">
        <v>54</v>
      </c>
      <c r="AS1935" s="38" t="s">
        <v>63</v>
      </c>
      <c r="AU1935" s="26"/>
      <c r="AV1935" s="26"/>
      <c r="AW1935" s="26"/>
      <c r="AX1935" s="26"/>
      <c r="AY1935" s="26"/>
      <c r="AZ1935" s="26"/>
      <c r="BA1935" s="26"/>
      <c r="BB1935" s="26"/>
      <c r="BC1935" s="26"/>
      <c r="BD1935" s="26"/>
      <c r="BE1935" s="45"/>
    </row>
    <row r="1936" spans="1:57" ht="15" customHeight="1" x14ac:dyDescent="0.15">
      <c r="A1936" s="29" t="s">
        <v>1849</v>
      </c>
      <c r="B1936" s="2"/>
      <c r="C1936" s="2"/>
      <c r="D1936" s="10"/>
      <c r="E1936" s="10">
        <v>44216</v>
      </c>
      <c r="F1936" s="10"/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/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  <c r="S1936" s="11"/>
      <c r="T1936" s="11">
        <v>0</v>
      </c>
      <c r="U1936" s="11">
        <v>0</v>
      </c>
      <c r="V1936" s="11">
        <v>0</v>
      </c>
      <c r="W1936" s="11">
        <v>0</v>
      </c>
      <c r="X1936" s="11">
        <v>0</v>
      </c>
      <c r="Y1936" s="11">
        <v>0</v>
      </c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2" t="s">
        <v>54</v>
      </c>
      <c r="AS1936" s="38" t="s">
        <v>63</v>
      </c>
      <c r="AU1936" s="26"/>
      <c r="AV1936" s="26"/>
      <c r="AW1936" s="26"/>
      <c r="AX1936" s="26"/>
      <c r="AY1936" s="26"/>
      <c r="AZ1936" s="26"/>
      <c r="BA1936" s="26"/>
      <c r="BB1936" s="26"/>
      <c r="BC1936" s="26"/>
      <c r="BD1936" s="26"/>
      <c r="BE1936" s="45"/>
    </row>
    <row r="1937" spans="1:57" ht="15" customHeight="1" x14ac:dyDescent="0.15">
      <c r="A1937" s="29" t="s">
        <v>821</v>
      </c>
      <c r="B1937" s="2"/>
      <c r="C1937" s="2"/>
      <c r="D1937" s="10"/>
      <c r="E1937" s="10">
        <v>44222</v>
      </c>
      <c r="F1937" s="10">
        <v>44196</v>
      </c>
      <c r="G1937" s="11">
        <v>94858</v>
      </c>
      <c r="H1937" s="11">
        <v>490</v>
      </c>
      <c r="I1937" s="11">
        <v>94368</v>
      </c>
      <c r="J1937" s="11">
        <v>94858</v>
      </c>
      <c r="K1937" s="11">
        <v>0</v>
      </c>
      <c r="L1937" s="11">
        <v>0</v>
      </c>
      <c r="M1937" s="11">
        <v>0</v>
      </c>
      <c r="N1937" s="11">
        <v>94368</v>
      </c>
      <c r="O1937" s="11">
        <v>0</v>
      </c>
      <c r="P1937" s="11">
        <v>0</v>
      </c>
      <c r="Q1937" s="11">
        <v>0</v>
      </c>
      <c r="R1937" s="11">
        <v>94368</v>
      </c>
      <c r="S1937" s="11"/>
      <c r="T1937" s="11">
        <v>0</v>
      </c>
      <c r="U1937" s="11">
        <v>94368</v>
      </c>
      <c r="V1937" s="11">
        <v>0</v>
      </c>
      <c r="W1937" s="11">
        <v>0</v>
      </c>
      <c r="X1937" s="11">
        <v>0</v>
      </c>
      <c r="Y1937" s="11">
        <v>0</v>
      </c>
      <c r="Z1937" s="11"/>
      <c r="AA1937" s="11"/>
      <c r="AB1937" s="11"/>
      <c r="AC1937" s="11">
        <v>30240</v>
      </c>
      <c r="AD1937" s="11">
        <v>30240</v>
      </c>
      <c r="AE1937" s="11"/>
      <c r="AF1937" s="11"/>
      <c r="AG1937" s="11"/>
      <c r="AH1937" s="11">
        <v>59690</v>
      </c>
      <c r="AI1937" s="11">
        <v>4928</v>
      </c>
      <c r="AJ1937" s="11"/>
      <c r="AK1937" s="11"/>
      <c r="AL1937" s="11">
        <v>64618</v>
      </c>
      <c r="AM1937" s="11"/>
      <c r="AN1937" s="11"/>
      <c r="AO1937" s="11"/>
      <c r="AP1937" s="11">
        <v>64618</v>
      </c>
      <c r="AQ1937" s="11"/>
      <c r="AR1937" s="12" t="s">
        <v>54</v>
      </c>
      <c r="AS1937" s="38" t="s">
        <v>63</v>
      </c>
      <c r="AT1937" s="17"/>
      <c r="AU1937" s="26"/>
      <c r="AV1937" s="26"/>
      <c r="AW1937" s="26"/>
      <c r="AX1937" s="26"/>
      <c r="AY1937" s="26"/>
      <c r="AZ1937" s="26"/>
      <c r="BA1937" s="26"/>
      <c r="BB1937" s="26"/>
      <c r="BC1937" s="26"/>
      <c r="BD1937" s="26"/>
      <c r="BE1937" s="45"/>
    </row>
    <row r="1938" spans="1:57" ht="15" customHeight="1" x14ac:dyDescent="0.15">
      <c r="A1938" s="29" t="s">
        <v>1850</v>
      </c>
      <c r="B1938" s="2"/>
      <c r="C1938" s="2"/>
      <c r="D1938" s="10"/>
      <c r="E1938" s="10">
        <v>44263</v>
      </c>
      <c r="F1938" s="10"/>
      <c r="G1938" s="11">
        <v>3418243</v>
      </c>
      <c r="H1938" s="11">
        <v>48243</v>
      </c>
      <c r="I1938" s="11">
        <v>3370000</v>
      </c>
      <c r="J1938" s="11">
        <v>3323139</v>
      </c>
      <c r="K1938" s="11">
        <v>95104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v>3250000</v>
      </c>
      <c r="R1938" s="11">
        <v>3250000</v>
      </c>
      <c r="S1938" s="11"/>
      <c r="T1938" s="11">
        <v>0</v>
      </c>
      <c r="U1938" s="11">
        <v>3250000</v>
      </c>
      <c r="V1938" s="11">
        <v>0</v>
      </c>
      <c r="W1938" s="11">
        <v>0</v>
      </c>
      <c r="X1938" s="11">
        <v>0</v>
      </c>
      <c r="Y1938" s="11">
        <v>120000</v>
      </c>
      <c r="Z1938" s="11">
        <v>1440122</v>
      </c>
      <c r="AA1938" s="11">
        <v>484308</v>
      </c>
      <c r="AB1938" s="11">
        <v>424561</v>
      </c>
      <c r="AC1938" s="11">
        <v>643448</v>
      </c>
      <c r="AD1938" s="11">
        <v>2992439</v>
      </c>
      <c r="AE1938" s="11"/>
      <c r="AF1938" s="11">
        <v>180330</v>
      </c>
      <c r="AG1938" s="11"/>
      <c r="AH1938" s="11"/>
      <c r="AI1938" s="11">
        <v>150370</v>
      </c>
      <c r="AJ1938" s="11"/>
      <c r="AK1938" s="11"/>
      <c r="AL1938" s="11">
        <v>150370</v>
      </c>
      <c r="AM1938" s="11"/>
      <c r="AN1938" s="11"/>
      <c r="AO1938" s="11"/>
      <c r="AP1938" s="11">
        <v>330700</v>
      </c>
      <c r="AQ1938" s="11"/>
      <c r="AR1938" s="12" t="s">
        <v>54</v>
      </c>
      <c r="AS1938" s="38" t="s">
        <v>63</v>
      </c>
      <c r="AT1938" s="17"/>
      <c r="AU1938" s="26"/>
      <c r="AV1938" s="26"/>
      <c r="AW1938" s="26"/>
      <c r="AX1938" s="26"/>
      <c r="AY1938" s="26"/>
      <c r="AZ1938" s="26"/>
      <c r="BA1938" s="26"/>
      <c r="BB1938" s="26"/>
      <c r="BC1938" s="26"/>
      <c r="BD1938" s="26"/>
      <c r="BE1938" s="45"/>
    </row>
    <row r="1939" spans="1:57" ht="15" customHeight="1" x14ac:dyDescent="0.15">
      <c r="A1939" s="29" t="s">
        <v>3432</v>
      </c>
      <c r="B1939" s="2"/>
      <c r="C1939" s="2"/>
      <c r="D1939" s="10"/>
      <c r="E1939" s="10">
        <v>44285</v>
      </c>
      <c r="F1939" s="10"/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v>0</v>
      </c>
      <c r="R1939" s="11">
        <v>0</v>
      </c>
      <c r="S1939" s="11"/>
      <c r="T1939" s="11">
        <v>0</v>
      </c>
      <c r="U1939" s="11">
        <v>0</v>
      </c>
      <c r="V1939" s="11">
        <v>0</v>
      </c>
      <c r="W1939" s="11">
        <v>0</v>
      </c>
      <c r="X1939" s="11">
        <v>0</v>
      </c>
      <c r="Y1939" s="11">
        <v>0</v>
      </c>
      <c r="Z1939" s="11"/>
      <c r="AA1939" s="11"/>
      <c r="AB1939" s="11"/>
      <c r="AC1939" s="11"/>
      <c r="AD1939" s="11"/>
      <c r="AE1939" s="11"/>
      <c r="AF1939" s="11"/>
      <c r="AG1939" s="11"/>
      <c r="AH1939" s="11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2" t="s">
        <v>54</v>
      </c>
      <c r="AS1939" s="38" t="s">
        <v>63</v>
      </c>
      <c r="AU1939" s="26"/>
      <c r="AV1939" s="26"/>
      <c r="AW1939" s="26"/>
      <c r="AX1939" s="26"/>
      <c r="AY1939" s="26"/>
      <c r="AZ1939" s="26"/>
      <c r="BA1939" s="26"/>
      <c r="BB1939" s="26"/>
      <c r="BC1939" s="26"/>
      <c r="BD1939" s="26"/>
      <c r="BE1939" s="45"/>
    </row>
    <row r="1940" spans="1:57" ht="15" customHeight="1" x14ac:dyDescent="0.15">
      <c r="A1940" s="29" t="s">
        <v>3618</v>
      </c>
      <c r="B1940" s="2"/>
      <c r="C1940" s="2"/>
      <c r="D1940" s="10"/>
      <c r="E1940" s="10">
        <v>44272</v>
      </c>
      <c r="F1940" s="10"/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/>
      <c r="N1940" s="11">
        <v>0</v>
      </c>
      <c r="O1940" s="11">
        <v>0</v>
      </c>
      <c r="P1940" s="11">
        <v>0</v>
      </c>
      <c r="Q1940" s="11">
        <v>0</v>
      </c>
      <c r="R1940" s="11">
        <v>0</v>
      </c>
      <c r="S1940" s="11"/>
      <c r="T1940" s="11">
        <v>0</v>
      </c>
      <c r="U1940" s="11">
        <v>0</v>
      </c>
      <c r="V1940" s="11">
        <v>0</v>
      </c>
      <c r="W1940" s="11">
        <v>0</v>
      </c>
      <c r="X1940" s="11">
        <v>0</v>
      </c>
      <c r="Y1940" s="11">
        <v>0</v>
      </c>
      <c r="Z1940" s="11"/>
      <c r="AA1940" s="11"/>
      <c r="AB1940" s="11"/>
      <c r="AC1940" s="11"/>
      <c r="AD1940" s="11"/>
      <c r="AE1940" s="11"/>
      <c r="AF1940" s="11"/>
      <c r="AG1940" s="11"/>
      <c r="AH1940" s="11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2" t="s">
        <v>54</v>
      </c>
      <c r="AS1940" s="38" t="s">
        <v>63</v>
      </c>
      <c r="AU1940" s="26"/>
      <c r="AV1940" s="26"/>
      <c r="AW1940" s="26"/>
      <c r="AX1940" s="26"/>
      <c r="AY1940" s="26"/>
      <c r="AZ1940" s="26"/>
      <c r="BA1940" s="26"/>
      <c r="BB1940" s="26"/>
      <c r="BC1940" s="26"/>
      <c r="BD1940" s="26"/>
      <c r="BE1940" s="45"/>
    </row>
    <row r="1941" spans="1:57" ht="15" customHeight="1" x14ac:dyDescent="0.15">
      <c r="A1941" s="29" t="s">
        <v>1851</v>
      </c>
      <c r="B1941" s="2"/>
      <c r="C1941" s="2"/>
      <c r="D1941" s="10"/>
      <c r="E1941" s="10">
        <v>44271</v>
      </c>
      <c r="F1941" s="10"/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/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/>
      <c r="T1941" s="11">
        <v>0</v>
      </c>
      <c r="U1941" s="11">
        <v>0</v>
      </c>
      <c r="V1941" s="11">
        <v>0</v>
      </c>
      <c r="W1941" s="11">
        <v>0</v>
      </c>
      <c r="X1941" s="11">
        <v>0</v>
      </c>
      <c r="Y1941" s="11">
        <v>0</v>
      </c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2" t="s">
        <v>54</v>
      </c>
      <c r="AS1941" s="38" t="s">
        <v>63</v>
      </c>
      <c r="AU1941" s="26"/>
      <c r="AV1941" s="26"/>
      <c r="AW1941" s="26"/>
      <c r="AX1941" s="26"/>
      <c r="AY1941" s="26"/>
      <c r="AZ1941" s="26"/>
      <c r="BA1941" s="26"/>
      <c r="BB1941" s="26"/>
      <c r="BC1941" s="26"/>
      <c r="BD1941" s="26"/>
      <c r="BE1941" s="45"/>
    </row>
    <row r="1942" spans="1:57" ht="15" customHeight="1" x14ac:dyDescent="0.15">
      <c r="A1942" s="29" t="s">
        <v>1852</v>
      </c>
      <c r="B1942" s="2"/>
      <c r="C1942" s="2"/>
      <c r="D1942" s="10"/>
      <c r="E1942" s="10">
        <v>44263</v>
      </c>
      <c r="F1942" s="10"/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/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/>
      <c r="T1942" s="11">
        <v>0</v>
      </c>
      <c r="U1942" s="11">
        <v>0</v>
      </c>
      <c r="V1942" s="11">
        <v>0</v>
      </c>
      <c r="W1942" s="11">
        <v>0</v>
      </c>
      <c r="X1942" s="11">
        <v>0</v>
      </c>
      <c r="Y1942" s="11">
        <v>0</v>
      </c>
      <c r="Z1942" s="11"/>
      <c r="AA1942" s="11"/>
      <c r="AB1942" s="11"/>
      <c r="AC1942" s="11"/>
      <c r="AD1942" s="11"/>
      <c r="AE1942" s="11"/>
      <c r="AF1942" s="11"/>
      <c r="AG1942" s="11"/>
      <c r="AH1942" s="11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2" t="s">
        <v>54</v>
      </c>
      <c r="AS1942" s="38" t="s">
        <v>63</v>
      </c>
      <c r="AU1942" s="26"/>
      <c r="AV1942" s="26"/>
      <c r="AW1942" s="26"/>
      <c r="AX1942" s="26"/>
      <c r="AY1942" s="26"/>
      <c r="AZ1942" s="26"/>
      <c r="BA1942" s="26"/>
      <c r="BB1942" s="26"/>
      <c r="BC1942" s="26"/>
      <c r="BD1942" s="26"/>
      <c r="BE1942" s="45"/>
    </row>
    <row r="1943" spans="1:57" ht="15" customHeight="1" x14ac:dyDescent="0.15">
      <c r="A1943" s="29" t="s">
        <v>1853</v>
      </c>
      <c r="B1943" s="2"/>
      <c r="C1943" s="2"/>
      <c r="D1943" s="10"/>
      <c r="E1943" s="10">
        <v>44280</v>
      </c>
      <c r="F1943" s="10"/>
      <c r="G1943" s="11">
        <v>246157</v>
      </c>
      <c r="H1943" s="11">
        <v>0</v>
      </c>
      <c r="I1943" s="11">
        <v>246157</v>
      </c>
      <c r="J1943" s="11">
        <v>246157</v>
      </c>
      <c r="K1943" s="11">
        <v>0</v>
      </c>
      <c r="L1943" s="11">
        <v>0</v>
      </c>
      <c r="M1943" s="11"/>
      <c r="N1943" s="11">
        <v>246157</v>
      </c>
      <c r="O1943" s="11">
        <v>0</v>
      </c>
      <c r="P1943" s="11">
        <v>0</v>
      </c>
      <c r="Q1943" s="11">
        <v>0</v>
      </c>
      <c r="R1943" s="11">
        <v>246157</v>
      </c>
      <c r="S1943" s="11"/>
      <c r="T1943" s="11">
        <v>0</v>
      </c>
      <c r="U1943" s="11">
        <v>246157</v>
      </c>
      <c r="V1943" s="11">
        <v>0</v>
      </c>
      <c r="W1943" s="11">
        <v>0</v>
      </c>
      <c r="X1943" s="11">
        <v>0</v>
      </c>
      <c r="Y1943" s="11">
        <v>0</v>
      </c>
      <c r="Z1943" s="11"/>
      <c r="AA1943" s="11"/>
      <c r="AB1943" s="11">
        <v>28177</v>
      </c>
      <c r="AC1943" s="11"/>
      <c r="AD1943" s="11">
        <v>28177</v>
      </c>
      <c r="AE1943" s="11"/>
      <c r="AF1943" s="11"/>
      <c r="AG1943" s="11"/>
      <c r="AH1943" s="11">
        <v>217980</v>
      </c>
      <c r="AI1943" s="11"/>
      <c r="AJ1943" s="11"/>
      <c r="AK1943" s="11"/>
      <c r="AL1943" s="11">
        <v>217980</v>
      </c>
      <c r="AM1943" s="11"/>
      <c r="AN1943" s="11"/>
      <c r="AO1943" s="11"/>
      <c r="AP1943" s="11">
        <v>217980</v>
      </c>
      <c r="AQ1943" s="11"/>
      <c r="AR1943" s="12" t="s">
        <v>54</v>
      </c>
      <c r="AS1943" s="38" t="s">
        <v>63</v>
      </c>
      <c r="AU1943" s="26"/>
      <c r="AV1943" s="26"/>
      <c r="AW1943" s="26"/>
      <c r="AX1943" s="26"/>
      <c r="AY1943" s="26"/>
      <c r="AZ1943" s="26"/>
      <c r="BA1943" s="26"/>
      <c r="BB1943" s="26"/>
      <c r="BC1943" s="26"/>
      <c r="BD1943" s="26"/>
      <c r="BE1943" s="45"/>
    </row>
    <row r="1944" spans="1:57" ht="15" customHeight="1" x14ac:dyDescent="0.15">
      <c r="A1944" s="29" t="s">
        <v>1854</v>
      </c>
      <c r="B1944" s="2"/>
      <c r="C1944" s="2"/>
      <c r="D1944" s="10"/>
      <c r="E1944" s="10">
        <v>44215</v>
      </c>
      <c r="F1944" s="10"/>
      <c r="G1944" s="11">
        <v>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/>
      <c r="N1944" s="11">
        <v>0</v>
      </c>
      <c r="O1944" s="11">
        <v>0</v>
      </c>
      <c r="P1944" s="11">
        <v>0</v>
      </c>
      <c r="Q1944" s="11">
        <v>0</v>
      </c>
      <c r="R1944" s="11">
        <v>0</v>
      </c>
      <c r="S1944" s="11"/>
      <c r="T1944" s="11">
        <v>0</v>
      </c>
      <c r="U1944" s="11">
        <v>0</v>
      </c>
      <c r="V1944" s="11">
        <v>0</v>
      </c>
      <c r="W1944" s="11">
        <v>0</v>
      </c>
      <c r="X1944" s="11">
        <v>0</v>
      </c>
      <c r="Y1944" s="11">
        <v>0</v>
      </c>
      <c r="Z1944" s="11"/>
      <c r="AA1944" s="11"/>
      <c r="AB1944" s="11"/>
      <c r="AC1944" s="11"/>
      <c r="AD1944" s="11"/>
      <c r="AE1944" s="11"/>
      <c r="AF1944" s="11"/>
      <c r="AG1944" s="11"/>
      <c r="AH1944" s="11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2" t="s">
        <v>54</v>
      </c>
      <c r="AS1944" s="38" t="s">
        <v>63</v>
      </c>
      <c r="AU1944" s="26"/>
      <c r="AV1944" s="26"/>
      <c r="AW1944" s="26"/>
      <c r="AX1944" s="26"/>
      <c r="AY1944" s="26"/>
      <c r="AZ1944" s="26"/>
      <c r="BA1944" s="26"/>
      <c r="BB1944" s="26"/>
      <c r="BC1944" s="26"/>
      <c r="BD1944" s="26"/>
      <c r="BE1944" s="45"/>
    </row>
    <row r="1945" spans="1:57" ht="15" customHeight="1" x14ac:dyDescent="0.15">
      <c r="A1945" s="29" t="s">
        <v>1855</v>
      </c>
      <c r="B1945" s="2"/>
      <c r="C1945" s="2"/>
      <c r="D1945" s="10"/>
      <c r="E1945" s="10">
        <v>44281</v>
      </c>
      <c r="F1945" s="10"/>
      <c r="G1945" s="11">
        <v>8094361</v>
      </c>
      <c r="H1945" s="11">
        <v>6982361</v>
      </c>
      <c r="I1945" s="11">
        <v>1112000</v>
      </c>
      <c r="J1945" s="11">
        <v>1091072</v>
      </c>
      <c r="K1945" s="11">
        <v>7003289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v>0</v>
      </c>
      <c r="R1945" s="11">
        <v>0</v>
      </c>
      <c r="S1945" s="11"/>
      <c r="T1945" s="11">
        <v>0</v>
      </c>
      <c r="U1945" s="11">
        <v>0</v>
      </c>
      <c r="V1945" s="11">
        <v>1112000</v>
      </c>
      <c r="W1945" s="11">
        <v>0</v>
      </c>
      <c r="X1945" s="11">
        <v>0</v>
      </c>
      <c r="Y1945" s="11">
        <v>0</v>
      </c>
      <c r="Z1945" s="11"/>
      <c r="AA1945" s="11"/>
      <c r="AB1945" s="11"/>
      <c r="AC1945" s="11">
        <v>1050</v>
      </c>
      <c r="AD1945" s="11">
        <v>1050</v>
      </c>
      <c r="AE1945" s="11"/>
      <c r="AF1945" s="11"/>
      <c r="AG1945" s="11"/>
      <c r="AH1945" s="11">
        <v>71500</v>
      </c>
      <c r="AI1945" s="11"/>
      <c r="AJ1945" s="11"/>
      <c r="AK1945" s="11">
        <v>1018522</v>
      </c>
      <c r="AL1945" s="11">
        <v>1090022</v>
      </c>
      <c r="AM1945" s="11"/>
      <c r="AN1945" s="11"/>
      <c r="AO1945" s="11"/>
      <c r="AP1945" s="11">
        <v>1090022</v>
      </c>
      <c r="AQ1945" s="11"/>
      <c r="AR1945" s="12" t="s">
        <v>54</v>
      </c>
      <c r="AS1945" s="38" t="s">
        <v>63</v>
      </c>
      <c r="AU1945" s="26"/>
      <c r="AV1945" s="26"/>
      <c r="AW1945" s="26"/>
      <c r="AX1945" s="26"/>
      <c r="AY1945" s="26"/>
      <c r="AZ1945" s="26"/>
      <c r="BA1945" s="26"/>
      <c r="BB1945" s="26"/>
      <c r="BC1945" s="26"/>
      <c r="BD1945" s="26"/>
      <c r="BE1945" s="45"/>
    </row>
    <row r="1946" spans="1:57" ht="15" customHeight="1" x14ac:dyDescent="0.15">
      <c r="A1946" s="29" t="s">
        <v>3433</v>
      </c>
      <c r="B1946" s="2"/>
      <c r="C1946" s="2"/>
      <c r="D1946" s="10"/>
      <c r="E1946" s="10">
        <v>44229</v>
      </c>
      <c r="F1946" s="10"/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1"/>
      <c r="N1946" s="11">
        <v>0</v>
      </c>
      <c r="O1946" s="11">
        <v>0</v>
      </c>
      <c r="P1946" s="11">
        <v>0</v>
      </c>
      <c r="Q1946" s="11">
        <v>0</v>
      </c>
      <c r="R1946" s="11">
        <v>0</v>
      </c>
      <c r="S1946" s="11"/>
      <c r="T1946" s="11">
        <v>0</v>
      </c>
      <c r="U1946" s="11">
        <v>0</v>
      </c>
      <c r="V1946" s="11">
        <v>0</v>
      </c>
      <c r="W1946" s="11">
        <v>0</v>
      </c>
      <c r="X1946" s="11">
        <v>0</v>
      </c>
      <c r="Y1946" s="11">
        <v>0</v>
      </c>
      <c r="Z1946" s="11"/>
      <c r="AA1946" s="11"/>
      <c r="AB1946" s="11"/>
      <c r="AC1946" s="11"/>
      <c r="AD1946" s="11"/>
      <c r="AE1946" s="11"/>
      <c r="AF1946" s="11"/>
      <c r="AG1946" s="11"/>
      <c r="AH1946" s="11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2" t="s">
        <v>54</v>
      </c>
      <c r="AS1946" s="38" t="s">
        <v>63</v>
      </c>
      <c r="AU1946" s="26"/>
      <c r="AV1946" s="26"/>
      <c r="AW1946" s="26"/>
      <c r="AX1946" s="26"/>
      <c r="AY1946" s="26"/>
      <c r="AZ1946" s="26"/>
      <c r="BA1946" s="26"/>
      <c r="BB1946" s="26"/>
      <c r="BC1946" s="26"/>
      <c r="BD1946" s="26"/>
      <c r="BE1946" s="45"/>
    </row>
    <row r="1947" spans="1:57" ht="15" customHeight="1" x14ac:dyDescent="0.15">
      <c r="A1947" s="29" t="s">
        <v>1856</v>
      </c>
      <c r="B1947" s="2"/>
      <c r="C1947" s="2"/>
      <c r="D1947" s="10"/>
      <c r="E1947" s="10">
        <v>44209</v>
      </c>
      <c r="F1947" s="10">
        <v>44196</v>
      </c>
      <c r="G1947" s="11">
        <v>0</v>
      </c>
      <c r="H1947" s="11">
        <v>0</v>
      </c>
      <c r="I1947" s="11">
        <v>0</v>
      </c>
      <c r="J1947" s="11">
        <v>0</v>
      </c>
      <c r="K1947" s="11">
        <v>0</v>
      </c>
      <c r="L1947" s="11">
        <v>0</v>
      </c>
      <c r="M1947" s="11"/>
      <c r="N1947" s="11">
        <v>0</v>
      </c>
      <c r="O1947" s="11">
        <v>0</v>
      </c>
      <c r="P1947" s="11">
        <v>0</v>
      </c>
      <c r="Q1947" s="11">
        <v>0</v>
      </c>
      <c r="R1947" s="11">
        <v>0</v>
      </c>
      <c r="S1947" s="11"/>
      <c r="T1947" s="11">
        <v>0</v>
      </c>
      <c r="U1947" s="11">
        <v>0</v>
      </c>
      <c r="V1947" s="11">
        <v>0</v>
      </c>
      <c r="W1947" s="11">
        <v>0</v>
      </c>
      <c r="X1947" s="11">
        <v>0</v>
      </c>
      <c r="Y1947" s="11">
        <v>0</v>
      </c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2" t="s">
        <v>54</v>
      </c>
      <c r="AS1947" s="38" t="s">
        <v>63</v>
      </c>
      <c r="AU1947" s="26"/>
      <c r="AV1947" s="26"/>
      <c r="AW1947" s="26"/>
      <c r="AX1947" s="26"/>
      <c r="AY1947" s="26"/>
      <c r="AZ1947" s="26"/>
      <c r="BA1947" s="26"/>
      <c r="BB1947" s="26"/>
      <c r="BC1947" s="26"/>
      <c r="BD1947" s="26"/>
      <c r="BE1947" s="45"/>
    </row>
    <row r="1948" spans="1:57" ht="15" customHeight="1" x14ac:dyDescent="0.15">
      <c r="A1948" s="29" t="s">
        <v>1857</v>
      </c>
      <c r="B1948" s="2"/>
      <c r="C1948" s="2"/>
      <c r="D1948" s="10"/>
      <c r="E1948" s="10">
        <v>44284</v>
      </c>
      <c r="F1948" s="10"/>
      <c r="G1948" s="11">
        <v>17345</v>
      </c>
      <c r="H1948" s="11">
        <v>17345</v>
      </c>
      <c r="I1948" s="11">
        <v>0</v>
      </c>
      <c r="J1948" s="11">
        <v>0</v>
      </c>
      <c r="K1948" s="11">
        <v>17345</v>
      </c>
      <c r="L1948" s="11">
        <v>0</v>
      </c>
      <c r="M1948" s="11"/>
      <c r="N1948" s="11">
        <v>0</v>
      </c>
      <c r="O1948" s="11">
        <v>0</v>
      </c>
      <c r="P1948" s="11">
        <v>0</v>
      </c>
      <c r="Q1948" s="11">
        <v>0</v>
      </c>
      <c r="R1948" s="11">
        <v>0</v>
      </c>
      <c r="S1948" s="11"/>
      <c r="T1948" s="11">
        <v>0</v>
      </c>
      <c r="U1948" s="11">
        <v>0</v>
      </c>
      <c r="V1948" s="11">
        <v>0</v>
      </c>
      <c r="W1948" s="11">
        <v>0</v>
      </c>
      <c r="X1948" s="11">
        <v>0</v>
      </c>
      <c r="Y1948" s="11">
        <v>0</v>
      </c>
      <c r="Z1948" s="11"/>
      <c r="AA1948" s="11"/>
      <c r="AB1948" s="11"/>
      <c r="AC1948" s="11"/>
      <c r="AD1948" s="11"/>
      <c r="AE1948" s="11"/>
      <c r="AF1948" s="11"/>
      <c r="AG1948" s="11"/>
      <c r="AH1948" s="11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2" t="s">
        <v>54</v>
      </c>
      <c r="AS1948" s="38" t="s">
        <v>63</v>
      </c>
      <c r="AU1948" s="26"/>
      <c r="AV1948" s="26"/>
      <c r="AW1948" s="26"/>
      <c r="AX1948" s="26"/>
      <c r="AY1948" s="26"/>
      <c r="AZ1948" s="26"/>
      <c r="BA1948" s="26"/>
      <c r="BB1948" s="26"/>
      <c r="BC1948" s="26"/>
      <c r="BD1948" s="26"/>
      <c r="BE1948" s="45"/>
    </row>
    <row r="1949" spans="1:57" ht="15" customHeight="1" x14ac:dyDescent="0.15">
      <c r="A1949" s="29" t="s">
        <v>1858</v>
      </c>
      <c r="B1949" s="2"/>
      <c r="C1949" s="2"/>
      <c r="D1949" s="10"/>
      <c r="E1949" s="10">
        <v>44260</v>
      </c>
      <c r="F1949" s="10"/>
      <c r="G1949" s="11">
        <v>501552</v>
      </c>
      <c r="H1949" s="11">
        <v>1550</v>
      </c>
      <c r="I1949" s="11">
        <v>500002</v>
      </c>
      <c r="J1949" s="11">
        <v>67301</v>
      </c>
      <c r="K1949" s="11">
        <v>434251</v>
      </c>
      <c r="L1949" s="11">
        <v>0</v>
      </c>
      <c r="M1949" s="11"/>
      <c r="N1949" s="11">
        <v>500000</v>
      </c>
      <c r="O1949" s="11">
        <v>0</v>
      </c>
      <c r="P1949" s="11">
        <v>0</v>
      </c>
      <c r="Q1949" s="11">
        <v>0</v>
      </c>
      <c r="R1949" s="11">
        <v>500000</v>
      </c>
      <c r="S1949" s="11"/>
      <c r="T1949" s="11">
        <v>0</v>
      </c>
      <c r="U1949" s="11">
        <v>500000</v>
      </c>
      <c r="V1949" s="11">
        <v>0</v>
      </c>
      <c r="W1949" s="11">
        <v>0</v>
      </c>
      <c r="X1949" s="11">
        <v>0</v>
      </c>
      <c r="Y1949" s="11">
        <v>2</v>
      </c>
      <c r="Z1949" s="11"/>
      <c r="AA1949" s="11"/>
      <c r="AB1949" s="11">
        <v>57751</v>
      </c>
      <c r="AC1949" s="11">
        <v>9550</v>
      </c>
      <c r="AD1949" s="11">
        <v>67301</v>
      </c>
      <c r="AE1949" s="11"/>
      <c r="AF1949" s="11"/>
      <c r="AG1949" s="11"/>
      <c r="AH1949" s="11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2" t="s">
        <v>54</v>
      </c>
      <c r="AS1949" s="38" t="s">
        <v>63</v>
      </c>
      <c r="AU1949" s="26"/>
      <c r="AV1949" s="26"/>
      <c r="AW1949" s="26"/>
      <c r="AX1949" s="26"/>
      <c r="AY1949" s="26"/>
      <c r="AZ1949" s="26"/>
      <c r="BA1949" s="26"/>
      <c r="BB1949" s="26"/>
      <c r="BC1949" s="26"/>
      <c r="BD1949" s="26"/>
      <c r="BE1949" s="45"/>
    </row>
    <row r="1950" spans="1:57" ht="15" customHeight="1" x14ac:dyDescent="0.15">
      <c r="A1950" s="29" t="s">
        <v>1859</v>
      </c>
      <c r="B1950" s="2"/>
      <c r="C1950" s="2"/>
      <c r="D1950" s="10"/>
      <c r="E1950" s="10">
        <v>44284</v>
      </c>
      <c r="F1950" s="10"/>
      <c r="G1950" s="11">
        <v>147054</v>
      </c>
      <c r="H1950" s="11">
        <v>147054</v>
      </c>
      <c r="I1950" s="11">
        <v>0</v>
      </c>
      <c r="J1950" s="11">
        <v>0</v>
      </c>
      <c r="K1950" s="11">
        <v>147054</v>
      </c>
      <c r="L1950" s="11">
        <v>0</v>
      </c>
      <c r="M1950" s="11">
        <v>0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  <c r="S1950" s="11"/>
      <c r="T1950" s="11">
        <v>0</v>
      </c>
      <c r="U1950" s="11">
        <v>0</v>
      </c>
      <c r="V1950" s="11">
        <v>0</v>
      </c>
      <c r="W1950" s="11">
        <v>0</v>
      </c>
      <c r="X1950" s="11">
        <v>0</v>
      </c>
      <c r="Y1950" s="11">
        <v>0</v>
      </c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2" t="s">
        <v>54</v>
      </c>
      <c r="AS1950" s="38" t="s">
        <v>63</v>
      </c>
      <c r="AU1950" s="26"/>
      <c r="AV1950" s="26"/>
      <c r="AW1950" s="26"/>
      <c r="AX1950" s="26"/>
      <c r="AY1950" s="26"/>
      <c r="AZ1950" s="26"/>
      <c r="BA1950" s="26"/>
      <c r="BB1950" s="26"/>
      <c r="BC1950" s="26"/>
      <c r="BD1950" s="26"/>
      <c r="BE1950" s="45"/>
    </row>
    <row r="1951" spans="1:57" ht="15" customHeight="1" x14ac:dyDescent="0.15">
      <c r="A1951" s="29" t="s">
        <v>832</v>
      </c>
      <c r="B1951" s="2"/>
      <c r="C1951" s="2"/>
      <c r="D1951" s="10"/>
      <c r="E1951" s="10">
        <v>44259</v>
      </c>
      <c r="F1951" s="10"/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/>
      <c r="N1951" s="11">
        <v>0</v>
      </c>
      <c r="O1951" s="11">
        <v>0</v>
      </c>
      <c r="P1951" s="11">
        <v>0</v>
      </c>
      <c r="Q1951" s="11">
        <v>0</v>
      </c>
      <c r="R1951" s="11">
        <v>0</v>
      </c>
      <c r="S1951" s="11"/>
      <c r="T1951" s="11">
        <v>0</v>
      </c>
      <c r="U1951" s="11">
        <v>0</v>
      </c>
      <c r="V1951" s="11">
        <v>0</v>
      </c>
      <c r="W1951" s="11">
        <v>0</v>
      </c>
      <c r="X1951" s="11">
        <v>0</v>
      </c>
      <c r="Y1951" s="11">
        <v>0</v>
      </c>
      <c r="Z1951" s="11"/>
      <c r="AA1951" s="11"/>
      <c r="AB1951" s="11"/>
      <c r="AC1951" s="11"/>
      <c r="AD1951" s="11"/>
      <c r="AE1951" s="11"/>
      <c r="AF1951" s="11"/>
      <c r="AG1951" s="11"/>
      <c r="AH1951" s="11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2" t="s">
        <v>54</v>
      </c>
      <c r="AS1951" s="38" t="s">
        <v>63</v>
      </c>
      <c r="AU1951" s="26"/>
      <c r="AV1951" s="26"/>
      <c r="AW1951" s="26"/>
      <c r="AX1951" s="26"/>
      <c r="AY1951" s="26"/>
      <c r="AZ1951" s="26"/>
      <c r="BA1951" s="26"/>
      <c r="BB1951" s="26"/>
      <c r="BC1951" s="26"/>
      <c r="BD1951" s="26"/>
      <c r="BE1951" s="45"/>
    </row>
    <row r="1952" spans="1:57" ht="15" customHeight="1" x14ac:dyDescent="0.15">
      <c r="A1952" s="29" t="s">
        <v>1860</v>
      </c>
      <c r="B1952" s="2"/>
      <c r="C1952" s="2"/>
      <c r="D1952" s="10"/>
      <c r="E1952" s="10">
        <v>44204</v>
      </c>
      <c r="F1952" s="10"/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/>
      <c r="N1952" s="11">
        <v>0</v>
      </c>
      <c r="O1952" s="11">
        <v>0</v>
      </c>
      <c r="P1952" s="11">
        <v>0</v>
      </c>
      <c r="Q1952" s="11">
        <v>0</v>
      </c>
      <c r="R1952" s="11">
        <v>0</v>
      </c>
      <c r="S1952" s="11"/>
      <c r="T1952" s="11">
        <v>0</v>
      </c>
      <c r="U1952" s="11">
        <v>0</v>
      </c>
      <c r="V1952" s="11">
        <v>0</v>
      </c>
      <c r="W1952" s="11">
        <v>0</v>
      </c>
      <c r="X1952" s="11">
        <v>0</v>
      </c>
      <c r="Y1952" s="11">
        <v>0</v>
      </c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2" t="s">
        <v>54</v>
      </c>
      <c r="AS1952" s="38" t="s">
        <v>63</v>
      </c>
      <c r="AU1952" s="26"/>
      <c r="AV1952" s="26"/>
      <c r="AW1952" s="26"/>
      <c r="AX1952" s="26"/>
      <c r="AY1952" s="26"/>
      <c r="AZ1952" s="26"/>
      <c r="BA1952" s="26"/>
      <c r="BB1952" s="26"/>
      <c r="BC1952" s="26"/>
      <c r="BD1952" s="26"/>
      <c r="BE1952" s="45"/>
    </row>
    <row r="1953" spans="1:57" ht="15" customHeight="1" x14ac:dyDescent="0.15">
      <c r="A1953" s="29" t="s">
        <v>1861</v>
      </c>
      <c r="B1953" s="2"/>
      <c r="C1953" s="2"/>
      <c r="D1953" s="10"/>
      <c r="E1953" s="10">
        <v>44274</v>
      </c>
      <c r="F1953" s="10"/>
      <c r="G1953" s="11">
        <v>1648832</v>
      </c>
      <c r="H1953" s="11">
        <v>1648832</v>
      </c>
      <c r="I1953" s="11">
        <v>0</v>
      </c>
      <c r="J1953" s="11">
        <v>299568</v>
      </c>
      <c r="K1953" s="11">
        <v>1349264</v>
      </c>
      <c r="L1953" s="11">
        <v>0</v>
      </c>
      <c r="M1953" s="11"/>
      <c r="N1953" s="11">
        <v>0</v>
      </c>
      <c r="O1953" s="11">
        <v>0</v>
      </c>
      <c r="P1953" s="11">
        <v>0</v>
      </c>
      <c r="Q1953" s="11">
        <v>0</v>
      </c>
      <c r="R1953" s="11">
        <v>0</v>
      </c>
      <c r="S1953" s="11"/>
      <c r="T1953" s="11">
        <v>0</v>
      </c>
      <c r="U1953" s="11">
        <v>0</v>
      </c>
      <c r="V1953" s="11">
        <v>0</v>
      </c>
      <c r="W1953" s="11">
        <v>0</v>
      </c>
      <c r="X1953" s="11">
        <v>0</v>
      </c>
      <c r="Y1953" s="11">
        <v>0</v>
      </c>
      <c r="Z1953" s="11"/>
      <c r="AA1953" s="11"/>
      <c r="AB1953" s="11">
        <v>2008</v>
      </c>
      <c r="AC1953" s="11">
        <v>270110</v>
      </c>
      <c r="AD1953" s="11">
        <v>272118</v>
      </c>
      <c r="AE1953" s="11"/>
      <c r="AF1953" s="11">
        <v>27450</v>
      </c>
      <c r="AG1953" s="11"/>
      <c r="AH1953" s="11"/>
      <c r="AI1953" s="11"/>
      <c r="AJ1953" s="11"/>
      <c r="AK1953" s="11"/>
      <c r="AL1953" s="11"/>
      <c r="AM1953" s="11"/>
      <c r="AN1953" s="11"/>
      <c r="AO1953" s="11"/>
      <c r="AP1953" s="11">
        <v>27450</v>
      </c>
      <c r="AQ1953" s="11"/>
      <c r="AR1953" s="12" t="s">
        <v>54</v>
      </c>
      <c r="AS1953" s="38" t="s">
        <v>63</v>
      </c>
      <c r="AU1953" s="26"/>
      <c r="AV1953" s="26"/>
      <c r="AW1953" s="26"/>
      <c r="AX1953" s="26"/>
      <c r="AY1953" s="26"/>
      <c r="AZ1953" s="26"/>
      <c r="BA1953" s="26"/>
      <c r="BB1953" s="26"/>
      <c r="BC1953" s="26"/>
      <c r="BD1953" s="26"/>
      <c r="BE1953" s="45"/>
    </row>
    <row r="1954" spans="1:57" ht="15" customHeight="1" x14ac:dyDescent="0.15">
      <c r="A1954" s="29" t="s">
        <v>1862</v>
      </c>
      <c r="B1954" s="2"/>
      <c r="C1954" s="2"/>
      <c r="D1954" s="10"/>
      <c r="E1954" s="10">
        <v>44270</v>
      </c>
      <c r="F1954" s="10"/>
      <c r="G1954" s="11">
        <v>13170</v>
      </c>
      <c r="H1954" s="11">
        <v>13170</v>
      </c>
      <c r="I1954" s="11">
        <v>0</v>
      </c>
      <c r="J1954" s="11">
        <v>0</v>
      </c>
      <c r="K1954" s="11">
        <v>13170</v>
      </c>
      <c r="L1954" s="11">
        <v>0</v>
      </c>
      <c r="M1954" s="11"/>
      <c r="N1954" s="11">
        <v>0</v>
      </c>
      <c r="O1954" s="11">
        <v>0</v>
      </c>
      <c r="P1954" s="11">
        <v>0</v>
      </c>
      <c r="Q1954" s="11">
        <v>0</v>
      </c>
      <c r="R1954" s="11">
        <v>0</v>
      </c>
      <c r="S1954" s="11"/>
      <c r="T1954" s="11">
        <v>0</v>
      </c>
      <c r="U1954" s="11">
        <v>0</v>
      </c>
      <c r="V1954" s="11">
        <v>0</v>
      </c>
      <c r="W1954" s="11">
        <v>0</v>
      </c>
      <c r="X1954" s="11">
        <v>0</v>
      </c>
      <c r="Y1954" s="11">
        <v>0</v>
      </c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2" t="s">
        <v>54</v>
      </c>
      <c r="AS1954" s="38" t="s">
        <v>63</v>
      </c>
      <c r="AU1954" s="26"/>
      <c r="AV1954" s="26"/>
      <c r="AW1954" s="26"/>
      <c r="AX1954" s="26"/>
      <c r="AY1954" s="26"/>
      <c r="AZ1954" s="26"/>
      <c r="BA1954" s="26"/>
      <c r="BB1954" s="26"/>
      <c r="BC1954" s="26"/>
      <c r="BD1954" s="26"/>
      <c r="BE1954" s="45"/>
    </row>
    <row r="1955" spans="1:57" ht="15" customHeight="1" x14ac:dyDescent="0.15">
      <c r="A1955" s="29" t="s">
        <v>1863</v>
      </c>
      <c r="B1955" s="2"/>
      <c r="C1955" s="2"/>
      <c r="D1955" s="10"/>
      <c r="E1955" s="10">
        <v>44277</v>
      </c>
      <c r="F1955" s="10"/>
      <c r="G1955" s="11">
        <v>0</v>
      </c>
      <c r="H1955" s="11">
        <v>0</v>
      </c>
      <c r="I1955" s="11">
        <v>0</v>
      </c>
      <c r="J1955" s="11">
        <v>0</v>
      </c>
      <c r="K1955" s="11">
        <v>0</v>
      </c>
      <c r="L1955" s="11">
        <v>0</v>
      </c>
      <c r="M1955" s="11"/>
      <c r="N1955" s="11">
        <v>0</v>
      </c>
      <c r="O1955" s="11">
        <v>0</v>
      </c>
      <c r="P1955" s="11">
        <v>0</v>
      </c>
      <c r="Q1955" s="11">
        <v>0</v>
      </c>
      <c r="R1955" s="11">
        <v>0</v>
      </c>
      <c r="S1955" s="11"/>
      <c r="T1955" s="11">
        <v>0</v>
      </c>
      <c r="U1955" s="11">
        <v>0</v>
      </c>
      <c r="V1955" s="11">
        <v>0</v>
      </c>
      <c r="W1955" s="11">
        <v>0</v>
      </c>
      <c r="X1955" s="11">
        <v>0</v>
      </c>
      <c r="Y1955" s="11">
        <v>0</v>
      </c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2" t="s">
        <v>54</v>
      </c>
      <c r="AS1955" s="38" t="s">
        <v>63</v>
      </c>
      <c r="AU1955" s="26"/>
      <c r="AV1955" s="26"/>
      <c r="AW1955" s="26"/>
      <c r="AX1955" s="26"/>
      <c r="AY1955" s="26"/>
      <c r="AZ1955" s="26"/>
      <c r="BA1955" s="26"/>
      <c r="BB1955" s="26"/>
      <c r="BC1955" s="26"/>
      <c r="BD1955" s="26"/>
      <c r="BE1955" s="45"/>
    </row>
    <row r="1956" spans="1:57" ht="15" customHeight="1" x14ac:dyDescent="0.15">
      <c r="A1956" s="29" t="s">
        <v>1864</v>
      </c>
      <c r="B1956" s="2"/>
      <c r="C1956" s="2"/>
      <c r="D1956" s="10"/>
      <c r="E1956" s="10">
        <v>44271</v>
      </c>
      <c r="F1956" s="10"/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/>
      <c r="N1956" s="11">
        <v>0</v>
      </c>
      <c r="O1956" s="11">
        <v>0</v>
      </c>
      <c r="P1956" s="11">
        <v>0</v>
      </c>
      <c r="Q1956" s="11">
        <v>0</v>
      </c>
      <c r="R1956" s="11">
        <v>0</v>
      </c>
      <c r="S1956" s="11"/>
      <c r="T1956" s="11">
        <v>0</v>
      </c>
      <c r="U1956" s="11">
        <v>0</v>
      </c>
      <c r="V1956" s="11">
        <v>0</v>
      </c>
      <c r="W1956" s="11">
        <v>0</v>
      </c>
      <c r="X1956" s="11">
        <v>0</v>
      </c>
      <c r="Y1956" s="11">
        <v>0</v>
      </c>
      <c r="Z1956" s="11"/>
      <c r="AA1956" s="11"/>
      <c r="AB1956" s="11"/>
      <c r="AC1956" s="11"/>
      <c r="AD1956" s="11"/>
      <c r="AE1956" s="11"/>
      <c r="AF1956" s="11"/>
      <c r="AG1956" s="11"/>
      <c r="AH1956" s="11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2" t="s">
        <v>54</v>
      </c>
      <c r="AS1956" s="38" t="s">
        <v>63</v>
      </c>
      <c r="AU1956" s="26"/>
      <c r="AV1956" s="26"/>
      <c r="AW1956" s="26"/>
      <c r="AX1956" s="26"/>
      <c r="AY1956" s="26"/>
      <c r="AZ1956" s="26"/>
      <c r="BA1956" s="26"/>
      <c r="BB1956" s="26"/>
      <c r="BC1956" s="26"/>
      <c r="BD1956" s="26"/>
      <c r="BE1956" s="45"/>
    </row>
    <row r="1957" spans="1:57" s="15" customFormat="1" ht="15" customHeight="1" x14ac:dyDescent="0.15">
      <c r="A1957" s="24"/>
      <c r="B1957" s="2"/>
      <c r="C1957" s="2"/>
      <c r="D1957" s="10"/>
      <c r="E1957" s="10"/>
      <c r="F1957" s="10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1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2"/>
      <c r="AS1957" s="32"/>
      <c r="AT1957" s="1"/>
      <c r="AU1957" s="26"/>
      <c r="AV1957" s="26"/>
      <c r="AW1957" s="26"/>
      <c r="AX1957" s="26"/>
      <c r="AY1957" s="26"/>
      <c r="AZ1957" s="26"/>
      <c r="BA1957" s="26"/>
      <c r="BB1957" s="26"/>
      <c r="BC1957" s="26"/>
      <c r="BD1957" s="26"/>
      <c r="BE1957" s="45"/>
    </row>
    <row r="1958" spans="1:57" s="9" customFormat="1" ht="15" customHeight="1" x14ac:dyDescent="0.15">
      <c r="A1958" s="21"/>
      <c r="B1958" s="2"/>
      <c r="C1958" s="2"/>
      <c r="D1958" s="10"/>
      <c r="E1958" s="10"/>
      <c r="F1958" s="10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11"/>
      <c r="AG1958" s="11"/>
      <c r="AH1958" s="11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2"/>
      <c r="AS1958" s="33"/>
      <c r="AT1958" s="1"/>
      <c r="AU1958" s="26"/>
      <c r="AV1958" s="26"/>
      <c r="AW1958" s="26"/>
      <c r="AX1958" s="26"/>
      <c r="AY1958" s="26"/>
      <c r="AZ1958" s="26"/>
      <c r="BA1958" s="26"/>
      <c r="BB1958" s="26"/>
      <c r="BC1958" s="26"/>
      <c r="BD1958" s="26"/>
      <c r="BE1958" s="45"/>
    </row>
    <row r="1959" spans="1:57" s="9" customFormat="1" ht="15" customHeight="1" x14ac:dyDescent="0.15">
      <c r="A1959" s="5" t="str">
        <f>AS1960</f>
        <v>石狩支所</v>
      </c>
      <c r="B1959" s="2"/>
      <c r="C1959" s="2"/>
      <c r="D1959" s="10"/>
      <c r="E1959" s="10"/>
      <c r="F1959" s="10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2"/>
      <c r="AS1959" s="34" t="str">
        <f>A1959</f>
        <v>石狩支所</v>
      </c>
      <c r="AT1959" s="1"/>
      <c r="AU1959" s="26"/>
      <c r="AV1959" s="26"/>
      <c r="AW1959" s="26"/>
      <c r="AX1959" s="26"/>
      <c r="AY1959" s="26"/>
      <c r="AZ1959" s="26"/>
      <c r="BA1959" s="26"/>
      <c r="BB1959" s="26"/>
      <c r="BC1959" s="26"/>
      <c r="BD1959" s="26"/>
      <c r="BE1959" s="45"/>
    </row>
    <row r="1960" spans="1:57" ht="15" customHeight="1" x14ac:dyDescent="0.15">
      <c r="A1960" s="29" t="s">
        <v>3619</v>
      </c>
      <c r="B1960" s="2"/>
      <c r="C1960" s="2"/>
      <c r="D1960" s="10"/>
      <c r="E1960" s="10">
        <v>44281</v>
      </c>
      <c r="F1960" s="10"/>
      <c r="G1960" s="11">
        <v>100000</v>
      </c>
      <c r="H1960" s="11">
        <v>0</v>
      </c>
      <c r="I1960" s="11">
        <v>100000</v>
      </c>
      <c r="J1960" s="11">
        <v>79860</v>
      </c>
      <c r="K1960" s="11">
        <v>20140</v>
      </c>
      <c r="L1960" s="11">
        <v>0</v>
      </c>
      <c r="M1960" s="11">
        <v>0</v>
      </c>
      <c r="N1960" s="11">
        <v>100000</v>
      </c>
      <c r="O1960" s="11">
        <v>0</v>
      </c>
      <c r="P1960" s="11">
        <v>0</v>
      </c>
      <c r="Q1960" s="11">
        <v>0</v>
      </c>
      <c r="R1960" s="11">
        <v>100000</v>
      </c>
      <c r="S1960" s="11"/>
      <c r="T1960" s="11">
        <v>0</v>
      </c>
      <c r="U1960" s="11">
        <v>100000</v>
      </c>
      <c r="V1960" s="11">
        <v>0</v>
      </c>
      <c r="W1960" s="11">
        <v>0</v>
      </c>
      <c r="X1960" s="11">
        <v>0</v>
      </c>
      <c r="Y1960" s="11">
        <v>0</v>
      </c>
      <c r="Z1960" s="11"/>
      <c r="AA1960" s="11"/>
      <c r="AB1960" s="11"/>
      <c r="AC1960" s="11"/>
      <c r="AD1960" s="11"/>
      <c r="AE1960" s="11"/>
      <c r="AF1960" s="11"/>
      <c r="AG1960" s="11"/>
      <c r="AH1960" s="11"/>
      <c r="AI1960" s="11">
        <v>79860</v>
      </c>
      <c r="AJ1960" s="11"/>
      <c r="AK1960" s="11"/>
      <c r="AL1960" s="11">
        <v>79860</v>
      </c>
      <c r="AM1960" s="11"/>
      <c r="AN1960" s="11"/>
      <c r="AO1960" s="11"/>
      <c r="AP1960" s="11">
        <v>79860</v>
      </c>
      <c r="AQ1960" s="11"/>
      <c r="AR1960" s="12" t="s">
        <v>54</v>
      </c>
      <c r="AS1960" s="38" t="s">
        <v>84</v>
      </c>
      <c r="AU1960" s="26"/>
      <c r="AV1960" s="26"/>
      <c r="AW1960" s="26"/>
      <c r="AX1960" s="26"/>
      <c r="AY1960" s="26"/>
      <c r="AZ1960" s="26"/>
      <c r="BA1960" s="26"/>
      <c r="BB1960" s="26"/>
      <c r="BC1960" s="26"/>
      <c r="BD1960" s="26"/>
      <c r="BE1960" s="45"/>
    </row>
    <row r="1961" spans="1:57" ht="15" customHeight="1" x14ac:dyDescent="0.15">
      <c r="A1961" s="29" t="s">
        <v>3434</v>
      </c>
      <c r="B1961" s="2"/>
      <c r="C1961" s="2"/>
      <c r="D1961" s="10"/>
      <c r="E1961" s="10">
        <v>44281</v>
      </c>
      <c r="F1961" s="10"/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  <c r="S1961" s="11"/>
      <c r="T1961" s="11">
        <v>0</v>
      </c>
      <c r="U1961" s="11">
        <v>0</v>
      </c>
      <c r="V1961" s="11">
        <v>0</v>
      </c>
      <c r="W1961" s="11">
        <v>0</v>
      </c>
      <c r="X1961" s="11">
        <v>0</v>
      </c>
      <c r="Y1961" s="11">
        <v>0</v>
      </c>
      <c r="Z1961" s="11"/>
      <c r="AA1961" s="11"/>
      <c r="AB1961" s="11"/>
      <c r="AC1961" s="11"/>
      <c r="AD1961" s="11"/>
      <c r="AE1961" s="11"/>
      <c r="AF1961" s="11"/>
      <c r="AG1961" s="11"/>
      <c r="AH1961" s="11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2" t="s">
        <v>54</v>
      </c>
      <c r="AS1961" s="38" t="s">
        <v>84</v>
      </c>
      <c r="AU1961" s="26"/>
      <c r="AV1961" s="26"/>
      <c r="AW1961" s="26"/>
      <c r="AX1961" s="26"/>
      <c r="AY1961" s="26"/>
      <c r="AZ1961" s="26"/>
      <c r="BA1961" s="26"/>
      <c r="BB1961" s="26"/>
      <c r="BC1961" s="26"/>
      <c r="BD1961" s="26"/>
      <c r="BE1961" s="45"/>
    </row>
    <row r="1962" spans="1:57" ht="15" customHeight="1" x14ac:dyDescent="0.15">
      <c r="A1962" s="29" t="s">
        <v>1865</v>
      </c>
      <c r="B1962" s="2"/>
      <c r="C1962" s="2"/>
      <c r="D1962" s="10"/>
      <c r="E1962" s="10">
        <v>44252</v>
      </c>
      <c r="F1962" s="10"/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0</v>
      </c>
      <c r="S1962" s="11"/>
      <c r="T1962" s="11">
        <v>0</v>
      </c>
      <c r="U1962" s="11">
        <v>0</v>
      </c>
      <c r="V1962" s="11">
        <v>0</v>
      </c>
      <c r="W1962" s="11">
        <v>0</v>
      </c>
      <c r="X1962" s="11">
        <v>0</v>
      </c>
      <c r="Y1962" s="11">
        <v>0</v>
      </c>
      <c r="Z1962" s="11"/>
      <c r="AA1962" s="11"/>
      <c r="AB1962" s="11"/>
      <c r="AC1962" s="11"/>
      <c r="AD1962" s="11"/>
      <c r="AE1962" s="11"/>
      <c r="AF1962" s="11"/>
      <c r="AG1962" s="11"/>
      <c r="AH1962" s="11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2" t="s">
        <v>54</v>
      </c>
      <c r="AS1962" s="38" t="s">
        <v>84</v>
      </c>
      <c r="AU1962" s="26"/>
      <c r="AV1962" s="26"/>
      <c r="AW1962" s="26"/>
      <c r="AX1962" s="26"/>
      <c r="AY1962" s="26"/>
      <c r="AZ1962" s="26"/>
      <c r="BA1962" s="26"/>
      <c r="BB1962" s="26"/>
      <c r="BC1962" s="26"/>
      <c r="BD1962" s="26"/>
      <c r="BE1962" s="45"/>
    </row>
    <row r="1963" spans="1:57" ht="15" customHeight="1" x14ac:dyDescent="0.15">
      <c r="A1963" s="29" t="s">
        <v>1866</v>
      </c>
      <c r="B1963" s="2"/>
      <c r="C1963" s="2"/>
      <c r="D1963" s="10"/>
      <c r="E1963" s="10">
        <v>44228</v>
      </c>
      <c r="F1963" s="10"/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v>0</v>
      </c>
      <c r="R1963" s="11">
        <v>0</v>
      </c>
      <c r="S1963" s="11"/>
      <c r="T1963" s="11">
        <v>0</v>
      </c>
      <c r="U1963" s="11">
        <v>0</v>
      </c>
      <c r="V1963" s="11">
        <v>0</v>
      </c>
      <c r="W1963" s="11">
        <v>0</v>
      </c>
      <c r="X1963" s="11">
        <v>0</v>
      </c>
      <c r="Y1963" s="11">
        <v>0</v>
      </c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2" t="s">
        <v>54</v>
      </c>
      <c r="AS1963" s="38" t="s">
        <v>84</v>
      </c>
      <c r="AU1963" s="26"/>
      <c r="AV1963" s="26"/>
      <c r="AW1963" s="26"/>
      <c r="AX1963" s="26"/>
      <c r="AY1963" s="26"/>
      <c r="AZ1963" s="26"/>
      <c r="BA1963" s="26"/>
      <c r="BB1963" s="26"/>
      <c r="BC1963" s="26"/>
      <c r="BD1963" s="26"/>
      <c r="BE1963" s="45"/>
    </row>
    <row r="1964" spans="1:57" ht="15" customHeight="1" x14ac:dyDescent="0.15">
      <c r="A1964" s="29" t="s">
        <v>1867</v>
      </c>
      <c r="B1964" s="2"/>
      <c r="C1964" s="2"/>
      <c r="D1964" s="10"/>
      <c r="E1964" s="10">
        <v>44232</v>
      </c>
      <c r="F1964" s="10"/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1">
        <v>0</v>
      </c>
      <c r="R1964" s="11">
        <v>0</v>
      </c>
      <c r="S1964" s="11"/>
      <c r="T1964" s="11">
        <v>0</v>
      </c>
      <c r="U1964" s="11">
        <v>0</v>
      </c>
      <c r="V1964" s="11">
        <v>0</v>
      </c>
      <c r="W1964" s="11">
        <v>0</v>
      </c>
      <c r="X1964" s="11">
        <v>0</v>
      </c>
      <c r="Y1964" s="11">
        <v>0</v>
      </c>
      <c r="Z1964" s="11"/>
      <c r="AA1964" s="11"/>
      <c r="AB1964" s="11"/>
      <c r="AC1964" s="11"/>
      <c r="AD1964" s="11"/>
      <c r="AE1964" s="11"/>
      <c r="AF1964" s="11"/>
      <c r="AG1964" s="11"/>
      <c r="AH1964" s="11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2" t="s">
        <v>54</v>
      </c>
      <c r="AS1964" s="38" t="s">
        <v>84</v>
      </c>
      <c r="AU1964" s="26"/>
      <c r="AV1964" s="26"/>
      <c r="AW1964" s="26"/>
      <c r="AX1964" s="26"/>
      <c r="AY1964" s="26"/>
      <c r="AZ1964" s="26"/>
      <c r="BA1964" s="26"/>
      <c r="BB1964" s="26"/>
      <c r="BC1964" s="26"/>
      <c r="BD1964" s="26"/>
      <c r="BE1964" s="45"/>
    </row>
    <row r="1965" spans="1:57" ht="15" customHeight="1" x14ac:dyDescent="0.15">
      <c r="A1965" s="29" t="s">
        <v>1868</v>
      </c>
      <c r="B1965" s="2"/>
      <c r="C1965" s="2"/>
      <c r="D1965" s="10"/>
      <c r="E1965" s="10">
        <v>44251</v>
      </c>
      <c r="F1965" s="10"/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1">
        <v>0</v>
      </c>
      <c r="R1965" s="11">
        <v>0</v>
      </c>
      <c r="S1965" s="11"/>
      <c r="T1965" s="11">
        <v>0</v>
      </c>
      <c r="U1965" s="11">
        <v>0</v>
      </c>
      <c r="V1965" s="11">
        <v>0</v>
      </c>
      <c r="W1965" s="11">
        <v>0</v>
      </c>
      <c r="X1965" s="11">
        <v>0</v>
      </c>
      <c r="Y1965" s="11">
        <v>0</v>
      </c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2" t="s">
        <v>54</v>
      </c>
      <c r="AS1965" s="38" t="s">
        <v>84</v>
      </c>
      <c r="AU1965" s="26"/>
      <c r="AV1965" s="26"/>
      <c r="AW1965" s="26"/>
      <c r="AX1965" s="26"/>
      <c r="AY1965" s="26"/>
      <c r="AZ1965" s="26"/>
      <c r="BA1965" s="26"/>
      <c r="BB1965" s="26"/>
      <c r="BC1965" s="26"/>
      <c r="BD1965" s="26"/>
      <c r="BE1965" s="45"/>
    </row>
    <row r="1966" spans="1:57" ht="15" customHeight="1" x14ac:dyDescent="0.15">
      <c r="A1966" s="29" t="s">
        <v>1869</v>
      </c>
      <c r="B1966" s="2"/>
      <c r="C1966" s="2"/>
      <c r="D1966" s="10"/>
      <c r="E1966" s="10">
        <v>44284</v>
      </c>
      <c r="F1966" s="10"/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  <c r="S1966" s="11"/>
      <c r="T1966" s="11">
        <v>0</v>
      </c>
      <c r="U1966" s="11">
        <v>0</v>
      </c>
      <c r="V1966" s="11">
        <v>0</v>
      </c>
      <c r="W1966" s="11">
        <v>0</v>
      </c>
      <c r="X1966" s="11">
        <v>0</v>
      </c>
      <c r="Y1966" s="11">
        <v>0</v>
      </c>
      <c r="Z1966" s="11"/>
      <c r="AA1966" s="11"/>
      <c r="AB1966" s="11"/>
      <c r="AC1966" s="11"/>
      <c r="AD1966" s="11"/>
      <c r="AE1966" s="11"/>
      <c r="AF1966" s="11"/>
      <c r="AG1966" s="11"/>
      <c r="AH1966" s="11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2" t="s">
        <v>54</v>
      </c>
      <c r="AS1966" s="38" t="s">
        <v>84</v>
      </c>
      <c r="AU1966" s="26"/>
      <c r="AV1966" s="26"/>
      <c r="AW1966" s="26"/>
      <c r="AX1966" s="26"/>
      <c r="AY1966" s="26"/>
      <c r="AZ1966" s="26"/>
      <c r="BA1966" s="26"/>
      <c r="BB1966" s="26"/>
      <c r="BC1966" s="26"/>
      <c r="BD1966" s="26"/>
      <c r="BE1966" s="45"/>
    </row>
    <row r="1967" spans="1:57" ht="15" customHeight="1" x14ac:dyDescent="0.15">
      <c r="A1967" s="29" t="s">
        <v>3435</v>
      </c>
      <c r="B1967" s="2"/>
      <c r="C1967" s="2"/>
      <c r="D1967" s="10"/>
      <c r="E1967" s="10">
        <v>44209</v>
      </c>
      <c r="F1967" s="10"/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/>
      <c r="T1967" s="11">
        <v>0</v>
      </c>
      <c r="U1967" s="11">
        <v>0</v>
      </c>
      <c r="V1967" s="11">
        <v>0</v>
      </c>
      <c r="W1967" s="11">
        <v>0</v>
      </c>
      <c r="X1967" s="11">
        <v>0</v>
      </c>
      <c r="Y1967" s="11">
        <v>0</v>
      </c>
      <c r="Z1967" s="11"/>
      <c r="AA1967" s="11"/>
      <c r="AB1967" s="11"/>
      <c r="AC1967" s="11"/>
      <c r="AD1967" s="11"/>
      <c r="AE1967" s="11"/>
      <c r="AF1967" s="11"/>
      <c r="AG1967" s="11"/>
      <c r="AH1967" s="11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2" t="s">
        <v>54</v>
      </c>
      <c r="AS1967" s="38" t="s">
        <v>84</v>
      </c>
      <c r="AU1967" s="26"/>
      <c r="AV1967" s="26"/>
      <c r="AW1967" s="26"/>
      <c r="AX1967" s="26"/>
      <c r="AY1967" s="26"/>
      <c r="AZ1967" s="26"/>
      <c r="BA1967" s="26"/>
      <c r="BB1967" s="26"/>
      <c r="BC1967" s="26"/>
      <c r="BD1967" s="26"/>
      <c r="BE1967" s="45"/>
    </row>
    <row r="1968" spans="1:57" ht="15" customHeight="1" x14ac:dyDescent="0.15">
      <c r="A1968" s="29" t="s">
        <v>1870</v>
      </c>
      <c r="B1968" s="2"/>
      <c r="C1968" s="2"/>
      <c r="D1968" s="10"/>
      <c r="E1968" s="10">
        <v>44221</v>
      </c>
      <c r="F1968" s="10"/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0</v>
      </c>
      <c r="R1968" s="11">
        <v>0</v>
      </c>
      <c r="S1968" s="11"/>
      <c r="T1968" s="11">
        <v>0</v>
      </c>
      <c r="U1968" s="11">
        <v>0</v>
      </c>
      <c r="V1968" s="11">
        <v>0</v>
      </c>
      <c r="W1968" s="11">
        <v>0</v>
      </c>
      <c r="X1968" s="11">
        <v>0</v>
      </c>
      <c r="Y1968" s="11">
        <v>0</v>
      </c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2" t="s">
        <v>54</v>
      </c>
      <c r="AS1968" s="38" t="s">
        <v>84</v>
      </c>
      <c r="AU1968" s="26"/>
      <c r="AV1968" s="26"/>
      <c r="AW1968" s="26"/>
      <c r="AX1968" s="26"/>
      <c r="AY1968" s="26"/>
      <c r="AZ1968" s="26"/>
      <c r="BA1968" s="26"/>
      <c r="BB1968" s="26"/>
      <c r="BC1968" s="26"/>
      <c r="BD1968" s="26"/>
      <c r="BE1968" s="45"/>
    </row>
    <row r="1969" spans="1:57" ht="15" customHeight="1" x14ac:dyDescent="0.15">
      <c r="A1969" s="29" t="s">
        <v>3436</v>
      </c>
      <c r="B1969" s="2"/>
      <c r="C1969" s="2"/>
      <c r="D1969" s="10"/>
      <c r="E1969" s="10">
        <v>44348</v>
      </c>
      <c r="F1969" s="10"/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0</v>
      </c>
      <c r="R1969" s="11">
        <v>0</v>
      </c>
      <c r="S1969" s="11"/>
      <c r="T1969" s="11">
        <v>0</v>
      </c>
      <c r="U1969" s="11">
        <v>0</v>
      </c>
      <c r="V1969" s="11">
        <v>0</v>
      </c>
      <c r="W1969" s="11">
        <v>0</v>
      </c>
      <c r="X1969" s="11">
        <v>0</v>
      </c>
      <c r="Y1969" s="11">
        <v>0</v>
      </c>
      <c r="Z1969" s="11"/>
      <c r="AA1969" s="11"/>
      <c r="AB1969" s="11"/>
      <c r="AC1969" s="11"/>
      <c r="AD1969" s="11"/>
      <c r="AE1969" s="11"/>
      <c r="AF1969" s="11"/>
      <c r="AG1969" s="11"/>
      <c r="AH1969" s="11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2" t="s">
        <v>54</v>
      </c>
      <c r="AS1969" s="38" t="s">
        <v>84</v>
      </c>
      <c r="AU1969" s="26"/>
      <c r="AV1969" s="26"/>
      <c r="AW1969" s="26"/>
      <c r="AX1969" s="26"/>
      <c r="AY1969" s="26"/>
      <c r="AZ1969" s="26"/>
      <c r="BA1969" s="26"/>
      <c r="BB1969" s="26"/>
      <c r="BC1969" s="26"/>
      <c r="BD1969" s="26"/>
      <c r="BE1969" s="45"/>
    </row>
    <row r="1970" spans="1:57" ht="15" customHeight="1" x14ac:dyDescent="0.15">
      <c r="A1970" s="29" t="s">
        <v>1871</v>
      </c>
      <c r="B1970" s="2"/>
      <c r="C1970" s="2"/>
      <c r="D1970" s="10"/>
      <c r="E1970" s="10">
        <v>44279</v>
      </c>
      <c r="F1970" s="10"/>
      <c r="G1970" s="11">
        <v>250000</v>
      </c>
      <c r="H1970" s="11">
        <v>220000</v>
      </c>
      <c r="I1970" s="11">
        <v>30000</v>
      </c>
      <c r="J1970" s="11">
        <v>80000</v>
      </c>
      <c r="K1970" s="11">
        <v>170000</v>
      </c>
      <c r="L1970" s="11">
        <v>0</v>
      </c>
      <c r="M1970" s="11">
        <v>0</v>
      </c>
      <c r="N1970" s="11">
        <v>30000</v>
      </c>
      <c r="O1970" s="11">
        <v>0</v>
      </c>
      <c r="P1970" s="11">
        <v>0</v>
      </c>
      <c r="Q1970" s="11">
        <v>0</v>
      </c>
      <c r="R1970" s="11">
        <v>30000</v>
      </c>
      <c r="S1970" s="11"/>
      <c r="T1970" s="11">
        <v>0</v>
      </c>
      <c r="U1970" s="11">
        <v>30000</v>
      </c>
      <c r="V1970" s="11">
        <v>0</v>
      </c>
      <c r="W1970" s="11">
        <v>0</v>
      </c>
      <c r="X1970" s="11">
        <v>0</v>
      </c>
      <c r="Y1970" s="11">
        <v>0</v>
      </c>
      <c r="Z1970" s="11"/>
      <c r="AA1970" s="11">
        <v>10000</v>
      </c>
      <c r="AB1970" s="11">
        <v>10000</v>
      </c>
      <c r="AC1970" s="11">
        <v>40000</v>
      </c>
      <c r="AD1970" s="11">
        <v>60000</v>
      </c>
      <c r="AE1970" s="11"/>
      <c r="AF1970" s="11"/>
      <c r="AG1970" s="11"/>
      <c r="AH1970" s="11"/>
      <c r="AI1970" s="11">
        <v>20000</v>
      </c>
      <c r="AJ1970" s="11"/>
      <c r="AK1970" s="11"/>
      <c r="AL1970" s="11">
        <v>20000</v>
      </c>
      <c r="AM1970" s="11"/>
      <c r="AN1970" s="11"/>
      <c r="AO1970" s="11"/>
      <c r="AP1970" s="11">
        <v>20000</v>
      </c>
      <c r="AQ1970" s="11"/>
      <c r="AR1970" s="12" t="s">
        <v>54</v>
      </c>
      <c r="AS1970" s="38" t="s">
        <v>84</v>
      </c>
      <c r="AU1970" s="26"/>
      <c r="AV1970" s="26"/>
      <c r="AW1970" s="26"/>
      <c r="AX1970" s="26"/>
      <c r="AY1970" s="26"/>
      <c r="AZ1970" s="26"/>
      <c r="BA1970" s="26"/>
      <c r="BB1970" s="26"/>
      <c r="BC1970" s="26"/>
      <c r="BD1970" s="26"/>
      <c r="BE1970" s="45"/>
    </row>
    <row r="1971" spans="1:57" ht="15" customHeight="1" x14ac:dyDescent="0.15">
      <c r="A1971" s="29" t="s">
        <v>3437</v>
      </c>
      <c r="B1971" s="2"/>
      <c r="C1971" s="2"/>
      <c r="D1971" s="10"/>
      <c r="E1971" s="10">
        <v>44284</v>
      </c>
      <c r="F1971" s="10"/>
      <c r="G1971" s="11">
        <v>10000</v>
      </c>
      <c r="H1971" s="11">
        <v>10000</v>
      </c>
      <c r="I1971" s="11">
        <v>0</v>
      </c>
      <c r="J1971" s="11">
        <v>0</v>
      </c>
      <c r="K1971" s="11">
        <v>10000</v>
      </c>
      <c r="L1971" s="11">
        <v>0</v>
      </c>
      <c r="M1971" s="11">
        <v>0</v>
      </c>
      <c r="N1971" s="11">
        <v>0</v>
      </c>
      <c r="O1971" s="11">
        <v>0</v>
      </c>
      <c r="P1971" s="11">
        <v>0</v>
      </c>
      <c r="Q1971" s="11">
        <v>0</v>
      </c>
      <c r="R1971" s="11">
        <v>0</v>
      </c>
      <c r="S1971" s="11"/>
      <c r="T1971" s="11">
        <v>0</v>
      </c>
      <c r="U1971" s="11">
        <v>0</v>
      </c>
      <c r="V1971" s="11">
        <v>0</v>
      </c>
      <c r="W1971" s="11">
        <v>0</v>
      </c>
      <c r="X1971" s="11">
        <v>0</v>
      </c>
      <c r="Y1971" s="11">
        <v>0</v>
      </c>
      <c r="Z1971" s="11"/>
      <c r="AA1971" s="11"/>
      <c r="AB1971" s="11"/>
      <c r="AC1971" s="11"/>
      <c r="AD1971" s="11"/>
      <c r="AE1971" s="11"/>
      <c r="AF1971" s="11"/>
      <c r="AG1971" s="11"/>
      <c r="AH1971" s="11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2" t="s">
        <v>54</v>
      </c>
      <c r="AS1971" s="38" t="s">
        <v>84</v>
      </c>
      <c r="AU1971" s="26"/>
      <c r="AV1971" s="26"/>
      <c r="AW1971" s="26"/>
      <c r="AX1971" s="26"/>
      <c r="AY1971" s="26"/>
      <c r="AZ1971" s="26"/>
      <c r="BA1971" s="26"/>
      <c r="BB1971" s="26"/>
      <c r="BC1971" s="26"/>
      <c r="BD1971" s="26"/>
      <c r="BE1971" s="45"/>
    </row>
    <row r="1972" spans="1:57" ht="15" customHeight="1" x14ac:dyDescent="0.15">
      <c r="A1972" s="29" t="s">
        <v>1872</v>
      </c>
      <c r="B1972" s="2"/>
      <c r="C1972" s="2"/>
      <c r="D1972" s="10"/>
      <c r="E1972" s="10">
        <v>44228</v>
      </c>
      <c r="F1972" s="10"/>
      <c r="G1972" s="11">
        <v>515574</v>
      </c>
      <c r="H1972" s="11">
        <v>515570</v>
      </c>
      <c r="I1972" s="11">
        <v>4</v>
      </c>
      <c r="J1972" s="11">
        <v>60506</v>
      </c>
      <c r="K1972" s="11">
        <v>455068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  <c r="S1972" s="11"/>
      <c r="T1972" s="11">
        <v>0</v>
      </c>
      <c r="U1972" s="11">
        <v>0</v>
      </c>
      <c r="V1972" s="11">
        <v>0</v>
      </c>
      <c r="W1972" s="11">
        <v>0</v>
      </c>
      <c r="X1972" s="11">
        <v>0</v>
      </c>
      <c r="Y1972" s="11">
        <v>4</v>
      </c>
      <c r="Z1972" s="11"/>
      <c r="AA1972" s="11"/>
      <c r="AB1972" s="11"/>
      <c r="AC1972" s="11"/>
      <c r="AD1972" s="11"/>
      <c r="AE1972" s="11"/>
      <c r="AF1972" s="11">
        <v>60506</v>
      </c>
      <c r="AG1972" s="11"/>
      <c r="AH1972" s="11"/>
      <c r="AI1972" s="11"/>
      <c r="AJ1972" s="11"/>
      <c r="AK1972" s="11"/>
      <c r="AL1972" s="11"/>
      <c r="AM1972" s="11"/>
      <c r="AN1972" s="11"/>
      <c r="AO1972" s="11"/>
      <c r="AP1972" s="11">
        <v>60506</v>
      </c>
      <c r="AQ1972" s="11"/>
      <c r="AR1972" s="12" t="s">
        <v>54</v>
      </c>
      <c r="AS1972" s="38" t="s">
        <v>84</v>
      </c>
      <c r="AU1972" s="26"/>
      <c r="AV1972" s="26"/>
      <c r="AW1972" s="26"/>
      <c r="AX1972" s="26"/>
      <c r="AY1972" s="26"/>
      <c r="AZ1972" s="26"/>
      <c r="BA1972" s="26"/>
      <c r="BB1972" s="26"/>
      <c r="BC1972" s="26"/>
      <c r="BD1972" s="26"/>
      <c r="BE1972" s="45"/>
    </row>
    <row r="1973" spans="1:57" ht="15" customHeight="1" x14ac:dyDescent="0.15">
      <c r="A1973" s="29" t="s">
        <v>1873</v>
      </c>
      <c r="B1973" s="2"/>
      <c r="C1973" s="2"/>
      <c r="D1973" s="10"/>
      <c r="E1973" s="10">
        <v>44267</v>
      </c>
      <c r="F1973" s="10"/>
      <c r="G1973" s="11">
        <v>6514</v>
      </c>
      <c r="H1973" s="11">
        <v>6514</v>
      </c>
      <c r="I1973" s="11">
        <v>0</v>
      </c>
      <c r="J1973" s="11">
        <v>0</v>
      </c>
      <c r="K1973" s="11">
        <v>6514</v>
      </c>
      <c r="L1973" s="11">
        <v>0</v>
      </c>
      <c r="M1973" s="11">
        <v>0</v>
      </c>
      <c r="N1973" s="11">
        <v>0</v>
      </c>
      <c r="O1973" s="11">
        <v>0</v>
      </c>
      <c r="P1973" s="11">
        <v>0</v>
      </c>
      <c r="Q1973" s="11">
        <v>0</v>
      </c>
      <c r="R1973" s="11">
        <v>0</v>
      </c>
      <c r="S1973" s="11"/>
      <c r="T1973" s="11">
        <v>0</v>
      </c>
      <c r="U1973" s="11">
        <v>0</v>
      </c>
      <c r="V1973" s="11">
        <v>0</v>
      </c>
      <c r="W1973" s="11">
        <v>0</v>
      </c>
      <c r="X1973" s="11">
        <v>0</v>
      </c>
      <c r="Y1973" s="11">
        <v>0</v>
      </c>
      <c r="Z1973" s="11"/>
      <c r="AA1973" s="11"/>
      <c r="AB1973" s="11"/>
      <c r="AC1973" s="11"/>
      <c r="AD1973" s="11"/>
      <c r="AE1973" s="11"/>
      <c r="AF1973" s="11"/>
      <c r="AG1973" s="11"/>
      <c r="AH1973" s="11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2" t="s">
        <v>54</v>
      </c>
      <c r="AS1973" s="38" t="s">
        <v>84</v>
      </c>
      <c r="AU1973" s="26"/>
      <c r="AV1973" s="26"/>
      <c r="AW1973" s="26"/>
      <c r="AX1973" s="26"/>
      <c r="AY1973" s="26"/>
      <c r="AZ1973" s="26"/>
      <c r="BA1973" s="26"/>
      <c r="BB1973" s="26"/>
      <c r="BC1973" s="26"/>
      <c r="BD1973" s="26"/>
      <c r="BE1973" s="45"/>
    </row>
    <row r="1974" spans="1:57" ht="15" customHeight="1" x14ac:dyDescent="0.15">
      <c r="A1974" s="29" t="s">
        <v>1874</v>
      </c>
      <c r="B1974" s="2"/>
      <c r="C1974" s="2"/>
      <c r="D1974" s="10"/>
      <c r="E1974" s="10">
        <v>44237</v>
      </c>
      <c r="F1974" s="10"/>
      <c r="G1974" s="11">
        <v>31982</v>
      </c>
      <c r="H1974" s="11">
        <v>31982</v>
      </c>
      <c r="I1974" s="11">
        <v>0</v>
      </c>
      <c r="J1974" s="11">
        <v>0</v>
      </c>
      <c r="K1974" s="11">
        <v>31982</v>
      </c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  <c r="S1974" s="11"/>
      <c r="T1974" s="11">
        <v>0</v>
      </c>
      <c r="U1974" s="11">
        <v>0</v>
      </c>
      <c r="V1974" s="11">
        <v>0</v>
      </c>
      <c r="W1974" s="11">
        <v>0</v>
      </c>
      <c r="X1974" s="11">
        <v>0</v>
      </c>
      <c r="Y1974" s="11">
        <v>0</v>
      </c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2" t="s">
        <v>54</v>
      </c>
      <c r="AS1974" s="38" t="s">
        <v>84</v>
      </c>
      <c r="AU1974" s="26"/>
      <c r="AV1974" s="26"/>
      <c r="AW1974" s="26"/>
      <c r="AX1974" s="26"/>
      <c r="AY1974" s="26"/>
      <c r="AZ1974" s="26"/>
      <c r="BA1974" s="26"/>
      <c r="BB1974" s="26"/>
      <c r="BC1974" s="26"/>
      <c r="BD1974" s="26"/>
      <c r="BE1974" s="45"/>
    </row>
    <row r="1975" spans="1:57" ht="15" customHeight="1" x14ac:dyDescent="0.15">
      <c r="A1975" s="29" t="s">
        <v>1875</v>
      </c>
      <c r="B1975" s="2"/>
      <c r="C1975" s="2"/>
      <c r="D1975" s="10"/>
      <c r="E1975" s="10">
        <v>44278</v>
      </c>
      <c r="F1975" s="10"/>
      <c r="G1975" s="11">
        <v>1584</v>
      </c>
      <c r="H1975" s="11">
        <v>1584</v>
      </c>
      <c r="I1975" s="11">
        <v>0</v>
      </c>
      <c r="J1975" s="11">
        <v>0</v>
      </c>
      <c r="K1975" s="11">
        <v>1584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/>
      <c r="T1975" s="11">
        <v>0</v>
      </c>
      <c r="U1975" s="11">
        <v>0</v>
      </c>
      <c r="V1975" s="11">
        <v>0</v>
      </c>
      <c r="W1975" s="11">
        <v>0</v>
      </c>
      <c r="X1975" s="11">
        <v>0</v>
      </c>
      <c r="Y1975" s="11">
        <v>0</v>
      </c>
      <c r="Z1975" s="11"/>
      <c r="AA1975" s="11"/>
      <c r="AB1975" s="11"/>
      <c r="AC1975" s="11"/>
      <c r="AD1975" s="11"/>
      <c r="AE1975" s="11"/>
      <c r="AF1975" s="11"/>
      <c r="AG1975" s="11"/>
      <c r="AH1975" s="11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2" t="s">
        <v>54</v>
      </c>
      <c r="AS1975" s="38" t="s">
        <v>84</v>
      </c>
      <c r="AU1975" s="26"/>
      <c r="AV1975" s="26"/>
      <c r="AW1975" s="26"/>
      <c r="AX1975" s="26"/>
      <c r="AY1975" s="26"/>
      <c r="AZ1975" s="26"/>
      <c r="BA1975" s="26"/>
      <c r="BB1975" s="26"/>
      <c r="BC1975" s="26"/>
      <c r="BD1975" s="26"/>
      <c r="BE1975" s="45"/>
    </row>
    <row r="1976" spans="1:57" ht="15" customHeight="1" x14ac:dyDescent="0.15">
      <c r="A1976" s="29" t="s">
        <v>1876</v>
      </c>
      <c r="B1976" s="2"/>
      <c r="C1976" s="2"/>
      <c r="D1976" s="10"/>
      <c r="E1976" s="10">
        <v>44278</v>
      </c>
      <c r="F1976" s="10"/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  <c r="S1976" s="11"/>
      <c r="T1976" s="11">
        <v>0</v>
      </c>
      <c r="U1976" s="11">
        <v>0</v>
      </c>
      <c r="V1976" s="11">
        <v>0</v>
      </c>
      <c r="W1976" s="11">
        <v>0</v>
      </c>
      <c r="X1976" s="11">
        <v>0</v>
      </c>
      <c r="Y1976" s="11">
        <v>0</v>
      </c>
      <c r="Z1976" s="11"/>
      <c r="AA1976" s="11"/>
      <c r="AB1976" s="11"/>
      <c r="AC1976" s="11"/>
      <c r="AD1976" s="11"/>
      <c r="AE1976" s="11"/>
      <c r="AF1976" s="11"/>
      <c r="AG1976" s="11"/>
      <c r="AH1976" s="11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2" t="s">
        <v>54</v>
      </c>
      <c r="AS1976" s="38" t="s">
        <v>84</v>
      </c>
      <c r="AU1976" s="26"/>
      <c r="AV1976" s="26"/>
      <c r="AW1976" s="26"/>
      <c r="AX1976" s="26"/>
      <c r="AY1976" s="26"/>
      <c r="AZ1976" s="26"/>
      <c r="BA1976" s="26"/>
      <c r="BB1976" s="26"/>
      <c r="BC1976" s="26"/>
      <c r="BD1976" s="26"/>
      <c r="BE1976" s="45"/>
    </row>
    <row r="1977" spans="1:57" ht="15" customHeight="1" x14ac:dyDescent="0.15">
      <c r="A1977" s="29" t="s">
        <v>1877</v>
      </c>
      <c r="B1977" s="2"/>
      <c r="C1977" s="2"/>
      <c r="D1977" s="10"/>
      <c r="E1977" s="10">
        <v>44280</v>
      </c>
      <c r="F1977" s="10"/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  <c r="S1977" s="11"/>
      <c r="T1977" s="11">
        <v>0</v>
      </c>
      <c r="U1977" s="11">
        <v>0</v>
      </c>
      <c r="V1977" s="11">
        <v>0</v>
      </c>
      <c r="W1977" s="11">
        <v>0</v>
      </c>
      <c r="X1977" s="11">
        <v>0</v>
      </c>
      <c r="Y1977" s="11">
        <v>0</v>
      </c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2" t="s">
        <v>54</v>
      </c>
      <c r="AS1977" s="38" t="s">
        <v>84</v>
      </c>
      <c r="AU1977" s="26"/>
      <c r="AV1977" s="26"/>
      <c r="AW1977" s="26"/>
      <c r="AX1977" s="26"/>
      <c r="AY1977" s="26"/>
      <c r="AZ1977" s="26"/>
      <c r="BA1977" s="26"/>
      <c r="BB1977" s="26"/>
      <c r="BC1977" s="26"/>
      <c r="BD1977" s="26"/>
      <c r="BE1977" s="45"/>
    </row>
    <row r="1978" spans="1:57" ht="15" customHeight="1" x14ac:dyDescent="0.15">
      <c r="A1978" s="29" t="s">
        <v>1878</v>
      </c>
      <c r="B1978" s="2"/>
      <c r="C1978" s="2"/>
      <c r="D1978" s="10"/>
      <c r="E1978" s="10">
        <v>44278</v>
      </c>
      <c r="F1978" s="10"/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0</v>
      </c>
      <c r="P1978" s="11">
        <v>0</v>
      </c>
      <c r="Q1978" s="11">
        <v>0</v>
      </c>
      <c r="R1978" s="11">
        <v>0</v>
      </c>
      <c r="S1978" s="11"/>
      <c r="T1978" s="11">
        <v>0</v>
      </c>
      <c r="U1978" s="11">
        <v>0</v>
      </c>
      <c r="V1978" s="11">
        <v>0</v>
      </c>
      <c r="W1978" s="11">
        <v>0</v>
      </c>
      <c r="X1978" s="11">
        <v>0</v>
      </c>
      <c r="Y1978" s="11">
        <v>0</v>
      </c>
      <c r="Z1978" s="11"/>
      <c r="AA1978" s="11"/>
      <c r="AB1978" s="11"/>
      <c r="AC1978" s="11"/>
      <c r="AD1978" s="11"/>
      <c r="AE1978" s="11"/>
      <c r="AF1978" s="11"/>
      <c r="AG1978" s="11"/>
      <c r="AH1978" s="11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2" t="s">
        <v>54</v>
      </c>
      <c r="AS1978" s="38" t="s">
        <v>84</v>
      </c>
      <c r="AU1978" s="26"/>
      <c r="AV1978" s="26"/>
      <c r="AW1978" s="26"/>
      <c r="AX1978" s="26"/>
      <c r="AY1978" s="26"/>
      <c r="AZ1978" s="26"/>
      <c r="BA1978" s="26"/>
      <c r="BB1978" s="26"/>
      <c r="BC1978" s="26"/>
      <c r="BD1978" s="26"/>
      <c r="BE1978" s="45"/>
    </row>
    <row r="1979" spans="1:57" ht="15" customHeight="1" x14ac:dyDescent="0.15">
      <c r="A1979" s="29" t="s">
        <v>1879</v>
      </c>
      <c r="B1979" s="2"/>
      <c r="C1979" s="2"/>
      <c r="D1979" s="10"/>
      <c r="E1979" s="10">
        <v>44201</v>
      </c>
      <c r="F1979" s="10"/>
      <c r="G1979" s="11">
        <v>0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0</v>
      </c>
      <c r="R1979" s="11">
        <v>0</v>
      </c>
      <c r="S1979" s="11"/>
      <c r="T1979" s="11">
        <v>0</v>
      </c>
      <c r="U1979" s="11">
        <v>0</v>
      </c>
      <c r="V1979" s="11">
        <v>0</v>
      </c>
      <c r="W1979" s="11">
        <v>0</v>
      </c>
      <c r="X1979" s="11">
        <v>0</v>
      </c>
      <c r="Y1979" s="11">
        <v>0</v>
      </c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2" t="s">
        <v>54</v>
      </c>
      <c r="AS1979" s="38" t="s">
        <v>84</v>
      </c>
      <c r="AU1979" s="26"/>
      <c r="AV1979" s="26"/>
      <c r="AW1979" s="26"/>
      <c r="AX1979" s="26"/>
      <c r="AY1979" s="26"/>
      <c r="AZ1979" s="26"/>
      <c r="BA1979" s="26"/>
      <c r="BB1979" s="26"/>
      <c r="BC1979" s="26"/>
      <c r="BD1979" s="26"/>
      <c r="BE1979" s="45"/>
    </row>
    <row r="1980" spans="1:57" ht="15" customHeight="1" x14ac:dyDescent="0.15">
      <c r="A1980" s="29" t="s">
        <v>1880</v>
      </c>
      <c r="B1980" s="2"/>
      <c r="C1980" s="2"/>
      <c r="D1980" s="10"/>
      <c r="E1980" s="10">
        <v>44280</v>
      </c>
      <c r="F1980" s="10"/>
      <c r="G1980" s="11">
        <v>604405</v>
      </c>
      <c r="H1980" s="11">
        <v>604405</v>
      </c>
      <c r="I1980" s="11">
        <v>0</v>
      </c>
      <c r="J1980" s="11">
        <v>0</v>
      </c>
      <c r="K1980" s="11">
        <v>604405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0</v>
      </c>
      <c r="R1980" s="11">
        <v>0</v>
      </c>
      <c r="S1980" s="11"/>
      <c r="T1980" s="11">
        <v>0</v>
      </c>
      <c r="U1980" s="11">
        <v>0</v>
      </c>
      <c r="V1980" s="11">
        <v>0</v>
      </c>
      <c r="W1980" s="11">
        <v>0</v>
      </c>
      <c r="X1980" s="11">
        <v>0</v>
      </c>
      <c r="Y1980" s="11">
        <v>0</v>
      </c>
      <c r="Z1980" s="11"/>
      <c r="AA1980" s="11"/>
      <c r="AB1980" s="11"/>
      <c r="AC1980" s="11"/>
      <c r="AD1980" s="11"/>
      <c r="AE1980" s="11"/>
      <c r="AF1980" s="11"/>
      <c r="AG1980" s="11"/>
      <c r="AH1980" s="11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2" t="s">
        <v>54</v>
      </c>
      <c r="AS1980" s="38" t="s">
        <v>84</v>
      </c>
      <c r="AU1980" s="26"/>
      <c r="AV1980" s="26"/>
      <c r="AW1980" s="26"/>
      <c r="AX1980" s="26"/>
      <c r="AY1980" s="26"/>
      <c r="AZ1980" s="26"/>
      <c r="BA1980" s="26"/>
      <c r="BB1980" s="26"/>
      <c r="BC1980" s="26"/>
      <c r="BD1980" s="26"/>
      <c r="BE1980" s="45"/>
    </row>
    <row r="1981" spans="1:57" ht="15" customHeight="1" x14ac:dyDescent="0.15">
      <c r="A1981" s="29" t="s">
        <v>1881</v>
      </c>
      <c r="B1981" s="2"/>
      <c r="C1981" s="2"/>
      <c r="D1981" s="10"/>
      <c r="E1981" s="10">
        <v>44230</v>
      </c>
      <c r="F1981" s="10"/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0</v>
      </c>
      <c r="R1981" s="11">
        <v>0</v>
      </c>
      <c r="S1981" s="11"/>
      <c r="T1981" s="11">
        <v>0</v>
      </c>
      <c r="U1981" s="11">
        <v>0</v>
      </c>
      <c r="V1981" s="11">
        <v>0</v>
      </c>
      <c r="W1981" s="11">
        <v>0</v>
      </c>
      <c r="X1981" s="11">
        <v>0</v>
      </c>
      <c r="Y1981" s="11">
        <v>0</v>
      </c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2" t="s">
        <v>54</v>
      </c>
      <c r="AS1981" s="38" t="s">
        <v>84</v>
      </c>
      <c r="AU1981" s="26"/>
      <c r="AV1981" s="26"/>
      <c r="AW1981" s="26"/>
      <c r="AX1981" s="26"/>
      <c r="AY1981" s="26"/>
      <c r="AZ1981" s="26"/>
      <c r="BA1981" s="26"/>
      <c r="BB1981" s="26"/>
      <c r="BC1981" s="26"/>
      <c r="BD1981" s="26"/>
      <c r="BE1981" s="45"/>
    </row>
    <row r="1982" spans="1:57" ht="15" customHeight="1" x14ac:dyDescent="0.15">
      <c r="A1982" s="29" t="s">
        <v>1882</v>
      </c>
      <c r="B1982" s="2"/>
      <c r="C1982" s="2"/>
      <c r="D1982" s="10"/>
      <c r="E1982" s="10">
        <v>44281</v>
      </c>
      <c r="F1982" s="10"/>
      <c r="G1982" s="11">
        <v>3526310</v>
      </c>
      <c r="H1982" s="11">
        <v>389310</v>
      </c>
      <c r="I1982" s="11">
        <v>3137000</v>
      </c>
      <c r="J1982" s="11">
        <v>3218831</v>
      </c>
      <c r="K1982" s="11">
        <v>307479</v>
      </c>
      <c r="L1982" s="11">
        <v>0</v>
      </c>
      <c r="M1982" s="11">
        <v>0</v>
      </c>
      <c r="N1982" s="11">
        <v>200000</v>
      </c>
      <c r="O1982" s="11">
        <v>0</v>
      </c>
      <c r="P1982" s="11">
        <v>0</v>
      </c>
      <c r="Q1982" s="11">
        <v>600000</v>
      </c>
      <c r="R1982" s="11">
        <v>800000</v>
      </c>
      <c r="S1982" s="11"/>
      <c r="T1982" s="11">
        <v>0</v>
      </c>
      <c r="U1982" s="11">
        <v>800000</v>
      </c>
      <c r="V1982" s="11">
        <v>2337000</v>
      </c>
      <c r="W1982" s="11">
        <v>0</v>
      </c>
      <c r="X1982" s="11">
        <v>0</v>
      </c>
      <c r="Y1982" s="11">
        <v>0</v>
      </c>
      <c r="Z1982" s="11">
        <v>100000</v>
      </c>
      <c r="AA1982" s="11">
        <v>127566</v>
      </c>
      <c r="AB1982" s="11">
        <v>180631</v>
      </c>
      <c r="AC1982" s="11">
        <v>541514</v>
      </c>
      <c r="AD1982" s="11">
        <v>949711</v>
      </c>
      <c r="AE1982" s="11"/>
      <c r="AF1982" s="11"/>
      <c r="AG1982" s="11"/>
      <c r="AH1982" s="11">
        <v>70968</v>
      </c>
      <c r="AI1982" s="11"/>
      <c r="AJ1982" s="11">
        <v>2031652</v>
      </c>
      <c r="AK1982" s="11"/>
      <c r="AL1982" s="11">
        <v>2102620</v>
      </c>
      <c r="AM1982" s="11"/>
      <c r="AN1982" s="11">
        <v>166500</v>
      </c>
      <c r="AO1982" s="11"/>
      <c r="AP1982" s="11">
        <v>2269120</v>
      </c>
      <c r="AQ1982" s="11"/>
      <c r="AR1982" s="12" t="s">
        <v>54</v>
      </c>
      <c r="AS1982" s="38" t="s">
        <v>84</v>
      </c>
      <c r="AU1982" s="26"/>
      <c r="AV1982" s="26"/>
      <c r="AW1982" s="26"/>
      <c r="AX1982" s="26"/>
      <c r="AY1982" s="26"/>
      <c r="AZ1982" s="26"/>
      <c r="BA1982" s="26"/>
      <c r="BB1982" s="26"/>
      <c r="BC1982" s="26"/>
      <c r="BD1982" s="26"/>
      <c r="BE1982" s="45"/>
    </row>
    <row r="1983" spans="1:57" ht="15" customHeight="1" x14ac:dyDescent="0.15">
      <c r="A1983" s="29" t="s">
        <v>1883</v>
      </c>
      <c r="B1983" s="2"/>
      <c r="C1983" s="2"/>
      <c r="D1983" s="10"/>
      <c r="E1983" s="10">
        <v>44217</v>
      </c>
      <c r="F1983" s="10"/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  <c r="S1983" s="11"/>
      <c r="T1983" s="11">
        <v>0</v>
      </c>
      <c r="U1983" s="11">
        <v>0</v>
      </c>
      <c r="V1983" s="11">
        <v>0</v>
      </c>
      <c r="W1983" s="11">
        <v>0</v>
      </c>
      <c r="X1983" s="11">
        <v>0</v>
      </c>
      <c r="Y1983" s="11">
        <v>0</v>
      </c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2" t="s">
        <v>54</v>
      </c>
      <c r="AS1983" s="38" t="s">
        <v>84</v>
      </c>
      <c r="AU1983" s="26"/>
      <c r="AV1983" s="26"/>
      <c r="AW1983" s="26"/>
      <c r="AX1983" s="26"/>
      <c r="AY1983" s="26"/>
      <c r="AZ1983" s="26"/>
      <c r="BA1983" s="26"/>
      <c r="BB1983" s="26"/>
      <c r="BC1983" s="26"/>
      <c r="BD1983" s="26"/>
      <c r="BE1983" s="45"/>
    </row>
    <row r="1984" spans="1:57" ht="15" customHeight="1" x14ac:dyDescent="0.15">
      <c r="A1984" s="29" t="s">
        <v>1884</v>
      </c>
      <c r="B1984" s="2"/>
      <c r="C1984" s="2"/>
      <c r="D1984" s="10"/>
      <c r="E1984" s="10">
        <v>44280</v>
      </c>
      <c r="F1984" s="10"/>
      <c r="G1984" s="11">
        <v>932</v>
      </c>
      <c r="H1984" s="11">
        <v>932</v>
      </c>
      <c r="I1984" s="11">
        <v>0</v>
      </c>
      <c r="J1984" s="11">
        <v>0</v>
      </c>
      <c r="K1984" s="11">
        <v>932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  <c r="S1984" s="11"/>
      <c r="T1984" s="11">
        <v>0</v>
      </c>
      <c r="U1984" s="11">
        <v>0</v>
      </c>
      <c r="V1984" s="11">
        <v>0</v>
      </c>
      <c r="W1984" s="11">
        <v>0</v>
      </c>
      <c r="X1984" s="11">
        <v>0</v>
      </c>
      <c r="Y1984" s="11">
        <v>0</v>
      </c>
      <c r="Z1984" s="11"/>
      <c r="AA1984" s="11"/>
      <c r="AB1984" s="11"/>
      <c r="AC1984" s="11"/>
      <c r="AD1984" s="11"/>
      <c r="AE1984" s="11"/>
      <c r="AF1984" s="11"/>
      <c r="AG1984" s="11"/>
      <c r="AH1984" s="11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2" t="s">
        <v>54</v>
      </c>
      <c r="AS1984" s="38" t="s">
        <v>84</v>
      </c>
      <c r="AU1984" s="26"/>
      <c r="AV1984" s="26"/>
      <c r="AW1984" s="26"/>
      <c r="AX1984" s="26"/>
      <c r="AY1984" s="26"/>
      <c r="AZ1984" s="26"/>
      <c r="BA1984" s="26"/>
      <c r="BB1984" s="26"/>
      <c r="BC1984" s="26"/>
      <c r="BD1984" s="26"/>
      <c r="BE1984" s="45"/>
    </row>
    <row r="1985" spans="1:57" ht="15" customHeight="1" x14ac:dyDescent="0.15">
      <c r="A1985" s="29" t="s">
        <v>1885</v>
      </c>
      <c r="B1985" s="2"/>
      <c r="C1985" s="2"/>
      <c r="D1985" s="10"/>
      <c r="E1985" s="10">
        <v>44251</v>
      </c>
      <c r="F1985" s="10"/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0</v>
      </c>
      <c r="P1985" s="11">
        <v>0</v>
      </c>
      <c r="Q1985" s="11">
        <v>0</v>
      </c>
      <c r="R1985" s="11">
        <v>0</v>
      </c>
      <c r="S1985" s="11"/>
      <c r="T1985" s="11">
        <v>0</v>
      </c>
      <c r="U1985" s="11">
        <v>0</v>
      </c>
      <c r="V1985" s="11">
        <v>0</v>
      </c>
      <c r="W1985" s="11">
        <v>0</v>
      </c>
      <c r="X1985" s="11">
        <v>0</v>
      </c>
      <c r="Y1985" s="11">
        <v>0</v>
      </c>
      <c r="Z1985" s="11"/>
      <c r="AA1985" s="11"/>
      <c r="AB1985" s="11"/>
      <c r="AC1985" s="11"/>
      <c r="AD1985" s="11"/>
      <c r="AE1985" s="11"/>
      <c r="AF1985" s="11"/>
      <c r="AG1985" s="11"/>
      <c r="AH1985" s="11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2" t="s">
        <v>54</v>
      </c>
      <c r="AS1985" s="38" t="s">
        <v>84</v>
      </c>
      <c r="AU1985" s="26"/>
      <c r="AV1985" s="26"/>
      <c r="AW1985" s="26"/>
      <c r="AX1985" s="26"/>
      <c r="AY1985" s="26"/>
      <c r="AZ1985" s="26"/>
      <c r="BA1985" s="26"/>
      <c r="BB1985" s="26"/>
      <c r="BC1985" s="26"/>
      <c r="BD1985" s="26"/>
      <c r="BE1985" s="45"/>
    </row>
    <row r="1986" spans="1:57" ht="15" customHeight="1" x14ac:dyDescent="0.15">
      <c r="A1986" s="29" t="s">
        <v>1886</v>
      </c>
      <c r="B1986" s="2"/>
      <c r="C1986" s="2"/>
      <c r="D1986" s="10"/>
      <c r="E1986" s="10">
        <v>44260</v>
      </c>
      <c r="F1986" s="10"/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0</v>
      </c>
      <c r="Q1986" s="11">
        <v>0</v>
      </c>
      <c r="R1986" s="11">
        <v>0</v>
      </c>
      <c r="S1986" s="11"/>
      <c r="T1986" s="11">
        <v>0</v>
      </c>
      <c r="U1986" s="11">
        <v>0</v>
      </c>
      <c r="V1986" s="11">
        <v>0</v>
      </c>
      <c r="W1986" s="11">
        <v>0</v>
      </c>
      <c r="X1986" s="11">
        <v>0</v>
      </c>
      <c r="Y1986" s="11">
        <v>0</v>
      </c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2" t="s">
        <v>54</v>
      </c>
      <c r="AS1986" s="38" t="s">
        <v>84</v>
      </c>
      <c r="AU1986" s="26"/>
      <c r="AV1986" s="26"/>
      <c r="AW1986" s="26"/>
      <c r="AX1986" s="26"/>
      <c r="AY1986" s="26"/>
      <c r="AZ1986" s="26"/>
      <c r="BA1986" s="26"/>
      <c r="BB1986" s="26"/>
      <c r="BC1986" s="26"/>
      <c r="BD1986" s="26"/>
      <c r="BE1986" s="45"/>
    </row>
    <row r="1987" spans="1:57" ht="15" customHeight="1" x14ac:dyDescent="0.15">
      <c r="A1987" s="29" t="s">
        <v>1887</v>
      </c>
      <c r="B1987" s="2"/>
      <c r="C1987" s="2"/>
      <c r="D1987" s="10"/>
      <c r="E1987" s="10">
        <v>44285</v>
      </c>
      <c r="F1987" s="10"/>
      <c r="G1987" s="11">
        <v>1920</v>
      </c>
      <c r="H1987" s="11">
        <v>1920</v>
      </c>
      <c r="I1987" s="11">
        <v>0</v>
      </c>
      <c r="J1987" s="11">
        <v>0</v>
      </c>
      <c r="K1987" s="11">
        <v>1920</v>
      </c>
      <c r="L1987" s="11">
        <v>0</v>
      </c>
      <c r="M1987" s="11">
        <v>0</v>
      </c>
      <c r="N1987" s="11">
        <v>0</v>
      </c>
      <c r="O1987" s="11">
        <v>0</v>
      </c>
      <c r="P1987" s="11">
        <v>0</v>
      </c>
      <c r="Q1987" s="11">
        <v>0</v>
      </c>
      <c r="R1987" s="11">
        <v>0</v>
      </c>
      <c r="S1987" s="11"/>
      <c r="T1987" s="11">
        <v>0</v>
      </c>
      <c r="U1987" s="11">
        <v>0</v>
      </c>
      <c r="V1987" s="11">
        <v>0</v>
      </c>
      <c r="W1987" s="11">
        <v>0</v>
      </c>
      <c r="X1987" s="11">
        <v>0</v>
      </c>
      <c r="Y1987" s="11">
        <v>0</v>
      </c>
      <c r="Z1987" s="11"/>
      <c r="AA1987" s="11"/>
      <c r="AB1987" s="11"/>
      <c r="AC1987" s="11"/>
      <c r="AD1987" s="11"/>
      <c r="AE1987" s="11"/>
      <c r="AF1987" s="11"/>
      <c r="AG1987" s="11"/>
      <c r="AH1987" s="11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2" t="s">
        <v>54</v>
      </c>
      <c r="AS1987" s="38" t="s">
        <v>84</v>
      </c>
      <c r="AU1987" s="26"/>
      <c r="AV1987" s="26"/>
      <c r="AW1987" s="26"/>
      <c r="AX1987" s="26"/>
      <c r="AY1987" s="26"/>
      <c r="AZ1987" s="26"/>
      <c r="BA1987" s="26"/>
      <c r="BB1987" s="26"/>
      <c r="BC1987" s="26"/>
      <c r="BD1987" s="26"/>
      <c r="BE1987" s="45"/>
    </row>
    <row r="1988" spans="1:57" ht="15" customHeight="1" x14ac:dyDescent="0.15">
      <c r="A1988" s="29" t="s">
        <v>3620</v>
      </c>
      <c r="B1988" s="2"/>
      <c r="C1988" s="2"/>
      <c r="D1988" s="10"/>
      <c r="E1988" s="10">
        <v>44285</v>
      </c>
      <c r="F1988" s="10"/>
      <c r="G1988" s="11">
        <v>27060</v>
      </c>
      <c r="H1988" s="11">
        <v>0</v>
      </c>
      <c r="I1988" s="11">
        <v>27060</v>
      </c>
      <c r="J1988" s="11">
        <v>27060</v>
      </c>
      <c r="K1988" s="11">
        <v>0</v>
      </c>
      <c r="L1988" s="11">
        <v>0</v>
      </c>
      <c r="M1988" s="11">
        <v>0</v>
      </c>
      <c r="N1988" s="11">
        <v>27060</v>
      </c>
      <c r="O1988" s="11">
        <v>0</v>
      </c>
      <c r="P1988" s="11">
        <v>0</v>
      </c>
      <c r="Q1988" s="11">
        <v>0</v>
      </c>
      <c r="R1988" s="11">
        <v>27060</v>
      </c>
      <c r="S1988" s="11"/>
      <c r="T1988" s="11">
        <v>0</v>
      </c>
      <c r="U1988" s="11">
        <v>27060</v>
      </c>
      <c r="V1988" s="11">
        <v>0</v>
      </c>
      <c r="W1988" s="11">
        <v>0</v>
      </c>
      <c r="X1988" s="11">
        <v>0</v>
      </c>
      <c r="Y1988" s="11">
        <v>0</v>
      </c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>
        <v>27060</v>
      </c>
      <c r="AJ1988" s="11"/>
      <c r="AK1988" s="11"/>
      <c r="AL1988" s="11">
        <v>27060</v>
      </c>
      <c r="AM1988" s="11"/>
      <c r="AN1988" s="11"/>
      <c r="AO1988" s="11"/>
      <c r="AP1988" s="11">
        <v>27060</v>
      </c>
      <c r="AQ1988" s="11"/>
      <c r="AR1988" s="12" t="s">
        <v>54</v>
      </c>
      <c r="AS1988" s="38" t="s">
        <v>84</v>
      </c>
      <c r="AU1988" s="26"/>
      <c r="AV1988" s="26"/>
      <c r="AW1988" s="26"/>
      <c r="AX1988" s="26"/>
      <c r="AY1988" s="26"/>
      <c r="AZ1988" s="26"/>
      <c r="BA1988" s="26"/>
      <c r="BB1988" s="26"/>
      <c r="BC1988" s="26"/>
      <c r="BD1988" s="26"/>
      <c r="BE1988" s="45"/>
    </row>
    <row r="1989" spans="1:57" ht="15" customHeight="1" x14ac:dyDescent="0.15">
      <c r="A1989" s="29" t="s">
        <v>1888</v>
      </c>
      <c r="B1989" s="2"/>
      <c r="C1989" s="2"/>
      <c r="D1989" s="10"/>
      <c r="E1989" s="10">
        <v>44267</v>
      </c>
      <c r="F1989" s="10"/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  <c r="S1989" s="11"/>
      <c r="T1989" s="11">
        <v>0</v>
      </c>
      <c r="U1989" s="11">
        <v>0</v>
      </c>
      <c r="V1989" s="11">
        <v>0</v>
      </c>
      <c r="W1989" s="11">
        <v>0</v>
      </c>
      <c r="X1989" s="11">
        <v>0</v>
      </c>
      <c r="Y1989" s="11">
        <v>0</v>
      </c>
      <c r="Z1989" s="11"/>
      <c r="AA1989" s="11"/>
      <c r="AB1989" s="11"/>
      <c r="AC1989" s="11"/>
      <c r="AD1989" s="11"/>
      <c r="AE1989" s="11"/>
      <c r="AF1989" s="11"/>
      <c r="AG1989" s="11"/>
      <c r="AH1989" s="11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2" t="s">
        <v>54</v>
      </c>
      <c r="AS1989" s="38" t="s">
        <v>84</v>
      </c>
      <c r="AU1989" s="26"/>
      <c r="AV1989" s="26"/>
      <c r="AW1989" s="26"/>
      <c r="AX1989" s="26"/>
      <c r="AY1989" s="26"/>
      <c r="AZ1989" s="26"/>
      <c r="BA1989" s="26"/>
      <c r="BB1989" s="26"/>
      <c r="BC1989" s="26"/>
      <c r="BD1989" s="26"/>
      <c r="BE1989" s="45"/>
    </row>
    <row r="1990" spans="1:57" ht="15" customHeight="1" x14ac:dyDescent="0.15">
      <c r="A1990" s="29" t="s">
        <v>1889</v>
      </c>
      <c r="B1990" s="2"/>
      <c r="C1990" s="2"/>
      <c r="D1990" s="10"/>
      <c r="E1990" s="10">
        <v>44272</v>
      </c>
      <c r="F1990" s="10"/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0</v>
      </c>
      <c r="P1990" s="11">
        <v>0</v>
      </c>
      <c r="Q1990" s="11">
        <v>0</v>
      </c>
      <c r="R1990" s="11">
        <v>0</v>
      </c>
      <c r="S1990" s="11"/>
      <c r="T1990" s="11">
        <v>0</v>
      </c>
      <c r="U1990" s="11">
        <v>0</v>
      </c>
      <c r="V1990" s="11">
        <v>0</v>
      </c>
      <c r="W1990" s="11">
        <v>0</v>
      </c>
      <c r="X1990" s="11">
        <v>0</v>
      </c>
      <c r="Y1990" s="11">
        <v>0</v>
      </c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2" t="s">
        <v>54</v>
      </c>
      <c r="AS1990" s="38" t="s">
        <v>84</v>
      </c>
      <c r="AU1990" s="26"/>
      <c r="AV1990" s="26"/>
      <c r="AW1990" s="26"/>
      <c r="AX1990" s="26"/>
      <c r="AY1990" s="26"/>
      <c r="AZ1990" s="26"/>
      <c r="BA1990" s="26"/>
      <c r="BB1990" s="26"/>
      <c r="BC1990" s="26"/>
      <c r="BD1990" s="26"/>
      <c r="BE1990" s="45"/>
    </row>
    <row r="1991" spans="1:57" ht="15" customHeight="1" x14ac:dyDescent="0.15">
      <c r="A1991" s="29" t="s">
        <v>1890</v>
      </c>
      <c r="B1991" s="2"/>
      <c r="C1991" s="2"/>
      <c r="D1991" s="10"/>
      <c r="E1991" s="10">
        <v>44266</v>
      </c>
      <c r="F1991" s="10"/>
      <c r="G1991" s="11">
        <v>1152803</v>
      </c>
      <c r="H1991" s="11">
        <v>343803</v>
      </c>
      <c r="I1991" s="11">
        <v>809000</v>
      </c>
      <c r="J1991" s="11">
        <v>66997</v>
      </c>
      <c r="K1991" s="11">
        <v>1085806</v>
      </c>
      <c r="L1991" s="11">
        <v>0</v>
      </c>
      <c r="M1991" s="11">
        <v>0</v>
      </c>
      <c r="N1991" s="11">
        <v>0</v>
      </c>
      <c r="O1991" s="11">
        <v>0</v>
      </c>
      <c r="P1991" s="11">
        <v>0</v>
      </c>
      <c r="Q1991" s="11">
        <v>0</v>
      </c>
      <c r="R1991" s="11">
        <v>0</v>
      </c>
      <c r="S1991" s="11"/>
      <c r="T1991" s="11">
        <v>0</v>
      </c>
      <c r="U1991" s="11">
        <v>0</v>
      </c>
      <c r="V1991" s="11">
        <v>809000</v>
      </c>
      <c r="W1991" s="11">
        <v>0</v>
      </c>
      <c r="X1991" s="11">
        <v>0</v>
      </c>
      <c r="Y1991" s="11">
        <v>0</v>
      </c>
      <c r="Z1991" s="11"/>
      <c r="AA1991" s="11"/>
      <c r="AB1991" s="11"/>
      <c r="AC1991" s="11"/>
      <c r="AD1991" s="11"/>
      <c r="AE1991" s="11"/>
      <c r="AF1991" s="11"/>
      <c r="AG1991" s="11"/>
      <c r="AH1991" s="11"/>
      <c r="AI1991" s="11"/>
      <c r="AJ1991" s="11">
        <v>66997</v>
      </c>
      <c r="AK1991" s="11"/>
      <c r="AL1991" s="11">
        <v>66997</v>
      </c>
      <c r="AM1991" s="11"/>
      <c r="AN1991" s="11"/>
      <c r="AO1991" s="11"/>
      <c r="AP1991" s="11">
        <v>66997</v>
      </c>
      <c r="AQ1991" s="11"/>
      <c r="AR1991" s="12" t="s">
        <v>54</v>
      </c>
      <c r="AS1991" s="38" t="s">
        <v>84</v>
      </c>
      <c r="AU1991" s="26"/>
      <c r="AV1991" s="26"/>
      <c r="AW1991" s="26"/>
      <c r="AX1991" s="26"/>
      <c r="AY1991" s="26"/>
      <c r="AZ1991" s="26"/>
      <c r="BA1991" s="26"/>
      <c r="BB1991" s="26"/>
      <c r="BC1991" s="26"/>
      <c r="BD1991" s="26"/>
      <c r="BE1991" s="45"/>
    </row>
    <row r="1992" spans="1:57" ht="15" customHeight="1" x14ac:dyDescent="0.15">
      <c r="A1992" s="29" t="s">
        <v>1891</v>
      </c>
      <c r="B1992" s="2"/>
      <c r="C1992" s="2"/>
      <c r="D1992" s="10"/>
      <c r="E1992" s="10">
        <v>44209</v>
      </c>
      <c r="F1992" s="10"/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  <c r="S1992" s="11"/>
      <c r="T1992" s="11">
        <v>0</v>
      </c>
      <c r="U1992" s="11">
        <v>0</v>
      </c>
      <c r="V1992" s="11">
        <v>0</v>
      </c>
      <c r="W1992" s="11">
        <v>0</v>
      </c>
      <c r="X1992" s="11">
        <v>0</v>
      </c>
      <c r="Y1992" s="11">
        <v>0</v>
      </c>
      <c r="Z1992" s="11"/>
      <c r="AA1992" s="11"/>
      <c r="AB1992" s="11"/>
      <c r="AC1992" s="11"/>
      <c r="AD1992" s="11"/>
      <c r="AE1992" s="11"/>
      <c r="AF1992" s="11"/>
      <c r="AG1992" s="11"/>
      <c r="AH1992" s="11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2" t="s">
        <v>54</v>
      </c>
      <c r="AS1992" s="38" t="s">
        <v>84</v>
      </c>
      <c r="AU1992" s="26"/>
      <c r="AV1992" s="26"/>
      <c r="AW1992" s="26"/>
      <c r="AX1992" s="26"/>
      <c r="AY1992" s="26"/>
      <c r="AZ1992" s="26"/>
      <c r="BA1992" s="26"/>
      <c r="BB1992" s="26"/>
      <c r="BC1992" s="26"/>
      <c r="BD1992" s="26"/>
      <c r="BE1992" s="45"/>
    </row>
    <row r="1993" spans="1:57" ht="15" customHeight="1" x14ac:dyDescent="0.15">
      <c r="A1993" s="29" t="s">
        <v>1892</v>
      </c>
      <c r="B1993" s="2"/>
      <c r="C1993" s="2"/>
      <c r="D1993" s="10"/>
      <c r="E1993" s="10">
        <v>44249</v>
      </c>
      <c r="F1993" s="10"/>
      <c r="G1993" s="11">
        <v>489349</v>
      </c>
      <c r="H1993" s="11">
        <v>489348</v>
      </c>
      <c r="I1993" s="11">
        <v>1</v>
      </c>
      <c r="J1993" s="11">
        <v>153000</v>
      </c>
      <c r="K1993" s="11">
        <v>336349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v>0</v>
      </c>
      <c r="R1993" s="11">
        <v>0</v>
      </c>
      <c r="S1993" s="11"/>
      <c r="T1993" s="11">
        <v>0</v>
      </c>
      <c r="U1993" s="11">
        <v>0</v>
      </c>
      <c r="V1993" s="11">
        <v>0</v>
      </c>
      <c r="W1993" s="11">
        <v>0</v>
      </c>
      <c r="X1993" s="11">
        <v>0</v>
      </c>
      <c r="Y1993" s="11">
        <v>1</v>
      </c>
      <c r="Z1993" s="11"/>
      <c r="AA1993" s="11"/>
      <c r="AB1993" s="11"/>
      <c r="AC1993" s="11"/>
      <c r="AD1993" s="11"/>
      <c r="AE1993" s="11"/>
      <c r="AF1993" s="11"/>
      <c r="AG1993" s="11"/>
      <c r="AH1993" s="11"/>
      <c r="AI1993" s="11">
        <v>153000</v>
      </c>
      <c r="AJ1993" s="11"/>
      <c r="AK1993" s="11"/>
      <c r="AL1993" s="11">
        <v>153000</v>
      </c>
      <c r="AM1993" s="11"/>
      <c r="AN1993" s="11"/>
      <c r="AO1993" s="11"/>
      <c r="AP1993" s="11">
        <v>153000</v>
      </c>
      <c r="AQ1993" s="11"/>
      <c r="AR1993" s="12" t="s">
        <v>54</v>
      </c>
      <c r="AS1993" s="38" t="s">
        <v>84</v>
      </c>
      <c r="AU1993" s="26"/>
      <c r="AV1993" s="26"/>
      <c r="AW1993" s="26"/>
      <c r="AX1993" s="26"/>
      <c r="AY1993" s="26"/>
      <c r="AZ1993" s="26"/>
      <c r="BA1993" s="26"/>
      <c r="BB1993" s="26"/>
      <c r="BC1993" s="26"/>
      <c r="BD1993" s="26"/>
      <c r="BE1993" s="45"/>
    </row>
    <row r="1994" spans="1:57" ht="15" customHeight="1" x14ac:dyDescent="0.15">
      <c r="A1994" s="29" t="s">
        <v>1893</v>
      </c>
      <c r="B1994" s="2"/>
      <c r="C1994" s="2"/>
      <c r="D1994" s="10"/>
      <c r="E1994" s="10">
        <v>44281</v>
      </c>
      <c r="F1994" s="10"/>
      <c r="G1994" s="11">
        <v>147892</v>
      </c>
      <c r="H1994" s="11">
        <v>147892</v>
      </c>
      <c r="I1994" s="11">
        <v>0</v>
      </c>
      <c r="J1994" s="11">
        <v>12929</v>
      </c>
      <c r="K1994" s="11">
        <v>134963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0</v>
      </c>
      <c r="R1994" s="11">
        <v>0</v>
      </c>
      <c r="S1994" s="11"/>
      <c r="T1994" s="11">
        <v>0</v>
      </c>
      <c r="U1994" s="11">
        <v>0</v>
      </c>
      <c r="V1994" s="11">
        <v>0</v>
      </c>
      <c r="W1994" s="11">
        <v>0</v>
      </c>
      <c r="X1994" s="11">
        <v>0</v>
      </c>
      <c r="Y1994" s="11">
        <v>0</v>
      </c>
      <c r="Z1994" s="11"/>
      <c r="AA1994" s="11"/>
      <c r="AB1994" s="11">
        <v>12929</v>
      </c>
      <c r="AC1994" s="11"/>
      <c r="AD1994" s="11">
        <v>12929</v>
      </c>
      <c r="AE1994" s="11"/>
      <c r="AF1994" s="11"/>
      <c r="AG1994" s="11"/>
      <c r="AH1994" s="11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2" t="s">
        <v>54</v>
      </c>
      <c r="AS1994" s="38" t="s">
        <v>84</v>
      </c>
      <c r="AU1994" s="26"/>
      <c r="AV1994" s="26"/>
      <c r="AW1994" s="26"/>
      <c r="AX1994" s="26"/>
      <c r="AY1994" s="26"/>
      <c r="AZ1994" s="26"/>
      <c r="BA1994" s="26"/>
      <c r="BB1994" s="26"/>
      <c r="BC1994" s="26"/>
      <c r="BD1994" s="26"/>
      <c r="BE1994" s="45"/>
    </row>
    <row r="1995" spans="1:57" ht="15" customHeight="1" x14ac:dyDescent="0.15">
      <c r="A1995" s="29" t="s">
        <v>1894</v>
      </c>
      <c r="B1995" s="2"/>
      <c r="C1995" s="2"/>
      <c r="D1995" s="10"/>
      <c r="E1995" s="10">
        <v>44260</v>
      </c>
      <c r="F1995" s="10"/>
      <c r="G1995" s="11">
        <v>8148181</v>
      </c>
      <c r="H1995" s="11">
        <v>2093568</v>
      </c>
      <c r="I1995" s="11">
        <v>6054613</v>
      </c>
      <c r="J1995" s="11">
        <v>6751979</v>
      </c>
      <c r="K1995" s="11">
        <v>1396202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v>5954000</v>
      </c>
      <c r="R1995" s="11">
        <v>5954000</v>
      </c>
      <c r="S1995" s="11"/>
      <c r="T1995" s="11">
        <v>0</v>
      </c>
      <c r="U1995" s="11">
        <v>5954000</v>
      </c>
      <c r="V1995" s="11">
        <v>100591</v>
      </c>
      <c r="W1995" s="11">
        <v>0</v>
      </c>
      <c r="X1995" s="11">
        <v>0</v>
      </c>
      <c r="Y1995" s="11">
        <v>22</v>
      </c>
      <c r="Z1995" s="11"/>
      <c r="AA1995" s="11"/>
      <c r="AB1995" s="11">
        <v>37782</v>
      </c>
      <c r="AC1995" s="11">
        <v>76604</v>
      </c>
      <c r="AD1995" s="11">
        <v>114386</v>
      </c>
      <c r="AE1995" s="11"/>
      <c r="AF1995" s="11">
        <v>21743</v>
      </c>
      <c r="AG1995" s="11"/>
      <c r="AH1995" s="11"/>
      <c r="AI1995" s="11"/>
      <c r="AJ1995" s="11"/>
      <c r="AK1995" s="11"/>
      <c r="AL1995" s="11"/>
      <c r="AM1995" s="11">
        <v>1000</v>
      </c>
      <c r="AN1995" s="11">
        <v>6600000</v>
      </c>
      <c r="AO1995" s="11">
        <v>14850</v>
      </c>
      <c r="AP1995" s="11">
        <v>6637593</v>
      </c>
      <c r="AQ1995" s="11">
        <v>6600000</v>
      </c>
      <c r="AR1995" s="12" t="s">
        <v>54</v>
      </c>
      <c r="AS1995" s="38" t="s">
        <v>84</v>
      </c>
      <c r="AU1995" s="26"/>
      <c r="AV1995" s="26"/>
      <c r="AW1995" s="26"/>
      <c r="AX1995" s="26"/>
      <c r="AY1995" s="26"/>
      <c r="AZ1995" s="26"/>
      <c r="BA1995" s="26"/>
      <c r="BB1995" s="26"/>
      <c r="BC1995" s="26"/>
      <c r="BD1995" s="26"/>
      <c r="BE1995" s="45"/>
    </row>
    <row r="1996" spans="1:57" ht="15" customHeight="1" x14ac:dyDescent="0.15">
      <c r="A1996" s="29" t="s">
        <v>1895</v>
      </c>
      <c r="B1996" s="2"/>
      <c r="C1996" s="2"/>
      <c r="D1996" s="10"/>
      <c r="E1996" s="10">
        <v>44209</v>
      </c>
      <c r="F1996" s="10"/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0</v>
      </c>
      <c r="Q1996" s="11">
        <v>0</v>
      </c>
      <c r="R1996" s="11">
        <v>0</v>
      </c>
      <c r="S1996" s="11"/>
      <c r="T1996" s="11">
        <v>0</v>
      </c>
      <c r="U1996" s="11">
        <v>0</v>
      </c>
      <c r="V1996" s="11">
        <v>0</v>
      </c>
      <c r="W1996" s="11">
        <v>0</v>
      </c>
      <c r="X1996" s="11">
        <v>0</v>
      </c>
      <c r="Y1996" s="11">
        <v>0</v>
      </c>
      <c r="Z1996" s="11"/>
      <c r="AA1996" s="11"/>
      <c r="AB1996" s="11"/>
      <c r="AC1996" s="11"/>
      <c r="AD1996" s="11"/>
      <c r="AE1996" s="11"/>
      <c r="AF1996" s="11"/>
      <c r="AG1996" s="11"/>
      <c r="AH1996" s="11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2" t="s">
        <v>54</v>
      </c>
      <c r="AS1996" s="38" t="s">
        <v>84</v>
      </c>
      <c r="AU1996" s="26"/>
      <c r="AV1996" s="26"/>
      <c r="AW1996" s="26"/>
      <c r="AX1996" s="26"/>
      <c r="AY1996" s="26"/>
      <c r="AZ1996" s="26"/>
      <c r="BA1996" s="26"/>
      <c r="BB1996" s="26"/>
      <c r="BC1996" s="26"/>
      <c r="BD1996" s="26"/>
      <c r="BE1996" s="45"/>
    </row>
    <row r="1997" spans="1:57" ht="15" customHeight="1" x14ac:dyDescent="0.15">
      <c r="A1997" s="29" t="s">
        <v>1896</v>
      </c>
      <c r="B1997" s="2"/>
      <c r="C1997" s="2"/>
      <c r="D1997" s="10"/>
      <c r="E1997" s="10">
        <v>44284</v>
      </c>
      <c r="F1997" s="10"/>
      <c r="G1997" s="11">
        <v>36425</v>
      </c>
      <c r="H1997" s="11">
        <v>6425</v>
      </c>
      <c r="I1997" s="11">
        <v>30000</v>
      </c>
      <c r="J1997" s="11">
        <v>24750</v>
      </c>
      <c r="K1997" s="11">
        <v>11675</v>
      </c>
      <c r="L1997" s="11">
        <v>0</v>
      </c>
      <c r="M1997" s="11">
        <v>0</v>
      </c>
      <c r="N1997" s="11">
        <v>30000</v>
      </c>
      <c r="O1997" s="11">
        <v>0</v>
      </c>
      <c r="P1997" s="11">
        <v>0</v>
      </c>
      <c r="Q1997" s="11">
        <v>0</v>
      </c>
      <c r="R1997" s="11">
        <v>30000</v>
      </c>
      <c r="S1997" s="11"/>
      <c r="T1997" s="11">
        <v>0</v>
      </c>
      <c r="U1997" s="11">
        <v>30000</v>
      </c>
      <c r="V1997" s="11">
        <v>0</v>
      </c>
      <c r="W1997" s="11">
        <v>0</v>
      </c>
      <c r="X1997" s="11">
        <v>0</v>
      </c>
      <c r="Y1997" s="11">
        <v>0</v>
      </c>
      <c r="Z1997" s="11"/>
      <c r="AA1997" s="11"/>
      <c r="AB1997" s="11"/>
      <c r="AC1997" s="11"/>
      <c r="AD1997" s="11"/>
      <c r="AE1997" s="11"/>
      <c r="AF1997" s="11"/>
      <c r="AG1997" s="11"/>
      <c r="AH1997" s="11">
        <v>24750</v>
      </c>
      <c r="AI1997" s="11"/>
      <c r="AJ1997" s="11"/>
      <c r="AK1997" s="11"/>
      <c r="AL1997" s="11">
        <v>24750</v>
      </c>
      <c r="AM1997" s="11"/>
      <c r="AN1997" s="11"/>
      <c r="AO1997" s="11"/>
      <c r="AP1997" s="11">
        <v>24750</v>
      </c>
      <c r="AQ1997" s="11"/>
      <c r="AR1997" s="12" t="s">
        <v>54</v>
      </c>
      <c r="AS1997" s="38" t="s">
        <v>84</v>
      </c>
      <c r="AU1997" s="26"/>
      <c r="AV1997" s="26"/>
      <c r="AW1997" s="26"/>
      <c r="AX1997" s="26"/>
      <c r="AY1997" s="26"/>
      <c r="AZ1997" s="26"/>
      <c r="BA1997" s="26"/>
      <c r="BB1997" s="26"/>
      <c r="BC1997" s="26"/>
      <c r="BD1997" s="26"/>
      <c r="BE1997" s="45"/>
    </row>
    <row r="1998" spans="1:57" ht="15" customHeight="1" x14ac:dyDescent="0.15">
      <c r="A1998" s="29" t="s">
        <v>1897</v>
      </c>
      <c r="B1998" s="2"/>
      <c r="C1998" s="2"/>
      <c r="D1998" s="10"/>
      <c r="E1998" s="10">
        <v>44214</v>
      </c>
      <c r="F1998" s="10"/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  <c r="S1998" s="11"/>
      <c r="T1998" s="11">
        <v>0</v>
      </c>
      <c r="U1998" s="11">
        <v>0</v>
      </c>
      <c r="V1998" s="11">
        <v>0</v>
      </c>
      <c r="W1998" s="11">
        <v>0</v>
      </c>
      <c r="X1998" s="11">
        <v>0</v>
      </c>
      <c r="Y1998" s="11">
        <v>0</v>
      </c>
      <c r="Z1998" s="11"/>
      <c r="AA1998" s="11"/>
      <c r="AB1998" s="11"/>
      <c r="AC1998" s="11"/>
      <c r="AD1998" s="11"/>
      <c r="AE1998" s="11"/>
      <c r="AF1998" s="11"/>
      <c r="AG1998" s="11"/>
      <c r="AH1998" s="11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2" t="s">
        <v>54</v>
      </c>
      <c r="AS1998" s="38" t="s">
        <v>84</v>
      </c>
      <c r="AU1998" s="26"/>
      <c r="AV1998" s="26"/>
      <c r="AW1998" s="26"/>
      <c r="AX1998" s="26"/>
      <c r="AY1998" s="26"/>
      <c r="AZ1998" s="26"/>
      <c r="BA1998" s="26"/>
      <c r="BB1998" s="26"/>
      <c r="BC1998" s="26"/>
      <c r="BD1998" s="26"/>
      <c r="BE1998" s="45"/>
    </row>
    <row r="1999" spans="1:57" ht="15" customHeight="1" x14ac:dyDescent="0.15">
      <c r="A1999" s="29" t="s">
        <v>3438</v>
      </c>
      <c r="B1999" s="2"/>
      <c r="C1999" s="2"/>
      <c r="D1999" s="10"/>
      <c r="E1999" s="10">
        <v>44209</v>
      </c>
      <c r="F1999" s="10"/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0</v>
      </c>
      <c r="Q1999" s="11">
        <v>0</v>
      </c>
      <c r="R1999" s="11">
        <v>0</v>
      </c>
      <c r="S1999" s="11"/>
      <c r="T1999" s="11">
        <v>0</v>
      </c>
      <c r="U1999" s="11">
        <v>0</v>
      </c>
      <c r="V1999" s="11">
        <v>0</v>
      </c>
      <c r="W1999" s="11">
        <v>0</v>
      </c>
      <c r="X1999" s="11">
        <v>0</v>
      </c>
      <c r="Y1999" s="11">
        <v>0</v>
      </c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2" t="s">
        <v>54</v>
      </c>
      <c r="AS1999" s="38" t="s">
        <v>84</v>
      </c>
      <c r="AU1999" s="26"/>
      <c r="AV1999" s="26"/>
      <c r="AW1999" s="26"/>
      <c r="AX1999" s="26"/>
      <c r="AY1999" s="26"/>
      <c r="AZ1999" s="26"/>
      <c r="BA1999" s="26"/>
      <c r="BB1999" s="26"/>
      <c r="BC1999" s="26"/>
      <c r="BD1999" s="26"/>
      <c r="BE1999" s="45"/>
    </row>
    <row r="2000" spans="1:57" ht="15" customHeight="1" x14ac:dyDescent="0.15">
      <c r="A2000" s="29" t="s">
        <v>1898</v>
      </c>
      <c r="B2000" s="2"/>
      <c r="C2000" s="2"/>
      <c r="D2000" s="10"/>
      <c r="E2000" s="10">
        <v>44277</v>
      </c>
      <c r="F2000" s="10"/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  <c r="R2000" s="11">
        <v>0</v>
      </c>
      <c r="S2000" s="11"/>
      <c r="T2000" s="11">
        <v>0</v>
      </c>
      <c r="U2000" s="11">
        <v>0</v>
      </c>
      <c r="V2000" s="11">
        <v>0</v>
      </c>
      <c r="W2000" s="11">
        <v>0</v>
      </c>
      <c r="X2000" s="11">
        <v>0</v>
      </c>
      <c r="Y2000" s="11">
        <v>0</v>
      </c>
      <c r="Z2000" s="11"/>
      <c r="AA2000" s="11"/>
      <c r="AB2000" s="11"/>
      <c r="AC2000" s="11"/>
      <c r="AD2000" s="11"/>
      <c r="AE2000" s="11"/>
      <c r="AF2000" s="11"/>
      <c r="AG2000" s="11"/>
      <c r="AH2000" s="11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2" t="s">
        <v>54</v>
      </c>
      <c r="AS2000" s="38" t="s">
        <v>84</v>
      </c>
      <c r="AU2000" s="26"/>
      <c r="AV2000" s="26"/>
      <c r="AW2000" s="26"/>
      <c r="AX2000" s="26"/>
      <c r="AY2000" s="26"/>
      <c r="AZ2000" s="26"/>
      <c r="BA2000" s="26"/>
      <c r="BB2000" s="26"/>
      <c r="BC2000" s="26"/>
      <c r="BD2000" s="26"/>
      <c r="BE2000" s="45"/>
    </row>
    <row r="2001" spans="1:57" ht="15" customHeight="1" x14ac:dyDescent="0.15">
      <c r="A2001" s="29" t="s">
        <v>3439</v>
      </c>
      <c r="B2001" s="2"/>
      <c r="C2001" s="2"/>
      <c r="D2001" s="10"/>
      <c r="E2001" s="10">
        <v>44284</v>
      </c>
      <c r="F2001" s="10"/>
      <c r="G2001" s="11">
        <v>4155</v>
      </c>
      <c r="H2001" s="11">
        <v>4155</v>
      </c>
      <c r="I2001" s="11">
        <v>0</v>
      </c>
      <c r="J2001" s="11">
        <v>0</v>
      </c>
      <c r="K2001" s="11">
        <v>4155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  <c r="R2001" s="11">
        <v>0</v>
      </c>
      <c r="S2001" s="11"/>
      <c r="T2001" s="11">
        <v>0</v>
      </c>
      <c r="U2001" s="11">
        <v>0</v>
      </c>
      <c r="V2001" s="11">
        <v>0</v>
      </c>
      <c r="W2001" s="11">
        <v>0</v>
      </c>
      <c r="X2001" s="11">
        <v>0</v>
      </c>
      <c r="Y2001" s="11">
        <v>0</v>
      </c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2" t="s">
        <v>54</v>
      </c>
      <c r="AS2001" s="38" t="s">
        <v>84</v>
      </c>
      <c r="AU2001" s="26"/>
      <c r="AV2001" s="26"/>
      <c r="AW2001" s="26"/>
      <c r="AX2001" s="26"/>
      <c r="AY2001" s="26"/>
      <c r="AZ2001" s="26"/>
      <c r="BA2001" s="26"/>
      <c r="BB2001" s="26"/>
      <c r="BC2001" s="26"/>
      <c r="BD2001" s="26"/>
      <c r="BE2001" s="45"/>
    </row>
    <row r="2002" spans="1:57" ht="15" customHeight="1" x14ac:dyDescent="0.15">
      <c r="A2002" s="29" t="s">
        <v>1899</v>
      </c>
      <c r="B2002" s="2"/>
      <c r="C2002" s="2"/>
      <c r="D2002" s="10"/>
      <c r="E2002" s="10">
        <v>44281</v>
      </c>
      <c r="F2002" s="10"/>
      <c r="G2002" s="11">
        <v>409104</v>
      </c>
      <c r="H2002" s="11">
        <v>209096</v>
      </c>
      <c r="I2002" s="11">
        <v>200008</v>
      </c>
      <c r="J2002" s="11">
        <v>222312</v>
      </c>
      <c r="K2002" s="11">
        <v>186792</v>
      </c>
      <c r="L2002" s="11">
        <v>0</v>
      </c>
      <c r="M2002" s="11">
        <v>0</v>
      </c>
      <c r="N2002" s="11">
        <v>200000</v>
      </c>
      <c r="O2002" s="11">
        <v>0</v>
      </c>
      <c r="P2002" s="11">
        <v>0</v>
      </c>
      <c r="Q2002" s="11">
        <v>0</v>
      </c>
      <c r="R2002" s="11">
        <v>200000</v>
      </c>
      <c r="S2002" s="11"/>
      <c r="T2002" s="11">
        <v>0</v>
      </c>
      <c r="U2002" s="11">
        <v>200000</v>
      </c>
      <c r="V2002" s="11">
        <v>0</v>
      </c>
      <c r="W2002" s="11">
        <v>0</v>
      </c>
      <c r="X2002" s="11">
        <v>0</v>
      </c>
      <c r="Y2002" s="11">
        <v>8</v>
      </c>
      <c r="Z2002" s="11"/>
      <c r="AA2002" s="11"/>
      <c r="AB2002" s="11"/>
      <c r="AC2002" s="11">
        <v>125952</v>
      </c>
      <c r="AD2002" s="11">
        <v>125952</v>
      </c>
      <c r="AE2002" s="11"/>
      <c r="AF2002" s="11"/>
      <c r="AG2002" s="11"/>
      <c r="AH2002" s="11">
        <v>96360</v>
      </c>
      <c r="AI2002" s="11"/>
      <c r="AJ2002" s="11"/>
      <c r="AK2002" s="11"/>
      <c r="AL2002" s="11">
        <v>96360</v>
      </c>
      <c r="AM2002" s="11"/>
      <c r="AN2002" s="11"/>
      <c r="AO2002" s="11"/>
      <c r="AP2002" s="11">
        <v>96360</v>
      </c>
      <c r="AQ2002" s="11"/>
      <c r="AR2002" s="12" t="s">
        <v>54</v>
      </c>
      <c r="AS2002" s="38" t="s">
        <v>84</v>
      </c>
      <c r="AU2002" s="26"/>
      <c r="AV2002" s="26"/>
      <c r="AW2002" s="26"/>
      <c r="AX2002" s="26"/>
      <c r="AY2002" s="26"/>
      <c r="AZ2002" s="26"/>
      <c r="BA2002" s="26"/>
      <c r="BB2002" s="26"/>
      <c r="BC2002" s="26"/>
      <c r="BD2002" s="26"/>
      <c r="BE2002" s="45"/>
    </row>
    <row r="2003" spans="1:57" ht="15" customHeight="1" x14ac:dyDescent="0.15">
      <c r="A2003" s="29" t="s">
        <v>1900</v>
      </c>
      <c r="B2003" s="2"/>
      <c r="C2003" s="2"/>
      <c r="D2003" s="10"/>
      <c r="E2003" s="10">
        <v>44223</v>
      </c>
      <c r="F2003" s="10"/>
      <c r="G2003" s="11">
        <v>1172179</v>
      </c>
      <c r="H2003" s="11">
        <v>372173</v>
      </c>
      <c r="I2003" s="11">
        <v>800006</v>
      </c>
      <c r="J2003" s="11">
        <v>703636</v>
      </c>
      <c r="K2003" s="11">
        <v>468543</v>
      </c>
      <c r="L2003" s="11">
        <v>0</v>
      </c>
      <c r="M2003" s="11">
        <v>0</v>
      </c>
      <c r="N2003" s="11">
        <v>0</v>
      </c>
      <c r="O2003" s="11">
        <v>0</v>
      </c>
      <c r="P2003" s="11">
        <v>0</v>
      </c>
      <c r="Q2003" s="11">
        <v>800000</v>
      </c>
      <c r="R2003" s="11">
        <v>800000</v>
      </c>
      <c r="S2003" s="11"/>
      <c r="T2003" s="11">
        <v>0</v>
      </c>
      <c r="U2003" s="11">
        <v>800000</v>
      </c>
      <c r="V2003" s="11">
        <v>0</v>
      </c>
      <c r="W2003" s="11">
        <v>0</v>
      </c>
      <c r="X2003" s="11">
        <v>0</v>
      </c>
      <c r="Y2003" s="11">
        <v>6</v>
      </c>
      <c r="Z2003" s="11">
        <v>360000</v>
      </c>
      <c r="AA2003" s="11"/>
      <c r="AB2003" s="11">
        <v>20770</v>
      </c>
      <c r="AC2003" s="11">
        <v>77886</v>
      </c>
      <c r="AD2003" s="11">
        <v>458656</v>
      </c>
      <c r="AE2003" s="11"/>
      <c r="AF2003" s="11">
        <v>100000</v>
      </c>
      <c r="AG2003" s="11"/>
      <c r="AH2003" s="11"/>
      <c r="AI2003" s="11">
        <v>144980</v>
      </c>
      <c r="AJ2003" s="11"/>
      <c r="AK2003" s="11"/>
      <c r="AL2003" s="11">
        <v>144980</v>
      </c>
      <c r="AM2003" s="11"/>
      <c r="AN2003" s="11"/>
      <c r="AO2003" s="11"/>
      <c r="AP2003" s="11">
        <v>244980</v>
      </c>
      <c r="AQ2003" s="11"/>
      <c r="AR2003" s="12" t="s">
        <v>54</v>
      </c>
      <c r="AS2003" s="38" t="s">
        <v>84</v>
      </c>
      <c r="AU2003" s="26"/>
      <c r="AV2003" s="26"/>
      <c r="AW2003" s="26"/>
      <c r="AX2003" s="26"/>
      <c r="AY2003" s="26"/>
      <c r="AZ2003" s="26"/>
      <c r="BA2003" s="26"/>
      <c r="BB2003" s="26"/>
      <c r="BC2003" s="26"/>
      <c r="BD2003" s="26"/>
      <c r="BE2003" s="45"/>
    </row>
    <row r="2004" spans="1:57" ht="15" customHeight="1" x14ac:dyDescent="0.15">
      <c r="A2004" s="29" t="s">
        <v>1901</v>
      </c>
      <c r="B2004" s="2"/>
      <c r="C2004" s="2"/>
      <c r="D2004" s="10"/>
      <c r="E2004" s="10">
        <v>44221</v>
      </c>
      <c r="F2004" s="10"/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0</v>
      </c>
      <c r="Q2004" s="11">
        <v>0</v>
      </c>
      <c r="R2004" s="11">
        <v>0</v>
      </c>
      <c r="S2004" s="11"/>
      <c r="T2004" s="11">
        <v>0</v>
      </c>
      <c r="U2004" s="11">
        <v>0</v>
      </c>
      <c r="V2004" s="11">
        <v>0</v>
      </c>
      <c r="W2004" s="11">
        <v>0</v>
      </c>
      <c r="X2004" s="11">
        <v>0</v>
      </c>
      <c r="Y2004" s="11">
        <v>0</v>
      </c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2" t="s">
        <v>54</v>
      </c>
      <c r="AS2004" s="38" t="s">
        <v>84</v>
      </c>
      <c r="AU2004" s="26"/>
      <c r="AV2004" s="26"/>
      <c r="AW2004" s="26"/>
      <c r="AX2004" s="26"/>
      <c r="AY2004" s="26"/>
      <c r="AZ2004" s="26"/>
      <c r="BA2004" s="26"/>
      <c r="BB2004" s="26"/>
      <c r="BC2004" s="26"/>
      <c r="BD2004" s="26"/>
      <c r="BE2004" s="45"/>
    </row>
    <row r="2005" spans="1:57" ht="15" customHeight="1" x14ac:dyDescent="0.15">
      <c r="A2005" s="29" t="s">
        <v>1902</v>
      </c>
      <c r="B2005" s="2"/>
      <c r="C2005" s="2"/>
      <c r="D2005" s="10"/>
      <c r="E2005" s="10">
        <v>44287</v>
      </c>
      <c r="F2005" s="10"/>
      <c r="G2005" s="11">
        <v>8094</v>
      </c>
      <c r="H2005" s="11">
        <v>8094</v>
      </c>
      <c r="I2005" s="11">
        <v>0</v>
      </c>
      <c r="J2005" s="11">
        <v>0</v>
      </c>
      <c r="K2005" s="11">
        <v>8094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  <c r="Q2005" s="11">
        <v>0</v>
      </c>
      <c r="R2005" s="11">
        <v>0</v>
      </c>
      <c r="S2005" s="11"/>
      <c r="T2005" s="11">
        <v>0</v>
      </c>
      <c r="U2005" s="11">
        <v>0</v>
      </c>
      <c r="V2005" s="11">
        <v>0</v>
      </c>
      <c r="W2005" s="11">
        <v>0</v>
      </c>
      <c r="X2005" s="11">
        <v>0</v>
      </c>
      <c r="Y2005" s="11">
        <v>0</v>
      </c>
      <c r="Z2005" s="11"/>
      <c r="AA2005" s="11"/>
      <c r="AB2005" s="11"/>
      <c r="AC2005" s="11"/>
      <c r="AD2005" s="11"/>
      <c r="AE2005" s="11"/>
      <c r="AF2005" s="11"/>
      <c r="AG2005" s="11"/>
      <c r="AH2005" s="11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2" t="s">
        <v>54</v>
      </c>
      <c r="AS2005" s="38" t="s">
        <v>84</v>
      </c>
      <c r="AU2005" s="26"/>
      <c r="AV2005" s="26"/>
      <c r="AW2005" s="26"/>
      <c r="AX2005" s="26"/>
      <c r="AY2005" s="26"/>
      <c r="AZ2005" s="26"/>
      <c r="BA2005" s="26"/>
      <c r="BB2005" s="26"/>
      <c r="BC2005" s="26"/>
      <c r="BD2005" s="26"/>
      <c r="BE2005" s="45"/>
    </row>
    <row r="2006" spans="1:57" ht="15" customHeight="1" x14ac:dyDescent="0.15">
      <c r="A2006" s="29" t="s">
        <v>1903</v>
      </c>
      <c r="B2006" s="2"/>
      <c r="C2006" s="2"/>
      <c r="D2006" s="10"/>
      <c r="E2006" s="10">
        <v>44259</v>
      </c>
      <c r="F2006" s="10"/>
      <c r="G2006" s="11">
        <v>0</v>
      </c>
      <c r="H2006" s="11">
        <v>0</v>
      </c>
      <c r="I2006" s="11">
        <v>0</v>
      </c>
      <c r="J2006" s="11">
        <v>0</v>
      </c>
      <c r="K2006" s="11">
        <v>0</v>
      </c>
      <c r="L2006" s="11">
        <v>0</v>
      </c>
      <c r="M2006" s="11">
        <v>0</v>
      </c>
      <c r="N2006" s="11">
        <v>0</v>
      </c>
      <c r="O2006" s="11">
        <v>0</v>
      </c>
      <c r="P2006" s="11">
        <v>0</v>
      </c>
      <c r="Q2006" s="11">
        <v>0</v>
      </c>
      <c r="R2006" s="11">
        <v>0</v>
      </c>
      <c r="S2006" s="11"/>
      <c r="T2006" s="11">
        <v>0</v>
      </c>
      <c r="U2006" s="11">
        <v>0</v>
      </c>
      <c r="V2006" s="11">
        <v>0</v>
      </c>
      <c r="W2006" s="11">
        <v>0</v>
      </c>
      <c r="X2006" s="11">
        <v>0</v>
      </c>
      <c r="Y2006" s="11">
        <v>0</v>
      </c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2" t="s">
        <v>54</v>
      </c>
      <c r="AS2006" s="38" t="s">
        <v>84</v>
      </c>
      <c r="AU2006" s="26"/>
      <c r="AV2006" s="26"/>
      <c r="AW2006" s="26"/>
      <c r="AX2006" s="26"/>
      <c r="AY2006" s="26"/>
      <c r="AZ2006" s="26"/>
      <c r="BA2006" s="26"/>
      <c r="BB2006" s="26"/>
      <c r="BC2006" s="26"/>
      <c r="BD2006" s="26"/>
      <c r="BE2006" s="45"/>
    </row>
    <row r="2007" spans="1:57" ht="15" customHeight="1" x14ac:dyDescent="0.15">
      <c r="A2007" s="29" t="s">
        <v>1904</v>
      </c>
      <c r="B2007" s="2"/>
      <c r="C2007" s="2"/>
      <c r="D2007" s="10"/>
      <c r="E2007" s="10">
        <v>44286</v>
      </c>
      <c r="F2007" s="10"/>
      <c r="G2007" s="11">
        <v>5060</v>
      </c>
      <c r="H2007" s="11">
        <v>1552</v>
      </c>
      <c r="I2007" s="11">
        <v>3508</v>
      </c>
      <c r="J2007" s="11">
        <v>5060</v>
      </c>
      <c r="K2007" s="11">
        <v>0</v>
      </c>
      <c r="L2007" s="11">
        <v>0</v>
      </c>
      <c r="M2007" s="11">
        <v>0</v>
      </c>
      <c r="N2007" s="11">
        <v>3508</v>
      </c>
      <c r="O2007" s="11">
        <v>0</v>
      </c>
      <c r="P2007" s="11">
        <v>0</v>
      </c>
      <c r="Q2007" s="11">
        <v>0</v>
      </c>
      <c r="R2007" s="11">
        <v>3508</v>
      </c>
      <c r="S2007" s="11"/>
      <c r="T2007" s="11">
        <v>0</v>
      </c>
      <c r="U2007" s="11">
        <v>3508</v>
      </c>
      <c r="V2007" s="11">
        <v>0</v>
      </c>
      <c r="W2007" s="11">
        <v>0</v>
      </c>
      <c r="X2007" s="11">
        <v>0</v>
      </c>
      <c r="Y2007" s="11">
        <v>0</v>
      </c>
      <c r="Z2007" s="11"/>
      <c r="AA2007" s="11"/>
      <c r="AB2007" s="11"/>
      <c r="AC2007" s="11"/>
      <c r="AD2007" s="11"/>
      <c r="AE2007" s="11"/>
      <c r="AF2007" s="11">
        <v>5060</v>
      </c>
      <c r="AG2007" s="11"/>
      <c r="AH2007" s="11"/>
      <c r="AI2007" s="11"/>
      <c r="AJ2007" s="11"/>
      <c r="AK2007" s="11"/>
      <c r="AL2007" s="11"/>
      <c r="AM2007" s="11"/>
      <c r="AN2007" s="11"/>
      <c r="AO2007" s="11"/>
      <c r="AP2007" s="11">
        <v>5060</v>
      </c>
      <c r="AQ2007" s="11"/>
      <c r="AR2007" s="12" t="s">
        <v>54</v>
      </c>
      <c r="AS2007" s="38" t="s">
        <v>84</v>
      </c>
      <c r="AU2007" s="26"/>
      <c r="AV2007" s="26"/>
      <c r="AW2007" s="26"/>
      <c r="AX2007" s="26"/>
      <c r="AY2007" s="26"/>
      <c r="AZ2007" s="26"/>
      <c r="BA2007" s="26"/>
      <c r="BB2007" s="26"/>
      <c r="BC2007" s="26"/>
      <c r="BD2007" s="26"/>
      <c r="BE2007" s="45"/>
    </row>
    <row r="2008" spans="1:57" ht="15" customHeight="1" x14ac:dyDescent="0.15">
      <c r="A2008" s="29" t="s">
        <v>3440</v>
      </c>
      <c r="B2008" s="2"/>
      <c r="C2008" s="2"/>
      <c r="D2008" s="10"/>
      <c r="E2008" s="10">
        <v>44271</v>
      </c>
      <c r="F2008" s="10"/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0</v>
      </c>
      <c r="Q2008" s="11">
        <v>0</v>
      </c>
      <c r="R2008" s="11">
        <v>0</v>
      </c>
      <c r="S2008" s="11"/>
      <c r="T2008" s="11">
        <v>0</v>
      </c>
      <c r="U2008" s="11">
        <v>0</v>
      </c>
      <c r="V2008" s="11">
        <v>0</v>
      </c>
      <c r="W2008" s="11">
        <v>0</v>
      </c>
      <c r="X2008" s="11">
        <v>0</v>
      </c>
      <c r="Y2008" s="11">
        <v>0</v>
      </c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2" t="s">
        <v>54</v>
      </c>
      <c r="AS2008" s="38" t="s">
        <v>84</v>
      </c>
      <c r="AU2008" s="26"/>
      <c r="AV2008" s="26"/>
      <c r="AW2008" s="26"/>
      <c r="AX2008" s="26"/>
      <c r="AY2008" s="26"/>
      <c r="AZ2008" s="26"/>
      <c r="BA2008" s="26"/>
      <c r="BB2008" s="26"/>
      <c r="BC2008" s="26"/>
      <c r="BD2008" s="26"/>
      <c r="BE2008" s="45"/>
    </row>
    <row r="2009" spans="1:57" ht="15" customHeight="1" x14ac:dyDescent="0.15">
      <c r="A2009" s="29" t="s">
        <v>1905</v>
      </c>
      <c r="B2009" s="2"/>
      <c r="C2009" s="2"/>
      <c r="D2009" s="10"/>
      <c r="E2009" s="10">
        <v>44280</v>
      </c>
      <c r="F2009" s="10"/>
      <c r="G2009" s="11">
        <v>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  <c r="S2009" s="11"/>
      <c r="T2009" s="11">
        <v>0</v>
      </c>
      <c r="U2009" s="11">
        <v>0</v>
      </c>
      <c r="V2009" s="11">
        <v>0</v>
      </c>
      <c r="W2009" s="11">
        <v>0</v>
      </c>
      <c r="X2009" s="11">
        <v>0</v>
      </c>
      <c r="Y2009" s="11">
        <v>0</v>
      </c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2" t="s">
        <v>54</v>
      </c>
      <c r="AS2009" s="38" t="s">
        <v>84</v>
      </c>
      <c r="AU2009" s="26"/>
      <c r="AV2009" s="26"/>
      <c r="AW2009" s="26"/>
      <c r="AX2009" s="26"/>
      <c r="AY2009" s="26"/>
      <c r="AZ2009" s="26"/>
      <c r="BA2009" s="26"/>
      <c r="BB2009" s="26"/>
      <c r="BC2009" s="26"/>
      <c r="BD2009" s="26"/>
      <c r="BE2009" s="45"/>
    </row>
    <row r="2010" spans="1:57" ht="15" customHeight="1" x14ac:dyDescent="0.15">
      <c r="A2010" s="29" t="s">
        <v>1906</v>
      </c>
      <c r="B2010" s="2"/>
      <c r="C2010" s="2"/>
      <c r="D2010" s="10"/>
      <c r="E2010" s="10">
        <v>44281</v>
      </c>
      <c r="F2010" s="10"/>
      <c r="G2010" s="11">
        <v>28667</v>
      </c>
      <c r="H2010" s="11">
        <v>28667</v>
      </c>
      <c r="I2010" s="11">
        <v>0</v>
      </c>
      <c r="J2010" s="11">
        <v>5720</v>
      </c>
      <c r="K2010" s="11">
        <v>22947</v>
      </c>
      <c r="L2010" s="11">
        <v>0</v>
      </c>
      <c r="M2010" s="11">
        <v>0</v>
      </c>
      <c r="N2010" s="11">
        <v>0</v>
      </c>
      <c r="O2010" s="11">
        <v>0</v>
      </c>
      <c r="P2010" s="11">
        <v>0</v>
      </c>
      <c r="Q2010" s="11">
        <v>0</v>
      </c>
      <c r="R2010" s="11">
        <v>0</v>
      </c>
      <c r="S2010" s="11"/>
      <c r="T2010" s="11">
        <v>0</v>
      </c>
      <c r="U2010" s="11">
        <v>0</v>
      </c>
      <c r="V2010" s="11">
        <v>0</v>
      </c>
      <c r="W2010" s="11">
        <v>0</v>
      </c>
      <c r="X2010" s="11">
        <v>0</v>
      </c>
      <c r="Y2010" s="11">
        <v>0</v>
      </c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>
        <v>5720</v>
      </c>
      <c r="AJ2010" s="11"/>
      <c r="AK2010" s="11"/>
      <c r="AL2010" s="11">
        <v>5720</v>
      </c>
      <c r="AM2010" s="11"/>
      <c r="AN2010" s="11"/>
      <c r="AO2010" s="11"/>
      <c r="AP2010" s="11">
        <v>5720</v>
      </c>
      <c r="AQ2010" s="11"/>
      <c r="AR2010" s="12" t="s">
        <v>54</v>
      </c>
      <c r="AS2010" s="38" t="s">
        <v>84</v>
      </c>
      <c r="AU2010" s="26"/>
      <c r="AV2010" s="26"/>
      <c r="AW2010" s="26"/>
      <c r="AX2010" s="26"/>
      <c r="AY2010" s="26"/>
      <c r="AZ2010" s="26"/>
      <c r="BA2010" s="26"/>
      <c r="BB2010" s="26"/>
      <c r="BC2010" s="26"/>
      <c r="BD2010" s="26"/>
      <c r="BE2010" s="45"/>
    </row>
    <row r="2011" spans="1:57" ht="15" customHeight="1" x14ac:dyDescent="0.15">
      <c r="A2011" s="29" t="s">
        <v>1908</v>
      </c>
      <c r="B2011" s="2"/>
      <c r="C2011" s="2"/>
      <c r="D2011" s="10"/>
      <c r="E2011" s="10">
        <v>44284</v>
      </c>
      <c r="F2011" s="10"/>
      <c r="G2011" s="11">
        <v>1617</v>
      </c>
      <c r="H2011" s="11">
        <v>1617</v>
      </c>
      <c r="I2011" s="11">
        <v>0</v>
      </c>
      <c r="J2011" s="11">
        <v>0</v>
      </c>
      <c r="K2011" s="11">
        <v>1617</v>
      </c>
      <c r="L2011" s="11">
        <v>0</v>
      </c>
      <c r="M2011" s="11">
        <v>0</v>
      </c>
      <c r="N2011" s="11">
        <v>0</v>
      </c>
      <c r="O2011" s="11">
        <v>0</v>
      </c>
      <c r="P2011" s="11">
        <v>0</v>
      </c>
      <c r="Q2011" s="11">
        <v>0</v>
      </c>
      <c r="R2011" s="11">
        <v>0</v>
      </c>
      <c r="S2011" s="11"/>
      <c r="T2011" s="11">
        <v>0</v>
      </c>
      <c r="U2011" s="11">
        <v>0</v>
      </c>
      <c r="V2011" s="11">
        <v>0</v>
      </c>
      <c r="W2011" s="11">
        <v>0</v>
      </c>
      <c r="X2011" s="11">
        <v>0</v>
      </c>
      <c r="Y2011" s="11">
        <v>0</v>
      </c>
      <c r="Z2011" s="11"/>
      <c r="AA2011" s="11"/>
      <c r="AB2011" s="11"/>
      <c r="AC2011" s="11"/>
      <c r="AD2011" s="11"/>
      <c r="AE2011" s="11"/>
      <c r="AF2011" s="11"/>
      <c r="AG2011" s="11"/>
      <c r="AH2011" s="11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2" t="s">
        <v>54</v>
      </c>
      <c r="AS2011" s="38" t="s">
        <v>84</v>
      </c>
      <c r="AU2011" s="26"/>
      <c r="AV2011" s="26"/>
      <c r="AW2011" s="26"/>
      <c r="AX2011" s="26"/>
      <c r="AY2011" s="26"/>
      <c r="AZ2011" s="26"/>
      <c r="BA2011" s="26"/>
      <c r="BB2011" s="26"/>
      <c r="BC2011" s="26"/>
      <c r="BD2011" s="26"/>
      <c r="BE2011" s="45"/>
    </row>
    <row r="2012" spans="1:57" ht="15" customHeight="1" x14ac:dyDescent="0.15">
      <c r="A2012" s="29" t="s">
        <v>1909</v>
      </c>
      <c r="B2012" s="2"/>
      <c r="C2012" s="2"/>
      <c r="D2012" s="10"/>
      <c r="E2012" s="10">
        <v>44228</v>
      </c>
      <c r="F2012" s="10"/>
      <c r="G2012" s="11">
        <v>530000</v>
      </c>
      <c r="H2012" s="11">
        <v>530000</v>
      </c>
      <c r="I2012" s="11">
        <v>0</v>
      </c>
      <c r="J2012" s="11">
        <v>0</v>
      </c>
      <c r="K2012" s="11">
        <v>530000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  <c r="R2012" s="11">
        <v>0</v>
      </c>
      <c r="S2012" s="11"/>
      <c r="T2012" s="11">
        <v>0</v>
      </c>
      <c r="U2012" s="11">
        <v>0</v>
      </c>
      <c r="V2012" s="11">
        <v>0</v>
      </c>
      <c r="W2012" s="11">
        <v>0</v>
      </c>
      <c r="X2012" s="11">
        <v>0</v>
      </c>
      <c r="Y2012" s="11">
        <v>0</v>
      </c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2" t="s">
        <v>54</v>
      </c>
      <c r="AS2012" s="38" t="s">
        <v>84</v>
      </c>
      <c r="AU2012" s="26"/>
      <c r="AV2012" s="26"/>
      <c r="AW2012" s="26"/>
      <c r="AX2012" s="26"/>
      <c r="AY2012" s="26"/>
      <c r="AZ2012" s="26"/>
      <c r="BA2012" s="26"/>
      <c r="BB2012" s="26"/>
      <c r="BC2012" s="26"/>
      <c r="BD2012" s="26"/>
      <c r="BE2012" s="45"/>
    </row>
    <row r="2013" spans="1:57" ht="15" customHeight="1" x14ac:dyDescent="0.15">
      <c r="A2013" s="29" t="s">
        <v>1910</v>
      </c>
      <c r="B2013" s="2"/>
      <c r="C2013" s="2"/>
      <c r="D2013" s="10"/>
      <c r="E2013" s="10">
        <v>44285</v>
      </c>
      <c r="F2013" s="10"/>
      <c r="G2013" s="11">
        <v>15686</v>
      </c>
      <c r="H2013" s="11">
        <v>15686</v>
      </c>
      <c r="I2013" s="11">
        <v>0</v>
      </c>
      <c r="J2013" s="11">
        <v>0</v>
      </c>
      <c r="K2013" s="11">
        <v>15686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v>0</v>
      </c>
      <c r="R2013" s="11">
        <v>0</v>
      </c>
      <c r="S2013" s="11"/>
      <c r="T2013" s="11">
        <v>0</v>
      </c>
      <c r="U2013" s="11">
        <v>0</v>
      </c>
      <c r="V2013" s="11">
        <v>0</v>
      </c>
      <c r="W2013" s="11">
        <v>0</v>
      </c>
      <c r="X2013" s="11">
        <v>0</v>
      </c>
      <c r="Y2013" s="11">
        <v>0</v>
      </c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2" t="s">
        <v>54</v>
      </c>
      <c r="AS2013" s="38" t="s">
        <v>84</v>
      </c>
      <c r="AU2013" s="26"/>
      <c r="AV2013" s="26"/>
      <c r="AW2013" s="26"/>
      <c r="AX2013" s="26"/>
      <c r="AY2013" s="26"/>
      <c r="AZ2013" s="26"/>
      <c r="BA2013" s="26"/>
      <c r="BB2013" s="26"/>
      <c r="BC2013" s="26"/>
      <c r="BD2013" s="26"/>
      <c r="BE2013" s="45"/>
    </row>
    <row r="2014" spans="1:57" ht="15" customHeight="1" x14ac:dyDescent="0.15">
      <c r="A2014" s="29" t="s">
        <v>1911</v>
      </c>
      <c r="B2014" s="2"/>
      <c r="C2014" s="2"/>
      <c r="D2014" s="10"/>
      <c r="E2014" s="10">
        <v>44264</v>
      </c>
      <c r="F2014" s="10"/>
      <c r="G2014" s="11">
        <v>0</v>
      </c>
      <c r="H2014" s="11">
        <v>0</v>
      </c>
      <c r="I2014" s="11">
        <v>0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0</v>
      </c>
      <c r="Q2014" s="11">
        <v>0</v>
      </c>
      <c r="R2014" s="11">
        <v>0</v>
      </c>
      <c r="S2014" s="11"/>
      <c r="T2014" s="11">
        <v>0</v>
      </c>
      <c r="U2014" s="11">
        <v>0</v>
      </c>
      <c r="V2014" s="11">
        <v>0</v>
      </c>
      <c r="W2014" s="11">
        <v>0</v>
      </c>
      <c r="X2014" s="11">
        <v>0</v>
      </c>
      <c r="Y2014" s="11">
        <v>0</v>
      </c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2" t="s">
        <v>54</v>
      </c>
      <c r="AS2014" s="38" t="s">
        <v>84</v>
      </c>
      <c r="AU2014" s="26"/>
      <c r="AV2014" s="26"/>
      <c r="AW2014" s="26"/>
      <c r="AX2014" s="26"/>
      <c r="AY2014" s="26"/>
      <c r="AZ2014" s="26"/>
      <c r="BA2014" s="26"/>
      <c r="BB2014" s="26"/>
      <c r="BC2014" s="26"/>
      <c r="BD2014" s="26"/>
      <c r="BE2014" s="45"/>
    </row>
    <row r="2015" spans="1:57" ht="15" customHeight="1" x14ac:dyDescent="0.15">
      <c r="A2015" s="29" t="s">
        <v>3621</v>
      </c>
      <c r="B2015" s="2"/>
      <c r="C2015" s="2"/>
      <c r="D2015" s="10"/>
      <c r="E2015" s="10">
        <v>44274</v>
      </c>
      <c r="F2015" s="10"/>
      <c r="G2015" s="11">
        <v>30500</v>
      </c>
      <c r="H2015" s="11">
        <v>0</v>
      </c>
      <c r="I2015" s="11">
        <v>30500</v>
      </c>
      <c r="J2015" s="11">
        <v>29900</v>
      </c>
      <c r="K2015" s="11">
        <v>600</v>
      </c>
      <c r="L2015" s="11">
        <v>0</v>
      </c>
      <c r="M2015" s="11">
        <v>0</v>
      </c>
      <c r="N2015" s="11">
        <v>11000</v>
      </c>
      <c r="O2015" s="11">
        <v>0</v>
      </c>
      <c r="P2015" s="11">
        <v>0</v>
      </c>
      <c r="Q2015" s="11">
        <v>0</v>
      </c>
      <c r="R2015" s="11">
        <v>11000</v>
      </c>
      <c r="S2015" s="11"/>
      <c r="T2015" s="11">
        <v>0</v>
      </c>
      <c r="U2015" s="11">
        <v>11000</v>
      </c>
      <c r="V2015" s="11">
        <v>0</v>
      </c>
      <c r="W2015" s="11">
        <v>0</v>
      </c>
      <c r="X2015" s="11">
        <v>0</v>
      </c>
      <c r="Y2015" s="11">
        <v>19500</v>
      </c>
      <c r="Z2015" s="11"/>
      <c r="AA2015" s="11"/>
      <c r="AB2015" s="11"/>
      <c r="AC2015" s="11"/>
      <c r="AD2015" s="11"/>
      <c r="AE2015" s="11"/>
      <c r="AF2015" s="11">
        <v>29900</v>
      </c>
      <c r="AG2015" s="11"/>
      <c r="AH2015" s="11"/>
      <c r="AI2015" s="11"/>
      <c r="AJ2015" s="11"/>
      <c r="AK2015" s="11"/>
      <c r="AL2015" s="11"/>
      <c r="AM2015" s="11"/>
      <c r="AN2015" s="11"/>
      <c r="AO2015" s="11"/>
      <c r="AP2015" s="11">
        <v>29900</v>
      </c>
      <c r="AQ2015" s="11"/>
      <c r="AR2015" s="12" t="s">
        <v>54</v>
      </c>
      <c r="AS2015" s="38" t="s">
        <v>84</v>
      </c>
      <c r="AU2015" s="26"/>
      <c r="AV2015" s="26"/>
      <c r="AW2015" s="26"/>
      <c r="AX2015" s="26"/>
      <c r="AY2015" s="26"/>
      <c r="AZ2015" s="26"/>
      <c r="BA2015" s="26"/>
      <c r="BB2015" s="26"/>
      <c r="BC2015" s="26"/>
      <c r="BD2015" s="26"/>
      <c r="BE2015" s="45"/>
    </row>
    <row r="2016" spans="1:57" ht="15" customHeight="1" x14ac:dyDescent="0.15">
      <c r="A2016" s="29" t="s">
        <v>1912</v>
      </c>
      <c r="B2016" s="2"/>
      <c r="C2016" s="2"/>
      <c r="D2016" s="10"/>
      <c r="E2016" s="10">
        <v>44267</v>
      </c>
      <c r="F2016" s="10"/>
      <c r="G2016" s="11">
        <v>2677966</v>
      </c>
      <c r="H2016" s="11">
        <v>1428954</v>
      </c>
      <c r="I2016" s="11">
        <v>1249012</v>
      </c>
      <c r="J2016" s="11">
        <v>1049407</v>
      </c>
      <c r="K2016" s="11">
        <v>1628559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235000</v>
      </c>
      <c r="R2016" s="11">
        <v>235000</v>
      </c>
      <c r="S2016" s="11"/>
      <c r="T2016" s="11">
        <v>0</v>
      </c>
      <c r="U2016" s="11">
        <v>235000</v>
      </c>
      <c r="V2016" s="11">
        <v>1014000</v>
      </c>
      <c r="W2016" s="11">
        <v>0</v>
      </c>
      <c r="X2016" s="11">
        <v>0</v>
      </c>
      <c r="Y2016" s="11">
        <v>12</v>
      </c>
      <c r="Z2016" s="11"/>
      <c r="AA2016" s="11"/>
      <c r="AB2016" s="11">
        <v>756</v>
      </c>
      <c r="AC2016" s="11">
        <v>1270</v>
      </c>
      <c r="AD2016" s="11">
        <v>2026</v>
      </c>
      <c r="AE2016" s="11"/>
      <c r="AF2016" s="11">
        <v>263138</v>
      </c>
      <c r="AG2016" s="11"/>
      <c r="AH2016" s="11"/>
      <c r="AI2016" s="11"/>
      <c r="AJ2016" s="11">
        <v>784243</v>
      </c>
      <c r="AK2016" s="11"/>
      <c r="AL2016" s="11">
        <v>784243</v>
      </c>
      <c r="AM2016" s="11"/>
      <c r="AN2016" s="11"/>
      <c r="AO2016" s="11"/>
      <c r="AP2016" s="11">
        <v>1047381</v>
      </c>
      <c r="AQ2016" s="11"/>
      <c r="AR2016" s="12" t="s">
        <v>54</v>
      </c>
      <c r="AS2016" s="38" t="s">
        <v>84</v>
      </c>
      <c r="AU2016" s="26"/>
      <c r="AV2016" s="26"/>
      <c r="AW2016" s="26"/>
      <c r="AX2016" s="26"/>
      <c r="AY2016" s="26"/>
      <c r="AZ2016" s="26"/>
      <c r="BA2016" s="26"/>
      <c r="BB2016" s="26"/>
      <c r="BC2016" s="26"/>
      <c r="BD2016" s="26"/>
      <c r="BE2016" s="45"/>
    </row>
    <row r="2017" spans="1:57" ht="15" customHeight="1" x14ac:dyDescent="0.15">
      <c r="A2017" s="29" t="s">
        <v>1913</v>
      </c>
      <c r="B2017" s="2"/>
      <c r="C2017" s="2"/>
      <c r="D2017" s="10"/>
      <c r="E2017" s="10">
        <v>44285</v>
      </c>
      <c r="F2017" s="10"/>
      <c r="G2017" s="11">
        <v>0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  <c r="R2017" s="11">
        <v>0</v>
      </c>
      <c r="S2017" s="11"/>
      <c r="T2017" s="11">
        <v>0</v>
      </c>
      <c r="U2017" s="11">
        <v>0</v>
      </c>
      <c r="V2017" s="11">
        <v>0</v>
      </c>
      <c r="W2017" s="11">
        <v>0</v>
      </c>
      <c r="X2017" s="11">
        <v>0</v>
      </c>
      <c r="Y2017" s="11">
        <v>0</v>
      </c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2" t="s">
        <v>54</v>
      </c>
      <c r="AS2017" s="38" t="s">
        <v>84</v>
      </c>
      <c r="AU2017" s="26"/>
      <c r="AV2017" s="26"/>
      <c r="AW2017" s="26"/>
      <c r="AX2017" s="26"/>
      <c r="AY2017" s="26"/>
      <c r="AZ2017" s="26"/>
      <c r="BA2017" s="26"/>
      <c r="BB2017" s="26"/>
      <c r="BC2017" s="26"/>
      <c r="BD2017" s="26"/>
      <c r="BE2017" s="45"/>
    </row>
    <row r="2018" spans="1:57" ht="15" customHeight="1" x14ac:dyDescent="0.15">
      <c r="A2018" s="29" t="s">
        <v>1914</v>
      </c>
      <c r="B2018" s="2"/>
      <c r="C2018" s="2"/>
      <c r="D2018" s="10"/>
      <c r="E2018" s="10">
        <v>44281</v>
      </c>
      <c r="F2018" s="10"/>
      <c r="G2018" s="11">
        <v>45096</v>
      </c>
      <c r="H2018" s="11">
        <v>5096</v>
      </c>
      <c r="I2018" s="11">
        <v>40000</v>
      </c>
      <c r="J2018" s="11">
        <v>39400</v>
      </c>
      <c r="K2018" s="11">
        <v>5696</v>
      </c>
      <c r="L2018" s="11">
        <v>0</v>
      </c>
      <c r="M2018" s="11">
        <v>0</v>
      </c>
      <c r="N2018" s="11">
        <v>0</v>
      </c>
      <c r="O2018" s="11">
        <v>0</v>
      </c>
      <c r="P2018" s="11">
        <v>0</v>
      </c>
      <c r="Q2018" s="11">
        <v>40000</v>
      </c>
      <c r="R2018" s="11">
        <v>40000</v>
      </c>
      <c r="S2018" s="11"/>
      <c r="T2018" s="11">
        <v>0</v>
      </c>
      <c r="U2018" s="11">
        <v>40000</v>
      </c>
      <c r="V2018" s="11">
        <v>0</v>
      </c>
      <c r="W2018" s="11">
        <v>0</v>
      </c>
      <c r="X2018" s="11">
        <v>0</v>
      </c>
      <c r="Y2018" s="11">
        <v>0</v>
      </c>
      <c r="Z2018" s="11"/>
      <c r="AA2018" s="11"/>
      <c r="AB2018" s="11">
        <v>23146</v>
      </c>
      <c r="AC2018" s="11"/>
      <c r="AD2018" s="11">
        <v>23146</v>
      </c>
      <c r="AE2018" s="11"/>
      <c r="AF2018" s="11">
        <v>16254</v>
      </c>
      <c r="AG2018" s="11"/>
      <c r="AH2018" s="11"/>
      <c r="AI2018" s="11"/>
      <c r="AJ2018" s="11"/>
      <c r="AK2018" s="11"/>
      <c r="AL2018" s="11"/>
      <c r="AM2018" s="11"/>
      <c r="AN2018" s="11"/>
      <c r="AO2018" s="11"/>
      <c r="AP2018" s="11">
        <v>16254</v>
      </c>
      <c r="AQ2018" s="11"/>
      <c r="AR2018" s="12" t="s">
        <v>54</v>
      </c>
      <c r="AS2018" s="38" t="s">
        <v>84</v>
      </c>
      <c r="AU2018" s="26"/>
      <c r="AV2018" s="26"/>
      <c r="AW2018" s="26"/>
      <c r="AX2018" s="26"/>
      <c r="AY2018" s="26"/>
      <c r="AZ2018" s="26"/>
      <c r="BA2018" s="26"/>
      <c r="BB2018" s="26"/>
      <c r="BC2018" s="26"/>
      <c r="BD2018" s="26"/>
      <c r="BE2018" s="45"/>
    </row>
    <row r="2019" spans="1:57" ht="15" customHeight="1" x14ac:dyDescent="0.15">
      <c r="A2019" s="29" t="s">
        <v>1915</v>
      </c>
      <c r="B2019" s="2"/>
      <c r="C2019" s="2"/>
      <c r="D2019" s="10"/>
      <c r="E2019" s="10">
        <v>44271</v>
      </c>
      <c r="F2019" s="10"/>
      <c r="G2019" s="11">
        <v>2020000</v>
      </c>
      <c r="H2019" s="11">
        <v>2020000</v>
      </c>
      <c r="I2019" s="11">
        <v>0</v>
      </c>
      <c r="J2019" s="11">
        <v>40000</v>
      </c>
      <c r="K2019" s="11">
        <v>1980000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v>0</v>
      </c>
      <c r="R2019" s="11">
        <v>0</v>
      </c>
      <c r="S2019" s="11"/>
      <c r="T2019" s="11">
        <v>0</v>
      </c>
      <c r="U2019" s="11">
        <v>0</v>
      </c>
      <c r="V2019" s="11">
        <v>0</v>
      </c>
      <c r="W2019" s="11">
        <v>0</v>
      </c>
      <c r="X2019" s="11">
        <v>0</v>
      </c>
      <c r="Y2019" s="11">
        <v>0</v>
      </c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/>
      <c r="AK2019" s="11"/>
      <c r="AL2019" s="11"/>
      <c r="AM2019" s="11"/>
      <c r="AN2019" s="11"/>
      <c r="AO2019" s="11">
        <v>40000</v>
      </c>
      <c r="AP2019" s="11">
        <v>40000</v>
      </c>
      <c r="AQ2019" s="11"/>
      <c r="AR2019" s="12" t="s">
        <v>146</v>
      </c>
      <c r="AS2019" s="38" t="s">
        <v>84</v>
      </c>
      <c r="AU2019" s="26"/>
      <c r="AV2019" s="26"/>
      <c r="AW2019" s="26"/>
      <c r="AX2019" s="26"/>
      <c r="AY2019" s="26"/>
      <c r="AZ2019" s="26"/>
      <c r="BA2019" s="26"/>
      <c r="BB2019" s="26"/>
      <c r="BC2019" s="26"/>
      <c r="BD2019" s="26"/>
      <c r="BE2019" s="45"/>
    </row>
    <row r="2020" spans="1:57" ht="15" customHeight="1" x14ac:dyDescent="0.15">
      <c r="A2020" s="29" t="s">
        <v>3441</v>
      </c>
      <c r="B2020" s="2"/>
      <c r="C2020" s="2"/>
      <c r="D2020" s="10"/>
      <c r="E2020" s="10">
        <v>44281</v>
      </c>
      <c r="F2020" s="10"/>
      <c r="G2020" s="11">
        <v>39655</v>
      </c>
      <c r="H2020" s="11">
        <v>39655</v>
      </c>
      <c r="I2020" s="11">
        <v>0</v>
      </c>
      <c r="J2020" s="11">
        <v>0</v>
      </c>
      <c r="K2020" s="11">
        <v>39655</v>
      </c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1">
        <v>0</v>
      </c>
      <c r="R2020" s="11">
        <v>0</v>
      </c>
      <c r="S2020" s="11"/>
      <c r="T2020" s="11">
        <v>0</v>
      </c>
      <c r="U2020" s="11">
        <v>0</v>
      </c>
      <c r="V2020" s="11">
        <v>0</v>
      </c>
      <c r="W2020" s="11">
        <v>0</v>
      </c>
      <c r="X2020" s="11">
        <v>0</v>
      </c>
      <c r="Y2020" s="11">
        <v>0</v>
      </c>
      <c r="Z2020" s="11"/>
      <c r="AA2020" s="11"/>
      <c r="AB2020" s="11"/>
      <c r="AC2020" s="11"/>
      <c r="AD2020" s="11"/>
      <c r="AE2020" s="11"/>
      <c r="AF2020" s="11"/>
      <c r="AG2020" s="11"/>
      <c r="AH2020" s="11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2" t="s">
        <v>54</v>
      </c>
      <c r="AS2020" s="38" t="s">
        <v>84</v>
      </c>
      <c r="AU2020" s="26"/>
      <c r="AV2020" s="26"/>
      <c r="AW2020" s="26"/>
      <c r="AX2020" s="26"/>
      <c r="AY2020" s="26"/>
      <c r="AZ2020" s="26"/>
      <c r="BA2020" s="26"/>
      <c r="BB2020" s="26"/>
      <c r="BC2020" s="26"/>
      <c r="BD2020" s="26"/>
      <c r="BE2020" s="45"/>
    </row>
    <row r="2021" spans="1:57" ht="15" customHeight="1" x14ac:dyDescent="0.15">
      <c r="A2021" s="29" t="s">
        <v>3442</v>
      </c>
      <c r="B2021" s="2"/>
      <c r="C2021" s="2"/>
      <c r="D2021" s="10"/>
      <c r="E2021" s="10">
        <v>44281</v>
      </c>
      <c r="F2021" s="10"/>
      <c r="G2021" s="11">
        <v>0</v>
      </c>
      <c r="H2021" s="11">
        <v>0</v>
      </c>
      <c r="I2021" s="11">
        <v>0</v>
      </c>
      <c r="J2021" s="11">
        <v>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  <c r="S2021" s="11"/>
      <c r="T2021" s="11">
        <v>0</v>
      </c>
      <c r="U2021" s="11">
        <v>0</v>
      </c>
      <c r="V2021" s="11">
        <v>0</v>
      </c>
      <c r="W2021" s="11">
        <v>0</v>
      </c>
      <c r="X2021" s="11">
        <v>0</v>
      </c>
      <c r="Y2021" s="11">
        <v>0</v>
      </c>
      <c r="Z2021" s="11"/>
      <c r="AA2021" s="11"/>
      <c r="AB2021" s="11"/>
      <c r="AC2021" s="11"/>
      <c r="AD2021" s="11"/>
      <c r="AE2021" s="11"/>
      <c r="AF2021" s="11"/>
      <c r="AG2021" s="11"/>
      <c r="AH2021" s="11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2" t="s">
        <v>54</v>
      </c>
      <c r="AS2021" s="38" t="s">
        <v>84</v>
      </c>
      <c r="AU2021" s="26"/>
      <c r="AV2021" s="26"/>
      <c r="AW2021" s="26"/>
      <c r="AX2021" s="26"/>
      <c r="AY2021" s="26"/>
      <c r="AZ2021" s="26"/>
      <c r="BA2021" s="26"/>
      <c r="BB2021" s="26"/>
      <c r="BC2021" s="26"/>
      <c r="BD2021" s="26"/>
      <c r="BE2021" s="45"/>
    </row>
    <row r="2022" spans="1:57" ht="15" customHeight="1" x14ac:dyDescent="0.15">
      <c r="A2022" s="29" t="s">
        <v>1916</v>
      </c>
      <c r="B2022" s="2"/>
      <c r="C2022" s="2"/>
      <c r="D2022" s="10"/>
      <c r="E2022" s="10">
        <v>44285</v>
      </c>
      <c r="F2022" s="10"/>
      <c r="G2022" s="11">
        <v>0</v>
      </c>
      <c r="H2022" s="11">
        <v>0</v>
      </c>
      <c r="I2022" s="11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0</v>
      </c>
      <c r="R2022" s="11">
        <v>0</v>
      </c>
      <c r="S2022" s="11"/>
      <c r="T2022" s="11">
        <v>0</v>
      </c>
      <c r="U2022" s="11">
        <v>0</v>
      </c>
      <c r="V2022" s="11">
        <v>0</v>
      </c>
      <c r="W2022" s="11">
        <v>0</v>
      </c>
      <c r="X2022" s="11">
        <v>0</v>
      </c>
      <c r="Y2022" s="11">
        <v>0</v>
      </c>
      <c r="Z2022" s="11"/>
      <c r="AA2022" s="11"/>
      <c r="AB2022" s="11"/>
      <c r="AC2022" s="11"/>
      <c r="AD2022" s="11"/>
      <c r="AE2022" s="11"/>
      <c r="AF2022" s="11"/>
      <c r="AG2022" s="11"/>
      <c r="AH2022" s="11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2" t="s">
        <v>54</v>
      </c>
      <c r="AS2022" s="38" t="s">
        <v>84</v>
      </c>
      <c r="AU2022" s="26"/>
      <c r="AV2022" s="26"/>
      <c r="AW2022" s="26"/>
      <c r="AX2022" s="26"/>
      <c r="AY2022" s="26"/>
      <c r="AZ2022" s="26"/>
      <c r="BA2022" s="26"/>
      <c r="BB2022" s="26"/>
      <c r="BC2022" s="26"/>
      <c r="BD2022" s="26"/>
      <c r="BE2022" s="45"/>
    </row>
    <row r="2023" spans="1:57" ht="15" customHeight="1" x14ac:dyDescent="0.15">
      <c r="A2023" s="29" t="s">
        <v>1917</v>
      </c>
      <c r="B2023" s="2"/>
      <c r="C2023" s="2"/>
      <c r="D2023" s="10"/>
      <c r="E2023" s="10">
        <v>44267</v>
      </c>
      <c r="F2023" s="10"/>
      <c r="G2023" s="11">
        <v>770497</v>
      </c>
      <c r="H2023" s="11">
        <v>571497</v>
      </c>
      <c r="I2023" s="11">
        <v>199000</v>
      </c>
      <c r="J2023" s="11">
        <v>1000</v>
      </c>
      <c r="K2023" s="11">
        <v>769497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199000</v>
      </c>
      <c r="R2023" s="11">
        <v>199000</v>
      </c>
      <c r="S2023" s="11"/>
      <c r="T2023" s="11">
        <v>0</v>
      </c>
      <c r="U2023" s="11">
        <v>199000</v>
      </c>
      <c r="V2023" s="11">
        <v>0</v>
      </c>
      <c r="W2023" s="11">
        <v>0</v>
      </c>
      <c r="X2023" s="11">
        <v>0</v>
      </c>
      <c r="Y2023" s="11">
        <v>0</v>
      </c>
      <c r="Z2023" s="11"/>
      <c r="AA2023" s="11"/>
      <c r="AB2023" s="11"/>
      <c r="AC2023" s="11"/>
      <c r="AD2023" s="11"/>
      <c r="AE2023" s="11"/>
      <c r="AF2023" s="11"/>
      <c r="AG2023" s="11"/>
      <c r="AH2023" s="11"/>
      <c r="AI2023" s="11"/>
      <c r="AJ2023" s="11"/>
      <c r="AK2023" s="11"/>
      <c r="AL2023" s="11"/>
      <c r="AM2023" s="11"/>
      <c r="AN2023" s="11"/>
      <c r="AO2023" s="11">
        <v>1000</v>
      </c>
      <c r="AP2023" s="11">
        <v>1000</v>
      </c>
      <c r="AQ2023" s="11"/>
      <c r="AR2023" s="12" t="s">
        <v>54</v>
      </c>
      <c r="AS2023" s="38" t="s">
        <v>84</v>
      </c>
      <c r="AU2023" s="26"/>
      <c r="AV2023" s="26"/>
      <c r="AW2023" s="26"/>
      <c r="AX2023" s="26"/>
      <c r="AY2023" s="26"/>
      <c r="AZ2023" s="26"/>
      <c r="BA2023" s="26"/>
      <c r="BB2023" s="26"/>
      <c r="BC2023" s="26"/>
      <c r="BD2023" s="26"/>
      <c r="BE2023" s="45"/>
    </row>
    <row r="2024" spans="1:57" ht="15" customHeight="1" x14ac:dyDescent="0.15">
      <c r="A2024" s="29" t="s">
        <v>1918</v>
      </c>
      <c r="B2024" s="2"/>
      <c r="C2024" s="2"/>
      <c r="D2024" s="10"/>
      <c r="E2024" s="10">
        <v>44285</v>
      </c>
      <c r="F2024" s="10"/>
      <c r="G2024" s="11">
        <v>968264</v>
      </c>
      <c r="H2024" s="11">
        <v>330568</v>
      </c>
      <c r="I2024" s="11">
        <v>637696</v>
      </c>
      <c r="J2024" s="11">
        <v>791287</v>
      </c>
      <c r="K2024" s="11">
        <v>176977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600000</v>
      </c>
      <c r="R2024" s="11">
        <v>600000</v>
      </c>
      <c r="S2024" s="11"/>
      <c r="T2024" s="11">
        <v>0</v>
      </c>
      <c r="U2024" s="11">
        <v>600000</v>
      </c>
      <c r="V2024" s="11">
        <v>0</v>
      </c>
      <c r="W2024" s="11">
        <v>0</v>
      </c>
      <c r="X2024" s="11">
        <v>0</v>
      </c>
      <c r="Y2024" s="11">
        <v>37696</v>
      </c>
      <c r="Z2024" s="11">
        <v>216000</v>
      </c>
      <c r="AA2024" s="11">
        <v>4630</v>
      </c>
      <c r="AB2024" s="11">
        <v>140023</v>
      </c>
      <c r="AC2024" s="11">
        <v>294575</v>
      </c>
      <c r="AD2024" s="11">
        <v>655228</v>
      </c>
      <c r="AE2024" s="11"/>
      <c r="AF2024" s="11">
        <v>41059</v>
      </c>
      <c r="AG2024" s="11"/>
      <c r="AH2024" s="11">
        <v>40000</v>
      </c>
      <c r="AI2024" s="11">
        <v>55000</v>
      </c>
      <c r="AJ2024" s="11"/>
      <c r="AK2024" s="11"/>
      <c r="AL2024" s="11">
        <v>95000</v>
      </c>
      <c r="AM2024" s="11"/>
      <c r="AN2024" s="11"/>
      <c r="AO2024" s="11"/>
      <c r="AP2024" s="11">
        <v>136059</v>
      </c>
      <c r="AQ2024" s="11"/>
      <c r="AR2024" s="12" t="s">
        <v>54</v>
      </c>
      <c r="AS2024" s="38" t="s">
        <v>84</v>
      </c>
      <c r="AU2024" s="26"/>
      <c r="AV2024" s="26"/>
      <c r="AW2024" s="26"/>
      <c r="AX2024" s="26"/>
      <c r="AY2024" s="26"/>
      <c r="AZ2024" s="26"/>
      <c r="BA2024" s="26"/>
      <c r="BB2024" s="26"/>
      <c r="BC2024" s="26"/>
      <c r="BD2024" s="26"/>
      <c r="BE2024" s="45"/>
    </row>
    <row r="2025" spans="1:57" ht="15" customHeight="1" x14ac:dyDescent="0.15">
      <c r="A2025" s="29" t="s">
        <v>1919</v>
      </c>
      <c r="B2025" s="2"/>
      <c r="C2025" s="2"/>
      <c r="D2025" s="10"/>
      <c r="E2025" s="10">
        <v>44280</v>
      </c>
      <c r="F2025" s="10"/>
      <c r="G2025" s="11">
        <v>6971906</v>
      </c>
      <c r="H2025" s="11">
        <v>6971848</v>
      </c>
      <c r="I2025" s="11">
        <v>58</v>
      </c>
      <c r="J2025" s="11">
        <v>94102</v>
      </c>
      <c r="K2025" s="11">
        <v>6877804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0</v>
      </c>
      <c r="R2025" s="11">
        <v>0</v>
      </c>
      <c r="S2025" s="11"/>
      <c r="T2025" s="11">
        <v>0</v>
      </c>
      <c r="U2025" s="11">
        <v>0</v>
      </c>
      <c r="V2025" s="11">
        <v>0</v>
      </c>
      <c r="W2025" s="11">
        <v>0</v>
      </c>
      <c r="X2025" s="11">
        <v>0</v>
      </c>
      <c r="Y2025" s="11">
        <v>58</v>
      </c>
      <c r="Z2025" s="11"/>
      <c r="AA2025" s="11"/>
      <c r="AB2025" s="11">
        <v>462</v>
      </c>
      <c r="AC2025" s="11">
        <v>5640</v>
      </c>
      <c r="AD2025" s="11">
        <v>6102</v>
      </c>
      <c r="AE2025" s="11"/>
      <c r="AF2025" s="11">
        <v>88000</v>
      </c>
      <c r="AG2025" s="11"/>
      <c r="AH2025" s="11"/>
      <c r="AI2025" s="11"/>
      <c r="AJ2025" s="11"/>
      <c r="AK2025" s="11"/>
      <c r="AL2025" s="11"/>
      <c r="AM2025" s="11"/>
      <c r="AN2025" s="11"/>
      <c r="AO2025" s="11"/>
      <c r="AP2025" s="11">
        <v>88000</v>
      </c>
      <c r="AQ2025" s="11"/>
      <c r="AR2025" s="12" t="s">
        <v>54</v>
      </c>
      <c r="AS2025" s="38" t="s">
        <v>84</v>
      </c>
      <c r="AU2025" s="26"/>
      <c r="AV2025" s="26"/>
      <c r="AW2025" s="26"/>
      <c r="AX2025" s="26"/>
      <c r="AY2025" s="26"/>
      <c r="AZ2025" s="26"/>
      <c r="BA2025" s="26"/>
      <c r="BB2025" s="26"/>
      <c r="BC2025" s="26"/>
      <c r="BD2025" s="26"/>
      <c r="BE2025" s="45"/>
    </row>
    <row r="2026" spans="1:57" ht="15" customHeight="1" x14ac:dyDescent="0.15">
      <c r="A2026" s="30" t="s">
        <v>1920</v>
      </c>
      <c r="B2026" s="2"/>
      <c r="C2026" s="2"/>
      <c r="D2026" s="10"/>
      <c r="E2026" s="10">
        <v>44272</v>
      </c>
      <c r="F2026" s="10"/>
      <c r="G2026" s="11">
        <v>1045788</v>
      </c>
      <c r="H2026" s="11">
        <v>652866</v>
      </c>
      <c r="I2026" s="11">
        <v>392922</v>
      </c>
      <c r="J2026" s="11">
        <v>171998</v>
      </c>
      <c r="K2026" s="11">
        <v>873790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  <c r="R2026" s="11">
        <v>0</v>
      </c>
      <c r="S2026" s="11"/>
      <c r="T2026" s="11">
        <v>0</v>
      </c>
      <c r="U2026" s="11">
        <v>0</v>
      </c>
      <c r="V2026" s="11">
        <v>0</v>
      </c>
      <c r="W2026" s="11">
        <v>0</v>
      </c>
      <c r="X2026" s="11">
        <v>392920</v>
      </c>
      <c r="Y2026" s="11">
        <v>2</v>
      </c>
      <c r="Z2026" s="11">
        <v>20000</v>
      </c>
      <c r="AA2026" s="11"/>
      <c r="AB2026" s="11">
        <v>1001</v>
      </c>
      <c r="AC2026" s="11">
        <v>10997</v>
      </c>
      <c r="AD2026" s="11">
        <v>31998</v>
      </c>
      <c r="AE2026" s="11"/>
      <c r="AF2026" s="11">
        <v>100000</v>
      </c>
      <c r="AG2026" s="11"/>
      <c r="AH2026" s="11"/>
      <c r="AI2026" s="11"/>
      <c r="AJ2026" s="11"/>
      <c r="AK2026" s="11">
        <v>40000</v>
      </c>
      <c r="AL2026" s="11">
        <v>40000</v>
      </c>
      <c r="AM2026" s="11"/>
      <c r="AN2026" s="11"/>
      <c r="AO2026" s="11"/>
      <c r="AP2026" s="11">
        <v>140000</v>
      </c>
      <c r="AQ2026" s="11"/>
      <c r="AR2026" s="12" t="s">
        <v>54</v>
      </c>
      <c r="AS2026" s="38" t="s">
        <v>84</v>
      </c>
      <c r="AU2026" s="26"/>
      <c r="AV2026" s="26"/>
      <c r="AW2026" s="26"/>
      <c r="AX2026" s="26"/>
      <c r="AY2026" s="26"/>
      <c r="AZ2026" s="26"/>
      <c r="BA2026" s="26"/>
      <c r="BB2026" s="26"/>
      <c r="BC2026" s="26"/>
      <c r="BD2026" s="26"/>
      <c r="BE2026" s="45"/>
    </row>
    <row r="2027" spans="1:57" ht="15" customHeight="1" x14ac:dyDescent="0.15">
      <c r="A2027" s="29" t="s">
        <v>1921</v>
      </c>
      <c r="B2027" s="2"/>
      <c r="C2027" s="2"/>
      <c r="D2027" s="10"/>
      <c r="E2027" s="10">
        <v>44281</v>
      </c>
      <c r="F2027" s="10"/>
      <c r="G2027" s="11">
        <v>0</v>
      </c>
      <c r="H2027" s="11">
        <v>0</v>
      </c>
      <c r="I2027" s="11">
        <v>0</v>
      </c>
      <c r="J2027" s="11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  <c r="R2027" s="11">
        <v>0</v>
      </c>
      <c r="S2027" s="11"/>
      <c r="T2027" s="11">
        <v>0</v>
      </c>
      <c r="U2027" s="11">
        <v>0</v>
      </c>
      <c r="V2027" s="11">
        <v>0</v>
      </c>
      <c r="W2027" s="11">
        <v>0</v>
      </c>
      <c r="X2027" s="11">
        <v>0</v>
      </c>
      <c r="Y2027" s="11">
        <v>0</v>
      </c>
      <c r="Z2027" s="11"/>
      <c r="AA2027" s="11"/>
      <c r="AB2027" s="11"/>
      <c r="AC2027" s="11"/>
      <c r="AD2027" s="11"/>
      <c r="AE2027" s="11"/>
      <c r="AF2027" s="11"/>
      <c r="AG2027" s="11"/>
      <c r="AH2027" s="11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2" t="s">
        <v>54</v>
      </c>
      <c r="AS2027" s="38" t="s">
        <v>84</v>
      </c>
      <c r="AU2027" s="26"/>
      <c r="AV2027" s="26"/>
      <c r="AW2027" s="26"/>
      <c r="AX2027" s="26"/>
      <c r="AY2027" s="26"/>
      <c r="AZ2027" s="26"/>
      <c r="BA2027" s="26"/>
      <c r="BB2027" s="26"/>
      <c r="BC2027" s="26"/>
      <c r="BD2027" s="26"/>
      <c r="BE2027" s="45"/>
    </row>
    <row r="2028" spans="1:57" ht="15" customHeight="1" x14ac:dyDescent="0.15">
      <c r="A2028" s="29" t="s">
        <v>1922</v>
      </c>
      <c r="B2028" s="2"/>
      <c r="C2028" s="2"/>
      <c r="D2028" s="10"/>
      <c r="E2028" s="10">
        <v>44245</v>
      </c>
      <c r="F2028" s="10"/>
      <c r="G2028" s="11">
        <v>96095</v>
      </c>
      <c r="H2028" s="11">
        <v>96095</v>
      </c>
      <c r="I2028" s="11">
        <v>0</v>
      </c>
      <c r="J2028" s="11">
        <v>6000</v>
      </c>
      <c r="K2028" s="11">
        <v>90095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v>0</v>
      </c>
      <c r="R2028" s="11">
        <v>0</v>
      </c>
      <c r="S2028" s="11"/>
      <c r="T2028" s="11">
        <v>0</v>
      </c>
      <c r="U2028" s="11">
        <v>0</v>
      </c>
      <c r="V2028" s="11">
        <v>0</v>
      </c>
      <c r="W2028" s="11">
        <v>0</v>
      </c>
      <c r="X2028" s="11">
        <v>0</v>
      </c>
      <c r="Y2028" s="11">
        <v>0</v>
      </c>
      <c r="Z2028" s="11"/>
      <c r="AA2028" s="11"/>
      <c r="AB2028" s="11"/>
      <c r="AC2028" s="11">
        <v>6000</v>
      </c>
      <c r="AD2028" s="11">
        <v>6000</v>
      </c>
      <c r="AE2028" s="11"/>
      <c r="AF2028" s="11"/>
      <c r="AG2028" s="11"/>
      <c r="AH2028" s="11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2" t="s">
        <v>54</v>
      </c>
      <c r="AS2028" s="38" t="s">
        <v>84</v>
      </c>
      <c r="AU2028" s="26"/>
      <c r="AV2028" s="26"/>
      <c r="AW2028" s="26"/>
      <c r="AX2028" s="26"/>
      <c r="AY2028" s="26"/>
      <c r="AZ2028" s="26"/>
      <c r="BA2028" s="26"/>
      <c r="BB2028" s="26"/>
      <c r="BC2028" s="26"/>
      <c r="BD2028" s="26"/>
      <c r="BE2028" s="45"/>
    </row>
    <row r="2029" spans="1:57" ht="15" customHeight="1" x14ac:dyDescent="0.15">
      <c r="A2029" s="29" t="s">
        <v>1923</v>
      </c>
      <c r="B2029" s="2"/>
      <c r="C2029" s="2"/>
      <c r="D2029" s="10"/>
      <c r="E2029" s="10">
        <v>44281</v>
      </c>
      <c r="F2029" s="10"/>
      <c r="G2029" s="11">
        <v>0</v>
      </c>
      <c r="H2029" s="11">
        <v>0</v>
      </c>
      <c r="I2029" s="11">
        <v>0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  <c r="R2029" s="11">
        <v>0</v>
      </c>
      <c r="S2029" s="11"/>
      <c r="T2029" s="11">
        <v>0</v>
      </c>
      <c r="U2029" s="11">
        <v>0</v>
      </c>
      <c r="V2029" s="11">
        <v>0</v>
      </c>
      <c r="W2029" s="11">
        <v>0</v>
      </c>
      <c r="X2029" s="11">
        <v>0</v>
      </c>
      <c r="Y2029" s="11">
        <v>0</v>
      </c>
      <c r="Z2029" s="11"/>
      <c r="AA2029" s="11"/>
      <c r="AB2029" s="11"/>
      <c r="AC2029" s="11"/>
      <c r="AD2029" s="11"/>
      <c r="AE2029" s="11"/>
      <c r="AF2029" s="11"/>
      <c r="AG2029" s="11"/>
      <c r="AH2029" s="11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2" t="s">
        <v>54</v>
      </c>
      <c r="AS2029" s="38" t="s">
        <v>84</v>
      </c>
      <c r="AU2029" s="26"/>
      <c r="AV2029" s="26"/>
      <c r="AW2029" s="26"/>
      <c r="AX2029" s="26"/>
      <c r="AY2029" s="26"/>
      <c r="AZ2029" s="26"/>
      <c r="BA2029" s="26"/>
      <c r="BB2029" s="26"/>
      <c r="BC2029" s="26"/>
      <c r="BD2029" s="26"/>
      <c r="BE2029" s="45"/>
    </row>
    <row r="2030" spans="1:57" ht="15" customHeight="1" x14ac:dyDescent="0.15">
      <c r="A2030" s="29" t="s">
        <v>1924</v>
      </c>
      <c r="B2030" s="2"/>
      <c r="C2030" s="2"/>
      <c r="D2030" s="10"/>
      <c r="E2030" s="10">
        <v>44259</v>
      </c>
      <c r="F2030" s="10"/>
      <c r="G2030" s="11">
        <v>0</v>
      </c>
      <c r="H2030" s="11">
        <v>0</v>
      </c>
      <c r="I2030" s="11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0</v>
      </c>
      <c r="S2030" s="11"/>
      <c r="T2030" s="11">
        <v>0</v>
      </c>
      <c r="U2030" s="11">
        <v>0</v>
      </c>
      <c r="V2030" s="11">
        <v>0</v>
      </c>
      <c r="W2030" s="11">
        <v>0</v>
      </c>
      <c r="X2030" s="11">
        <v>0</v>
      </c>
      <c r="Y2030" s="11">
        <v>0</v>
      </c>
      <c r="Z2030" s="11"/>
      <c r="AA2030" s="11"/>
      <c r="AB2030" s="11"/>
      <c r="AC2030" s="11"/>
      <c r="AD2030" s="11"/>
      <c r="AE2030" s="11"/>
      <c r="AF2030" s="11"/>
      <c r="AG2030" s="11"/>
      <c r="AH2030" s="11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2" t="s">
        <v>54</v>
      </c>
      <c r="AS2030" s="38" t="s">
        <v>84</v>
      </c>
      <c r="AU2030" s="26"/>
      <c r="AV2030" s="26"/>
      <c r="AW2030" s="26"/>
      <c r="AX2030" s="26"/>
      <c r="AY2030" s="26"/>
      <c r="AZ2030" s="26"/>
      <c r="BA2030" s="26"/>
      <c r="BB2030" s="26"/>
      <c r="BC2030" s="26"/>
      <c r="BD2030" s="26"/>
      <c r="BE2030" s="45"/>
    </row>
    <row r="2031" spans="1:57" ht="15" customHeight="1" x14ac:dyDescent="0.15">
      <c r="A2031" s="29" t="s">
        <v>58</v>
      </c>
      <c r="B2031" s="2"/>
      <c r="C2031" s="2"/>
      <c r="D2031" s="10"/>
      <c r="E2031" s="10">
        <v>44278</v>
      </c>
      <c r="F2031" s="10"/>
      <c r="G2031" s="11">
        <v>0</v>
      </c>
      <c r="H2031" s="11">
        <v>0</v>
      </c>
      <c r="I2031" s="11">
        <v>0</v>
      </c>
      <c r="J2031" s="11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  <c r="S2031" s="11"/>
      <c r="T2031" s="11">
        <v>0</v>
      </c>
      <c r="U2031" s="11">
        <v>0</v>
      </c>
      <c r="V2031" s="11">
        <v>0</v>
      </c>
      <c r="W2031" s="11">
        <v>0</v>
      </c>
      <c r="X2031" s="11">
        <v>0</v>
      </c>
      <c r="Y2031" s="11">
        <v>0</v>
      </c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2" t="s">
        <v>54</v>
      </c>
      <c r="AS2031" s="38" t="s">
        <v>84</v>
      </c>
      <c r="AU2031" s="26"/>
      <c r="AV2031" s="26"/>
      <c r="AW2031" s="26"/>
      <c r="AX2031" s="26"/>
      <c r="AY2031" s="26"/>
      <c r="AZ2031" s="26"/>
      <c r="BA2031" s="26"/>
      <c r="BB2031" s="26"/>
      <c r="BC2031" s="26"/>
      <c r="BD2031" s="26"/>
      <c r="BE2031" s="45"/>
    </row>
    <row r="2032" spans="1:57" ht="15" customHeight="1" x14ac:dyDescent="0.15">
      <c r="A2032" s="29" t="s">
        <v>1925</v>
      </c>
      <c r="B2032" s="2"/>
      <c r="C2032" s="2"/>
      <c r="D2032" s="10"/>
      <c r="E2032" s="10">
        <v>44224</v>
      </c>
      <c r="F2032" s="10"/>
      <c r="G2032" s="11">
        <v>0</v>
      </c>
      <c r="H2032" s="11">
        <v>0</v>
      </c>
      <c r="I2032" s="11">
        <v>0</v>
      </c>
      <c r="J2032" s="11">
        <v>0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  <c r="S2032" s="11"/>
      <c r="T2032" s="11">
        <v>0</v>
      </c>
      <c r="U2032" s="11">
        <v>0</v>
      </c>
      <c r="V2032" s="11">
        <v>0</v>
      </c>
      <c r="W2032" s="11">
        <v>0</v>
      </c>
      <c r="X2032" s="11">
        <v>0</v>
      </c>
      <c r="Y2032" s="11">
        <v>0</v>
      </c>
      <c r="Z2032" s="11"/>
      <c r="AA2032" s="11"/>
      <c r="AB2032" s="11"/>
      <c r="AC2032" s="11"/>
      <c r="AD2032" s="11"/>
      <c r="AE2032" s="11"/>
      <c r="AF2032" s="11"/>
      <c r="AG2032" s="11"/>
      <c r="AH2032" s="11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2" t="s">
        <v>54</v>
      </c>
      <c r="AS2032" s="38" t="s">
        <v>84</v>
      </c>
      <c r="AU2032" s="26"/>
      <c r="AV2032" s="26"/>
      <c r="AW2032" s="26"/>
      <c r="AX2032" s="26"/>
      <c r="AY2032" s="26"/>
      <c r="AZ2032" s="26"/>
      <c r="BA2032" s="26"/>
      <c r="BB2032" s="26"/>
      <c r="BC2032" s="26"/>
      <c r="BD2032" s="26"/>
      <c r="BE2032" s="45"/>
    </row>
    <row r="2033" spans="1:57" ht="15" customHeight="1" x14ac:dyDescent="0.15">
      <c r="A2033" s="29" t="s">
        <v>1926</v>
      </c>
      <c r="B2033" s="2"/>
      <c r="C2033" s="2"/>
      <c r="D2033" s="10"/>
      <c r="E2033" s="10">
        <v>44218</v>
      </c>
      <c r="F2033" s="10"/>
      <c r="G2033" s="11">
        <v>0</v>
      </c>
      <c r="H2033" s="11">
        <v>0</v>
      </c>
      <c r="I2033" s="11">
        <v>0</v>
      </c>
      <c r="J2033" s="11">
        <v>0</v>
      </c>
      <c r="K2033" s="11">
        <v>0</v>
      </c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v>0</v>
      </c>
      <c r="R2033" s="11">
        <v>0</v>
      </c>
      <c r="S2033" s="11"/>
      <c r="T2033" s="11">
        <v>0</v>
      </c>
      <c r="U2033" s="11">
        <v>0</v>
      </c>
      <c r="V2033" s="11">
        <v>0</v>
      </c>
      <c r="W2033" s="11">
        <v>0</v>
      </c>
      <c r="X2033" s="11">
        <v>0</v>
      </c>
      <c r="Y2033" s="11">
        <v>0</v>
      </c>
      <c r="Z2033" s="11"/>
      <c r="AA2033" s="11"/>
      <c r="AB2033" s="11"/>
      <c r="AC2033" s="11"/>
      <c r="AD2033" s="11"/>
      <c r="AE2033" s="11"/>
      <c r="AF2033" s="11"/>
      <c r="AG2033" s="11"/>
      <c r="AH2033" s="11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2" t="s">
        <v>54</v>
      </c>
      <c r="AS2033" s="38" t="s">
        <v>84</v>
      </c>
      <c r="AU2033" s="26"/>
      <c r="AV2033" s="26"/>
      <c r="AW2033" s="26"/>
      <c r="AX2033" s="26"/>
      <c r="AY2033" s="26"/>
      <c r="AZ2033" s="26"/>
      <c r="BA2033" s="26"/>
      <c r="BB2033" s="26"/>
      <c r="BC2033" s="26"/>
      <c r="BD2033" s="26"/>
      <c r="BE2033" s="45"/>
    </row>
    <row r="2034" spans="1:57" ht="15" customHeight="1" x14ac:dyDescent="0.15">
      <c r="A2034" s="29" t="s">
        <v>3443</v>
      </c>
      <c r="B2034" s="2"/>
      <c r="C2034" s="2"/>
      <c r="D2034" s="10"/>
      <c r="E2034" s="10">
        <v>44292</v>
      </c>
      <c r="F2034" s="10"/>
      <c r="G2034" s="11">
        <v>0</v>
      </c>
      <c r="H2034" s="11">
        <v>0</v>
      </c>
      <c r="I2034" s="11">
        <v>0</v>
      </c>
      <c r="J2034" s="11">
        <v>0</v>
      </c>
      <c r="K2034" s="11">
        <v>0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v>0</v>
      </c>
      <c r="R2034" s="11">
        <v>0</v>
      </c>
      <c r="S2034" s="11"/>
      <c r="T2034" s="11">
        <v>0</v>
      </c>
      <c r="U2034" s="11">
        <v>0</v>
      </c>
      <c r="V2034" s="11">
        <v>0</v>
      </c>
      <c r="W2034" s="11">
        <v>0</v>
      </c>
      <c r="X2034" s="11">
        <v>0</v>
      </c>
      <c r="Y2034" s="11">
        <v>0</v>
      </c>
      <c r="Z2034" s="11"/>
      <c r="AA2034" s="11"/>
      <c r="AB2034" s="11"/>
      <c r="AC2034" s="11"/>
      <c r="AD2034" s="11"/>
      <c r="AE2034" s="11"/>
      <c r="AF2034" s="11"/>
      <c r="AG2034" s="11"/>
      <c r="AH2034" s="11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2" t="s">
        <v>54</v>
      </c>
      <c r="AS2034" s="38" t="s">
        <v>84</v>
      </c>
      <c r="AU2034" s="26"/>
      <c r="AV2034" s="26"/>
      <c r="AW2034" s="26"/>
      <c r="AX2034" s="26"/>
      <c r="AY2034" s="26"/>
      <c r="AZ2034" s="26"/>
      <c r="BA2034" s="26"/>
      <c r="BB2034" s="26"/>
      <c r="BC2034" s="26"/>
      <c r="BD2034" s="26"/>
      <c r="BE2034" s="45"/>
    </row>
    <row r="2035" spans="1:57" ht="15" customHeight="1" x14ac:dyDescent="0.15">
      <c r="A2035" s="29" t="s">
        <v>1927</v>
      </c>
      <c r="B2035" s="2"/>
      <c r="C2035" s="2"/>
      <c r="D2035" s="10"/>
      <c r="E2035" s="10">
        <v>44202</v>
      </c>
      <c r="F2035" s="10"/>
      <c r="G2035" s="11">
        <v>0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  <c r="R2035" s="11">
        <v>0</v>
      </c>
      <c r="S2035" s="11"/>
      <c r="T2035" s="11">
        <v>0</v>
      </c>
      <c r="U2035" s="11">
        <v>0</v>
      </c>
      <c r="V2035" s="11">
        <v>0</v>
      </c>
      <c r="W2035" s="11">
        <v>0</v>
      </c>
      <c r="X2035" s="11">
        <v>0</v>
      </c>
      <c r="Y2035" s="11">
        <v>0</v>
      </c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2" t="s">
        <v>54</v>
      </c>
      <c r="AS2035" s="38" t="s">
        <v>84</v>
      </c>
      <c r="AU2035" s="26"/>
      <c r="AV2035" s="26"/>
      <c r="AW2035" s="26"/>
      <c r="AX2035" s="26"/>
      <c r="AY2035" s="26"/>
      <c r="AZ2035" s="26"/>
      <c r="BA2035" s="26"/>
      <c r="BB2035" s="26"/>
      <c r="BC2035" s="26"/>
      <c r="BD2035" s="26"/>
      <c r="BE2035" s="45"/>
    </row>
    <row r="2036" spans="1:57" ht="15" customHeight="1" x14ac:dyDescent="0.15">
      <c r="A2036" s="29" t="s">
        <v>1928</v>
      </c>
      <c r="B2036" s="2"/>
      <c r="C2036" s="2"/>
      <c r="D2036" s="10"/>
      <c r="E2036" s="10">
        <v>44274</v>
      </c>
      <c r="F2036" s="10"/>
      <c r="G2036" s="11">
        <v>1566</v>
      </c>
      <c r="H2036" s="11">
        <v>1566</v>
      </c>
      <c r="I2036" s="11">
        <v>0</v>
      </c>
      <c r="J2036" s="11">
        <v>0</v>
      </c>
      <c r="K2036" s="11">
        <v>1566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  <c r="S2036" s="11"/>
      <c r="T2036" s="11">
        <v>0</v>
      </c>
      <c r="U2036" s="11">
        <v>0</v>
      </c>
      <c r="V2036" s="11">
        <v>0</v>
      </c>
      <c r="W2036" s="11">
        <v>0</v>
      </c>
      <c r="X2036" s="11">
        <v>0</v>
      </c>
      <c r="Y2036" s="11">
        <v>0</v>
      </c>
      <c r="Z2036" s="11"/>
      <c r="AA2036" s="11"/>
      <c r="AB2036" s="11"/>
      <c r="AC2036" s="11"/>
      <c r="AD2036" s="11"/>
      <c r="AE2036" s="11"/>
      <c r="AF2036" s="11"/>
      <c r="AG2036" s="11"/>
      <c r="AH2036" s="11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2" t="s">
        <v>54</v>
      </c>
      <c r="AS2036" s="38" t="s">
        <v>84</v>
      </c>
      <c r="AU2036" s="26"/>
      <c r="AV2036" s="26"/>
      <c r="AW2036" s="26"/>
      <c r="AX2036" s="26"/>
      <c r="AY2036" s="26"/>
      <c r="AZ2036" s="26"/>
      <c r="BA2036" s="26"/>
      <c r="BB2036" s="26"/>
      <c r="BC2036" s="26"/>
      <c r="BD2036" s="26"/>
      <c r="BE2036" s="45"/>
    </row>
    <row r="2037" spans="1:57" ht="15" customHeight="1" x14ac:dyDescent="0.15">
      <c r="A2037" s="29" t="s">
        <v>1929</v>
      </c>
      <c r="B2037" s="2"/>
      <c r="C2037" s="2"/>
      <c r="D2037" s="10"/>
      <c r="E2037" s="10">
        <v>44201</v>
      </c>
      <c r="F2037" s="10"/>
      <c r="G2037" s="11">
        <v>568</v>
      </c>
      <c r="H2037" s="11">
        <v>568</v>
      </c>
      <c r="I2037" s="11">
        <v>0</v>
      </c>
      <c r="J2037" s="11">
        <v>0</v>
      </c>
      <c r="K2037" s="11">
        <v>568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  <c r="S2037" s="11"/>
      <c r="T2037" s="11">
        <v>0</v>
      </c>
      <c r="U2037" s="11">
        <v>0</v>
      </c>
      <c r="V2037" s="11">
        <v>0</v>
      </c>
      <c r="W2037" s="11">
        <v>0</v>
      </c>
      <c r="X2037" s="11">
        <v>0</v>
      </c>
      <c r="Y2037" s="11">
        <v>0</v>
      </c>
      <c r="Z2037" s="11"/>
      <c r="AA2037" s="11"/>
      <c r="AB2037" s="11"/>
      <c r="AC2037" s="11"/>
      <c r="AD2037" s="11"/>
      <c r="AE2037" s="11"/>
      <c r="AF2037" s="11"/>
      <c r="AG2037" s="11"/>
      <c r="AH2037" s="11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2" t="s">
        <v>54</v>
      </c>
      <c r="AS2037" s="38" t="s">
        <v>84</v>
      </c>
      <c r="AU2037" s="26"/>
      <c r="AV2037" s="26"/>
      <c r="AW2037" s="26"/>
      <c r="AX2037" s="26"/>
      <c r="AY2037" s="26"/>
      <c r="AZ2037" s="26"/>
      <c r="BA2037" s="26"/>
      <c r="BB2037" s="26"/>
      <c r="BC2037" s="26"/>
      <c r="BD2037" s="26"/>
      <c r="BE2037" s="45"/>
    </row>
    <row r="2038" spans="1:57" ht="15" customHeight="1" x14ac:dyDescent="0.15">
      <c r="A2038" s="29" t="s">
        <v>1930</v>
      </c>
      <c r="B2038" s="2"/>
      <c r="C2038" s="2"/>
      <c r="D2038" s="10"/>
      <c r="E2038" s="10">
        <v>44271</v>
      </c>
      <c r="F2038" s="10"/>
      <c r="G2038" s="11">
        <v>0</v>
      </c>
      <c r="H2038" s="11">
        <v>0</v>
      </c>
      <c r="I2038" s="11">
        <v>0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0</v>
      </c>
      <c r="R2038" s="11">
        <v>0</v>
      </c>
      <c r="S2038" s="11"/>
      <c r="T2038" s="11">
        <v>0</v>
      </c>
      <c r="U2038" s="11">
        <v>0</v>
      </c>
      <c r="V2038" s="11">
        <v>0</v>
      </c>
      <c r="W2038" s="11">
        <v>0</v>
      </c>
      <c r="X2038" s="11">
        <v>0</v>
      </c>
      <c r="Y2038" s="11">
        <v>0</v>
      </c>
      <c r="Z2038" s="11"/>
      <c r="AA2038" s="11"/>
      <c r="AB2038" s="11"/>
      <c r="AC2038" s="11"/>
      <c r="AD2038" s="11"/>
      <c r="AE2038" s="11"/>
      <c r="AF2038" s="11"/>
      <c r="AG2038" s="11"/>
      <c r="AH2038" s="11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2" t="s">
        <v>54</v>
      </c>
      <c r="AS2038" s="38" t="s">
        <v>84</v>
      </c>
      <c r="AU2038" s="26"/>
      <c r="AV2038" s="26"/>
      <c r="AW2038" s="26"/>
      <c r="AX2038" s="26"/>
      <c r="AY2038" s="26"/>
      <c r="AZ2038" s="26"/>
      <c r="BA2038" s="26"/>
      <c r="BB2038" s="26"/>
      <c r="BC2038" s="26"/>
      <c r="BD2038" s="26"/>
      <c r="BE2038" s="45"/>
    </row>
    <row r="2039" spans="1:57" ht="15" customHeight="1" x14ac:dyDescent="0.15">
      <c r="A2039" s="29" t="s">
        <v>1931</v>
      </c>
      <c r="B2039" s="2"/>
      <c r="C2039" s="2"/>
      <c r="D2039" s="10"/>
      <c r="E2039" s="10">
        <v>44277</v>
      </c>
      <c r="F2039" s="10"/>
      <c r="G2039" s="11">
        <v>0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0</v>
      </c>
      <c r="Q2039" s="11">
        <v>0</v>
      </c>
      <c r="R2039" s="11">
        <v>0</v>
      </c>
      <c r="S2039" s="11"/>
      <c r="T2039" s="11">
        <v>0</v>
      </c>
      <c r="U2039" s="11">
        <v>0</v>
      </c>
      <c r="V2039" s="11">
        <v>0</v>
      </c>
      <c r="W2039" s="11">
        <v>0</v>
      </c>
      <c r="X2039" s="11">
        <v>0</v>
      </c>
      <c r="Y2039" s="11">
        <v>0</v>
      </c>
      <c r="Z2039" s="11"/>
      <c r="AA2039" s="11"/>
      <c r="AB2039" s="11"/>
      <c r="AC2039" s="11"/>
      <c r="AD2039" s="11"/>
      <c r="AE2039" s="11"/>
      <c r="AF2039" s="11"/>
      <c r="AG2039" s="11"/>
      <c r="AH2039" s="11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2" t="s">
        <v>54</v>
      </c>
      <c r="AS2039" s="38" t="s">
        <v>84</v>
      </c>
      <c r="AU2039" s="26"/>
      <c r="AV2039" s="26"/>
      <c r="AW2039" s="26"/>
      <c r="AX2039" s="26"/>
      <c r="AY2039" s="26"/>
      <c r="AZ2039" s="26"/>
      <c r="BA2039" s="26"/>
      <c r="BB2039" s="26"/>
      <c r="BC2039" s="26"/>
      <c r="BD2039" s="26"/>
      <c r="BE2039" s="45"/>
    </row>
    <row r="2040" spans="1:57" ht="15" customHeight="1" x14ac:dyDescent="0.15">
      <c r="A2040" s="29" t="s">
        <v>1932</v>
      </c>
      <c r="B2040" s="2"/>
      <c r="C2040" s="2"/>
      <c r="D2040" s="10"/>
      <c r="E2040" s="10">
        <v>44204</v>
      </c>
      <c r="F2040" s="10"/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v>0</v>
      </c>
      <c r="R2040" s="11">
        <v>0</v>
      </c>
      <c r="S2040" s="11"/>
      <c r="T2040" s="11">
        <v>0</v>
      </c>
      <c r="U2040" s="11">
        <v>0</v>
      </c>
      <c r="V2040" s="11">
        <v>0</v>
      </c>
      <c r="W2040" s="11">
        <v>0</v>
      </c>
      <c r="X2040" s="11">
        <v>0</v>
      </c>
      <c r="Y2040" s="11">
        <v>0</v>
      </c>
      <c r="Z2040" s="11"/>
      <c r="AA2040" s="11"/>
      <c r="AB2040" s="11"/>
      <c r="AC2040" s="11"/>
      <c r="AD2040" s="11"/>
      <c r="AE2040" s="11"/>
      <c r="AF2040" s="11"/>
      <c r="AG2040" s="11"/>
      <c r="AH2040" s="11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2" t="s">
        <v>54</v>
      </c>
      <c r="AS2040" s="38" t="s">
        <v>84</v>
      </c>
      <c r="AU2040" s="26"/>
      <c r="AV2040" s="26"/>
      <c r="AW2040" s="26"/>
      <c r="AX2040" s="26"/>
      <c r="AY2040" s="26"/>
      <c r="AZ2040" s="26"/>
      <c r="BA2040" s="26"/>
      <c r="BB2040" s="26"/>
      <c r="BC2040" s="26"/>
      <c r="BD2040" s="26"/>
      <c r="BE2040" s="45"/>
    </row>
    <row r="2041" spans="1:57" ht="15" customHeight="1" x14ac:dyDescent="0.15">
      <c r="A2041" s="29" t="s">
        <v>1933</v>
      </c>
      <c r="B2041" s="2"/>
      <c r="C2041" s="2"/>
      <c r="D2041" s="10"/>
      <c r="E2041" s="10">
        <v>44245</v>
      </c>
      <c r="F2041" s="10"/>
      <c r="G2041" s="11">
        <v>485989</v>
      </c>
      <c r="H2041" s="11">
        <v>151986</v>
      </c>
      <c r="I2041" s="11">
        <v>334003</v>
      </c>
      <c r="J2041" s="11">
        <v>230164</v>
      </c>
      <c r="K2041" s="11">
        <v>255825</v>
      </c>
      <c r="L2041" s="11">
        <v>324000</v>
      </c>
      <c r="M2041" s="11">
        <v>52</v>
      </c>
      <c r="N2041" s="11">
        <v>0</v>
      </c>
      <c r="O2041" s="11">
        <v>0</v>
      </c>
      <c r="P2041" s="11">
        <v>0</v>
      </c>
      <c r="Q2041" s="11">
        <v>0</v>
      </c>
      <c r="R2041" s="11">
        <v>0</v>
      </c>
      <c r="S2041" s="11"/>
      <c r="T2041" s="11">
        <v>0</v>
      </c>
      <c r="U2041" s="11">
        <v>0</v>
      </c>
      <c r="V2041" s="11">
        <v>0</v>
      </c>
      <c r="W2041" s="11">
        <v>0</v>
      </c>
      <c r="X2041" s="11">
        <v>10000</v>
      </c>
      <c r="Y2041" s="11">
        <v>3</v>
      </c>
      <c r="Z2041" s="11"/>
      <c r="AA2041" s="11"/>
      <c r="AB2041" s="11">
        <v>45456</v>
      </c>
      <c r="AC2041" s="11">
        <v>10948</v>
      </c>
      <c r="AD2041" s="11">
        <v>56404</v>
      </c>
      <c r="AE2041" s="11"/>
      <c r="AF2041" s="11">
        <v>92700</v>
      </c>
      <c r="AG2041" s="11"/>
      <c r="AH2041" s="11"/>
      <c r="AI2041" s="11"/>
      <c r="AJ2041" s="11"/>
      <c r="AK2041" s="11"/>
      <c r="AL2041" s="11"/>
      <c r="AM2041" s="11"/>
      <c r="AN2041" s="11">
        <v>80000</v>
      </c>
      <c r="AO2041" s="11">
        <v>1060</v>
      </c>
      <c r="AP2041" s="11">
        <v>173760</v>
      </c>
      <c r="AQ2041" s="11">
        <v>50000</v>
      </c>
      <c r="AR2041" s="12" t="s">
        <v>54</v>
      </c>
      <c r="AS2041" s="38" t="s">
        <v>84</v>
      </c>
      <c r="AU2041" s="26"/>
      <c r="AV2041" s="26"/>
      <c r="AW2041" s="26"/>
      <c r="AX2041" s="26"/>
      <c r="AY2041" s="26"/>
      <c r="AZ2041" s="26"/>
      <c r="BA2041" s="26"/>
      <c r="BB2041" s="26"/>
      <c r="BC2041" s="26"/>
      <c r="BD2041" s="26"/>
      <c r="BE2041" s="45"/>
    </row>
    <row r="2042" spans="1:57" ht="15" customHeight="1" x14ac:dyDescent="0.15">
      <c r="A2042" s="29" t="s">
        <v>1934</v>
      </c>
      <c r="B2042" s="2"/>
      <c r="C2042" s="2"/>
      <c r="D2042" s="10"/>
      <c r="E2042" s="10">
        <v>44264</v>
      </c>
      <c r="F2042" s="10"/>
      <c r="G2042" s="11">
        <v>834117</v>
      </c>
      <c r="H2042" s="11">
        <v>464113</v>
      </c>
      <c r="I2042" s="11">
        <v>370004</v>
      </c>
      <c r="J2042" s="11">
        <v>159421</v>
      </c>
      <c r="K2042" s="11">
        <v>674696</v>
      </c>
      <c r="L2042" s="11">
        <v>370000</v>
      </c>
      <c r="M2042" s="11">
        <v>37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  <c r="S2042" s="11"/>
      <c r="T2042" s="11">
        <v>0</v>
      </c>
      <c r="U2042" s="11">
        <v>0</v>
      </c>
      <c r="V2042" s="11">
        <v>0</v>
      </c>
      <c r="W2042" s="11">
        <v>0</v>
      </c>
      <c r="X2042" s="11">
        <v>0</v>
      </c>
      <c r="Y2042" s="11">
        <v>4</v>
      </c>
      <c r="Z2042" s="11"/>
      <c r="AA2042" s="11"/>
      <c r="AB2042" s="11">
        <v>42921</v>
      </c>
      <c r="AC2042" s="11"/>
      <c r="AD2042" s="11">
        <v>42921</v>
      </c>
      <c r="AE2042" s="11"/>
      <c r="AF2042" s="11">
        <v>46500</v>
      </c>
      <c r="AG2042" s="11"/>
      <c r="AH2042" s="11"/>
      <c r="AI2042" s="11"/>
      <c r="AJ2042" s="11"/>
      <c r="AK2042" s="11"/>
      <c r="AL2042" s="11"/>
      <c r="AM2042" s="11"/>
      <c r="AN2042" s="11"/>
      <c r="AO2042" s="11">
        <v>70000</v>
      </c>
      <c r="AP2042" s="11">
        <v>116500</v>
      </c>
      <c r="AQ2042" s="11"/>
      <c r="AR2042" s="12" t="s">
        <v>54</v>
      </c>
      <c r="AS2042" s="38" t="s">
        <v>84</v>
      </c>
      <c r="AU2042" s="26"/>
      <c r="AV2042" s="26"/>
      <c r="AW2042" s="26"/>
      <c r="AX2042" s="26"/>
      <c r="AY2042" s="26"/>
      <c r="AZ2042" s="26"/>
      <c r="BA2042" s="26"/>
      <c r="BB2042" s="26"/>
      <c r="BC2042" s="26"/>
      <c r="BD2042" s="26"/>
      <c r="BE2042" s="45"/>
    </row>
    <row r="2043" spans="1:57" ht="15" customHeight="1" x14ac:dyDescent="0.15">
      <c r="A2043" s="29" t="s">
        <v>1935</v>
      </c>
      <c r="B2043" s="2"/>
      <c r="C2043" s="2"/>
      <c r="D2043" s="10"/>
      <c r="E2043" s="10">
        <v>44281</v>
      </c>
      <c r="F2043" s="10"/>
      <c r="G2043" s="11">
        <v>337511</v>
      </c>
      <c r="H2043" s="11">
        <v>121511</v>
      </c>
      <c r="I2043" s="11">
        <v>216000</v>
      </c>
      <c r="J2043" s="11">
        <v>200557</v>
      </c>
      <c r="K2043" s="11">
        <v>136954</v>
      </c>
      <c r="L2043" s="11">
        <v>200000</v>
      </c>
      <c r="M2043" s="11">
        <v>16</v>
      </c>
      <c r="N2043" s="11">
        <v>0</v>
      </c>
      <c r="O2043" s="11">
        <v>0</v>
      </c>
      <c r="P2043" s="11">
        <v>0</v>
      </c>
      <c r="Q2043" s="11">
        <v>16000</v>
      </c>
      <c r="R2043" s="11">
        <v>16000</v>
      </c>
      <c r="S2043" s="11"/>
      <c r="T2043" s="11">
        <v>0</v>
      </c>
      <c r="U2043" s="11">
        <v>16000</v>
      </c>
      <c r="V2043" s="11">
        <v>0</v>
      </c>
      <c r="W2043" s="11">
        <v>0</v>
      </c>
      <c r="X2043" s="11">
        <v>0</v>
      </c>
      <c r="Y2043" s="11">
        <v>0</v>
      </c>
      <c r="Z2043" s="11"/>
      <c r="AA2043" s="11"/>
      <c r="AB2043" s="11"/>
      <c r="AC2043" s="11">
        <v>7617</v>
      </c>
      <c r="AD2043" s="11">
        <v>7617</v>
      </c>
      <c r="AE2043" s="11"/>
      <c r="AF2043" s="11">
        <v>52500</v>
      </c>
      <c r="AG2043" s="11"/>
      <c r="AH2043" s="11"/>
      <c r="AI2043" s="11"/>
      <c r="AJ2043" s="11"/>
      <c r="AK2043" s="11"/>
      <c r="AL2043" s="11"/>
      <c r="AM2043" s="11"/>
      <c r="AN2043" s="11">
        <v>140000</v>
      </c>
      <c r="AO2043" s="11">
        <v>440</v>
      </c>
      <c r="AP2043" s="11">
        <v>192940</v>
      </c>
      <c r="AQ2043" s="11">
        <v>140000</v>
      </c>
      <c r="AR2043" s="12" t="s">
        <v>54</v>
      </c>
      <c r="AS2043" s="38" t="s">
        <v>84</v>
      </c>
      <c r="AU2043" s="26"/>
      <c r="AV2043" s="26"/>
      <c r="AW2043" s="26"/>
      <c r="AX2043" s="26"/>
      <c r="AY2043" s="26"/>
      <c r="AZ2043" s="26"/>
      <c r="BA2043" s="26"/>
      <c r="BB2043" s="26"/>
      <c r="BC2043" s="26"/>
      <c r="BD2043" s="26"/>
      <c r="BE2043" s="45"/>
    </row>
    <row r="2044" spans="1:57" ht="15" customHeight="1" x14ac:dyDescent="0.15">
      <c r="A2044" s="29" t="s">
        <v>1936</v>
      </c>
      <c r="B2044" s="2"/>
      <c r="C2044" s="2"/>
      <c r="D2044" s="10"/>
      <c r="E2044" s="10">
        <v>44273</v>
      </c>
      <c r="F2044" s="10"/>
      <c r="G2044" s="11">
        <v>735253</v>
      </c>
      <c r="H2044" s="11">
        <v>181651</v>
      </c>
      <c r="I2044" s="11">
        <v>553602</v>
      </c>
      <c r="J2044" s="11">
        <v>502669</v>
      </c>
      <c r="K2044" s="11">
        <v>232584</v>
      </c>
      <c r="L2044" s="11">
        <v>480000</v>
      </c>
      <c r="M2044" s="11">
        <v>48</v>
      </c>
      <c r="N2044" s="11">
        <v>0</v>
      </c>
      <c r="O2044" s="11">
        <v>0</v>
      </c>
      <c r="P2044" s="11">
        <v>0</v>
      </c>
      <c r="Q2044" s="11">
        <v>0</v>
      </c>
      <c r="R2044" s="11">
        <v>0</v>
      </c>
      <c r="S2044" s="11"/>
      <c r="T2044" s="11">
        <v>0</v>
      </c>
      <c r="U2044" s="11">
        <v>0</v>
      </c>
      <c r="V2044" s="11">
        <v>0</v>
      </c>
      <c r="W2044" s="11">
        <v>0</v>
      </c>
      <c r="X2044" s="11">
        <v>73600</v>
      </c>
      <c r="Y2044" s="11">
        <v>2</v>
      </c>
      <c r="Z2044" s="11"/>
      <c r="AA2044" s="11"/>
      <c r="AB2044" s="11">
        <v>11087</v>
      </c>
      <c r="AC2044" s="11">
        <v>33582</v>
      </c>
      <c r="AD2044" s="11">
        <v>44669</v>
      </c>
      <c r="AE2044" s="11"/>
      <c r="AF2044" s="11">
        <v>30000</v>
      </c>
      <c r="AG2044" s="11"/>
      <c r="AH2044" s="11"/>
      <c r="AI2044" s="11"/>
      <c r="AJ2044" s="11"/>
      <c r="AK2044" s="11"/>
      <c r="AL2044" s="11"/>
      <c r="AM2044" s="11"/>
      <c r="AN2044" s="11">
        <v>428000</v>
      </c>
      <c r="AO2044" s="11"/>
      <c r="AP2044" s="11">
        <v>458000</v>
      </c>
      <c r="AQ2044" s="11">
        <v>428000</v>
      </c>
      <c r="AR2044" s="12" t="s">
        <v>54</v>
      </c>
      <c r="AS2044" s="38" t="s">
        <v>84</v>
      </c>
      <c r="AU2044" s="26"/>
      <c r="AV2044" s="26"/>
      <c r="AW2044" s="26"/>
      <c r="AX2044" s="26"/>
      <c r="AY2044" s="26"/>
      <c r="AZ2044" s="26"/>
      <c r="BA2044" s="26"/>
      <c r="BB2044" s="26"/>
      <c r="BC2044" s="26"/>
      <c r="BD2044" s="26"/>
      <c r="BE2044" s="45"/>
    </row>
    <row r="2045" spans="1:57" ht="15" customHeight="1" x14ac:dyDescent="0.15">
      <c r="A2045" s="29" t="s">
        <v>3351</v>
      </c>
      <c r="B2045" s="2"/>
      <c r="C2045" s="2"/>
      <c r="D2045" s="10"/>
      <c r="E2045" s="10">
        <v>44341</v>
      </c>
      <c r="F2045" s="10"/>
      <c r="G2045" s="11">
        <v>1500000</v>
      </c>
      <c r="H2045" s="11">
        <v>0</v>
      </c>
      <c r="I2045" s="11">
        <v>1500000</v>
      </c>
      <c r="J2045" s="11">
        <v>1500000</v>
      </c>
      <c r="K2045" s="11">
        <v>0</v>
      </c>
      <c r="L2045" s="11">
        <v>1500000</v>
      </c>
      <c r="M2045" s="11">
        <v>10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  <c r="S2045" s="11"/>
      <c r="T2045" s="11">
        <v>0</v>
      </c>
      <c r="U2045" s="11">
        <v>0</v>
      </c>
      <c r="V2045" s="11">
        <v>0</v>
      </c>
      <c r="W2045" s="11">
        <v>0</v>
      </c>
      <c r="X2045" s="11">
        <v>0</v>
      </c>
      <c r="Y2045" s="11">
        <v>0</v>
      </c>
      <c r="Z2045" s="11"/>
      <c r="AA2045" s="11">
        <v>243212</v>
      </c>
      <c r="AB2045" s="11">
        <v>32321</v>
      </c>
      <c r="AC2045" s="11">
        <v>350000</v>
      </c>
      <c r="AD2045" s="11">
        <v>625533</v>
      </c>
      <c r="AE2045" s="11"/>
      <c r="AF2045" s="11">
        <v>874467</v>
      </c>
      <c r="AG2045" s="11"/>
      <c r="AH2045" s="11"/>
      <c r="AI2045" s="11"/>
      <c r="AJ2045" s="11"/>
      <c r="AK2045" s="11"/>
      <c r="AL2045" s="11"/>
      <c r="AM2045" s="11"/>
      <c r="AN2045" s="11"/>
      <c r="AO2045" s="11"/>
      <c r="AP2045" s="11">
        <v>874467</v>
      </c>
      <c r="AQ2045" s="11"/>
      <c r="AR2045" s="12" t="s">
        <v>54</v>
      </c>
      <c r="AS2045" s="38" t="s">
        <v>84</v>
      </c>
      <c r="AU2045" s="26"/>
      <c r="AV2045" s="26"/>
      <c r="AW2045" s="26"/>
      <c r="AX2045" s="26"/>
      <c r="AY2045" s="26"/>
      <c r="AZ2045" s="26"/>
      <c r="BA2045" s="26"/>
      <c r="BB2045" s="26"/>
      <c r="BC2045" s="26"/>
      <c r="BD2045" s="26"/>
      <c r="BE2045" s="45"/>
    </row>
    <row r="2046" spans="1:57" ht="15" customHeight="1" x14ac:dyDescent="0.15">
      <c r="A2046" s="29" t="s">
        <v>1938</v>
      </c>
      <c r="B2046" s="2"/>
      <c r="C2046" s="2"/>
      <c r="D2046" s="10"/>
      <c r="E2046" s="10">
        <v>44208</v>
      </c>
      <c r="F2046" s="10"/>
      <c r="G2046" s="11">
        <v>3298198</v>
      </c>
      <c r="H2046" s="11">
        <v>198</v>
      </c>
      <c r="I2046" s="11">
        <v>3298000</v>
      </c>
      <c r="J2046" s="11">
        <v>3298114</v>
      </c>
      <c r="K2046" s="11">
        <v>84</v>
      </c>
      <c r="L2046" s="11">
        <v>0</v>
      </c>
      <c r="M2046" s="11">
        <v>0</v>
      </c>
      <c r="N2046" s="11">
        <v>1500000</v>
      </c>
      <c r="O2046" s="11">
        <v>0</v>
      </c>
      <c r="P2046" s="11">
        <v>0</v>
      </c>
      <c r="Q2046" s="11">
        <v>0</v>
      </c>
      <c r="R2046" s="11">
        <v>1500000</v>
      </c>
      <c r="S2046" s="11"/>
      <c r="T2046" s="11">
        <v>0</v>
      </c>
      <c r="U2046" s="11">
        <v>1500000</v>
      </c>
      <c r="V2046" s="11">
        <v>0</v>
      </c>
      <c r="W2046" s="11">
        <v>1798000</v>
      </c>
      <c r="X2046" s="11">
        <v>0</v>
      </c>
      <c r="Y2046" s="11">
        <v>0</v>
      </c>
      <c r="Z2046" s="11"/>
      <c r="AA2046" s="11">
        <v>428115</v>
      </c>
      <c r="AB2046" s="11">
        <v>803693</v>
      </c>
      <c r="AC2046" s="11">
        <v>791746</v>
      </c>
      <c r="AD2046" s="11">
        <v>2023554</v>
      </c>
      <c r="AE2046" s="11"/>
      <c r="AF2046" s="11"/>
      <c r="AG2046" s="11"/>
      <c r="AH2046" s="11"/>
      <c r="AI2046" s="11"/>
      <c r="AJ2046" s="11"/>
      <c r="AK2046" s="11"/>
      <c r="AL2046" s="11"/>
      <c r="AM2046" s="11">
        <v>1274560</v>
      </c>
      <c r="AN2046" s="11"/>
      <c r="AO2046" s="11"/>
      <c r="AP2046" s="11">
        <v>1274560</v>
      </c>
      <c r="AQ2046" s="11"/>
      <c r="AR2046" s="12" t="s">
        <v>146</v>
      </c>
      <c r="AS2046" s="38" t="s">
        <v>84</v>
      </c>
      <c r="AU2046" s="26"/>
      <c r="AV2046" s="26"/>
      <c r="AW2046" s="26"/>
      <c r="AX2046" s="26"/>
      <c r="AY2046" s="26"/>
      <c r="AZ2046" s="26"/>
      <c r="BA2046" s="26"/>
      <c r="BB2046" s="26"/>
      <c r="BC2046" s="26"/>
      <c r="BD2046" s="26"/>
      <c r="BE2046" s="45"/>
    </row>
    <row r="2047" spans="1:57" ht="15" customHeight="1" x14ac:dyDescent="0.15">
      <c r="A2047" s="29" t="s">
        <v>3444</v>
      </c>
      <c r="B2047" s="2"/>
      <c r="C2047" s="2"/>
      <c r="D2047" s="10"/>
      <c r="E2047" s="10">
        <v>44286</v>
      </c>
      <c r="F2047" s="10"/>
      <c r="G2047" s="11">
        <v>0</v>
      </c>
      <c r="H2047" s="11">
        <v>0</v>
      </c>
      <c r="I2047" s="11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/>
      <c r="T2047" s="11">
        <v>0</v>
      </c>
      <c r="U2047" s="11">
        <v>0</v>
      </c>
      <c r="V2047" s="11">
        <v>0</v>
      </c>
      <c r="W2047" s="11">
        <v>0</v>
      </c>
      <c r="X2047" s="11">
        <v>0</v>
      </c>
      <c r="Y2047" s="11">
        <v>0</v>
      </c>
      <c r="Z2047" s="11"/>
      <c r="AA2047" s="11"/>
      <c r="AB2047" s="11"/>
      <c r="AC2047" s="11"/>
      <c r="AD2047" s="11"/>
      <c r="AE2047" s="11"/>
      <c r="AF2047" s="11"/>
      <c r="AG2047" s="11"/>
      <c r="AH2047" s="11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2" t="s">
        <v>54</v>
      </c>
      <c r="AS2047" s="38" t="s">
        <v>84</v>
      </c>
      <c r="AU2047" s="26"/>
      <c r="AV2047" s="26"/>
      <c r="AW2047" s="26"/>
      <c r="AX2047" s="26"/>
      <c r="AY2047" s="26"/>
      <c r="AZ2047" s="26"/>
      <c r="BA2047" s="26"/>
      <c r="BB2047" s="26"/>
      <c r="BC2047" s="26"/>
      <c r="BD2047" s="26"/>
      <c r="BE2047" s="45"/>
    </row>
    <row r="2048" spans="1:57" ht="15" customHeight="1" x14ac:dyDescent="0.15">
      <c r="A2048" s="29" t="s">
        <v>1939</v>
      </c>
      <c r="B2048" s="2"/>
      <c r="C2048" s="2"/>
      <c r="D2048" s="10"/>
      <c r="E2048" s="10">
        <v>44228</v>
      </c>
      <c r="F2048" s="10"/>
      <c r="G2048" s="11">
        <v>0</v>
      </c>
      <c r="H2048" s="11">
        <v>0</v>
      </c>
      <c r="I2048" s="11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0</v>
      </c>
      <c r="S2048" s="11"/>
      <c r="T2048" s="11">
        <v>0</v>
      </c>
      <c r="U2048" s="11">
        <v>0</v>
      </c>
      <c r="V2048" s="11">
        <v>0</v>
      </c>
      <c r="W2048" s="11">
        <v>0</v>
      </c>
      <c r="X2048" s="11">
        <v>0</v>
      </c>
      <c r="Y2048" s="11">
        <v>0</v>
      </c>
      <c r="Z2048" s="11"/>
      <c r="AA2048" s="11"/>
      <c r="AB2048" s="11"/>
      <c r="AC2048" s="11"/>
      <c r="AD2048" s="11"/>
      <c r="AE2048" s="11"/>
      <c r="AF2048" s="11"/>
      <c r="AG2048" s="11"/>
      <c r="AH2048" s="11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2" t="s">
        <v>54</v>
      </c>
      <c r="AS2048" s="38" t="s">
        <v>84</v>
      </c>
      <c r="AU2048" s="26"/>
      <c r="AV2048" s="26"/>
      <c r="AW2048" s="26"/>
      <c r="AX2048" s="26"/>
      <c r="AY2048" s="26"/>
      <c r="AZ2048" s="26"/>
      <c r="BA2048" s="26"/>
      <c r="BB2048" s="26"/>
      <c r="BC2048" s="26"/>
      <c r="BD2048" s="26"/>
      <c r="BE2048" s="45"/>
    </row>
    <row r="2049" spans="1:57" ht="15" customHeight="1" x14ac:dyDescent="0.15">
      <c r="A2049" s="29" t="s">
        <v>3445</v>
      </c>
      <c r="B2049" s="2"/>
      <c r="C2049" s="2"/>
      <c r="D2049" s="10"/>
      <c r="E2049" s="10">
        <v>44257</v>
      </c>
      <c r="F2049" s="10"/>
      <c r="G2049" s="11">
        <v>0</v>
      </c>
      <c r="H2049" s="11">
        <v>0</v>
      </c>
      <c r="I2049" s="11">
        <v>0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  <c r="S2049" s="11"/>
      <c r="T2049" s="11">
        <v>0</v>
      </c>
      <c r="U2049" s="11">
        <v>0</v>
      </c>
      <c r="V2049" s="11">
        <v>0</v>
      </c>
      <c r="W2049" s="11">
        <v>0</v>
      </c>
      <c r="X2049" s="11">
        <v>0</v>
      </c>
      <c r="Y2049" s="11">
        <v>0</v>
      </c>
      <c r="Z2049" s="11"/>
      <c r="AA2049" s="11"/>
      <c r="AB2049" s="11"/>
      <c r="AC2049" s="11"/>
      <c r="AD2049" s="11"/>
      <c r="AE2049" s="11"/>
      <c r="AF2049" s="11"/>
      <c r="AG2049" s="11"/>
      <c r="AH2049" s="11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2" t="s">
        <v>54</v>
      </c>
      <c r="AS2049" s="38" t="s">
        <v>84</v>
      </c>
      <c r="AU2049" s="26"/>
      <c r="AV2049" s="26"/>
      <c r="AW2049" s="26"/>
      <c r="AX2049" s="26"/>
      <c r="AY2049" s="26"/>
      <c r="AZ2049" s="26"/>
      <c r="BA2049" s="26"/>
      <c r="BB2049" s="26"/>
      <c r="BC2049" s="26"/>
      <c r="BD2049" s="26"/>
      <c r="BE2049" s="45"/>
    </row>
    <row r="2050" spans="1:57" ht="15" customHeight="1" x14ac:dyDescent="0.15">
      <c r="A2050" s="29" t="s">
        <v>3446</v>
      </c>
      <c r="B2050" s="2"/>
      <c r="C2050" s="2"/>
      <c r="D2050" s="10"/>
      <c r="E2050" s="10">
        <v>44257</v>
      </c>
      <c r="F2050" s="10"/>
      <c r="G2050" s="11">
        <v>0</v>
      </c>
      <c r="H2050" s="11">
        <v>0</v>
      </c>
      <c r="I2050" s="11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  <c r="S2050" s="11"/>
      <c r="T2050" s="11">
        <v>0</v>
      </c>
      <c r="U2050" s="11">
        <v>0</v>
      </c>
      <c r="V2050" s="11">
        <v>0</v>
      </c>
      <c r="W2050" s="11">
        <v>0</v>
      </c>
      <c r="X2050" s="11">
        <v>0</v>
      </c>
      <c r="Y2050" s="11">
        <v>0</v>
      </c>
      <c r="Z2050" s="11"/>
      <c r="AA2050" s="11"/>
      <c r="AB2050" s="11"/>
      <c r="AC2050" s="11"/>
      <c r="AD2050" s="11"/>
      <c r="AE2050" s="11"/>
      <c r="AF2050" s="11"/>
      <c r="AG2050" s="11"/>
      <c r="AH2050" s="11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2" t="s">
        <v>54</v>
      </c>
      <c r="AS2050" s="38" t="s">
        <v>84</v>
      </c>
      <c r="AU2050" s="26"/>
      <c r="AV2050" s="26"/>
      <c r="AW2050" s="26"/>
      <c r="AX2050" s="26"/>
      <c r="AY2050" s="26"/>
      <c r="AZ2050" s="26"/>
      <c r="BA2050" s="26"/>
      <c r="BB2050" s="26"/>
      <c r="BC2050" s="26"/>
      <c r="BD2050" s="26"/>
      <c r="BE2050" s="45"/>
    </row>
    <row r="2051" spans="1:57" ht="15" customHeight="1" x14ac:dyDescent="0.15">
      <c r="A2051" s="29" t="s">
        <v>1940</v>
      </c>
      <c r="B2051" s="2"/>
      <c r="C2051" s="2"/>
      <c r="D2051" s="10"/>
      <c r="E2051" s="10">
        <v>44211</v>
      </c>
      <c r="F2051" s="10"/>
      <c r="G2051" s="11">
        <v>0</v>
      </c>
      <c r="H2051" s="11">
        <v>0</v>
      </c>
      <c r="I2051" s="11">
        <v>0</v>
      </c>
      <c r="J2051" s="11">
        <v>0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0</v>
      </c>
      <c r="R2051" s="11">
        <v>0</v>
      </c>
      <c r="S2051" s="11"/>
      <c r="T2051" s="11">
        <v>0</v>
      </c>
      <c r="U2051" s="11">
        <v>0</v>
      </c>
      <c r="V2051" s="11">
        <v>0</v>
      </c>
      <c r="W2051" s="11">
        <v>0</v>
      </c>
      <c r="X2051" s="11">
        <v>0</v>
      </c>
      <c r="Y2051" s="11">
        <v>0</v>
      </c>
      <c r="Z2051" s="11"/>
      <c r="AA2051" s="11"/>
      <c r="AB2051" s="11"/>
      <c r="AC2051" s="11"/>
      <c r="AD2051" s="11"/>
      <c r="AE2051" s="11"/>
      <c r="AF2051" s="11"/>
      <c r="AG2051" s="11"/>
      <c r="AH2051" s="11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2" t="s">
        <v>54</v>
      </c>
      <c r="AS2051" s="38" t="s">
        <v>84</v>
      </c>
      <c r="AU2051" s="26"/>
      <c r="AV2051" s="26"/>
      <c r="AW2051" s="26"/>
      <c r="AX2051" s="26"/>
      <c r="AY2051" s="26"/>
      <c r="AZ2051" s="26"/>
      <c r="BA2051" s="26"/>
      <c r="BB2051" s="26"/>
      <c r="BC2051" s="26"/>
      <c r="BD2051" s="26"/>
      <c r="BE2051" s="45"/>
    </row>
    <row r="2052" spans="1:57" ht="15" customHeight="1" x14ac:dyDescent="0.15">
      <c r="A2052" s="29" t="s">
        <v>3622</v>
      </c>
      <c r="B2052" s="2"/>
      <c r="C2052" s="2"/>
      <c r="D2052" s="10"/>
      <c r="E2052" s="10">
        <v>44274</v>
      </c>
      <c r="F2052" s="10"/>
      <c r="G2052" s="11">
        <v>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0</v>
      </c>
      <c r="R2052" s="11">
        <v>0</v>
      </c>
      <c r="S2052" s="11"/>
      <c r="T2052" s="11">
        <v>0</v>
      </c>
      <c r="U2052" s="11">
        <v>0</v>
      </c>
      <c r="V2052" s="11">
        <v>0</v>
      </c>
      <c r="W2052" s="11">
        <v>0</v>
      </c>
      <c r="X2052" s="11">
        <v>0</v>
      </c>
      <c r="Y2052" s="11">
        <v>0</v>
      </c>
      <c r="Z2052" s="11"/>
      <c r="AA2052" s="11"/>
      <c r="AB2052" s="11"/>
      <c r="AC2052" s="11"/>
      <c r="AD2052" s="11"/>
      <c r="AE2052" s="11"/>
      <c r="AF2052" s="11"/>
      <c r="AG2052" s="11"/>
      <c r="AH2052" s="11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2" t="s">
        <v>54</v>
      </c>
      <c r="AS2052" s="38" t="s">
        <v>84</v>
      </c>
      <c r="AU2052" s="26"/>
      <c r="AV2052" s="26"/>
      <c r="AW2052" s="26"/>
      <c r="AX2052" s="26"/>
      <c r="AY2052" s="26"/>
      <c r="AZ2052" s="26"/>
      <c r="BA2052" s="26"/>
      <c r="BB2052" s="26"/>
      <c r="BC2052" s="26"/>
      <c r="BD2052" s="26"/>
      <c r="BE2052" s="45"/>
    </row>
    <row r="2053" spans="1:57" ht="15" customHeight="1" x14ac:dyDescent="0.15">
      <c r="A2053" s="29" t="s">
        <v>1941</v>
      </c>
      <c r="B2053" s="2"/>
      <c r="C2053" s="2"/>
      <c r="D2053" s="10"/>
      <c r="E2053" s="10">
        <v>44279</v>
      </c>
      <c r="F2053" s="10"/>
      <c r="G2053" s="11">
        <v>284601</v>
      </c>
      <c r="H2053" s="11">
        <v>126601</v>
      </c>
      <c r="I2053" s="11">
        <v>158000</v>
      </c>
      <c r="J2053" s="11">
        <v>162120</v>
      </c>
      <c r="K2053" s="11">
        <v>122481</v>
      </c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1">
        <v>0</v>
      </c>
      <c r="R2053" s="11">
        <v>0</v>
      </c>
      <c r="S2053" s="11"/>
      <c r="T2053" s="11">
        <v>0</v>
      </c>
      <c r="U2053" s="11">
        <v>0</v>
      </c>
      <c r="V2053" s="11">
        <v>110000</v>
      </c>
      <c r="W2053" s="11">
        <v>0</v>
      </c>
      <c r="X2053" s="11">
        <v>48000</v>
      </c>
      <c r="Y2053" s="11">
        <v>0</v>
      </c>
      <c r="Z2053" s="11"/>
      <c r="AA2053" s="11"/>
      <c r="AB2053" s="11"/>
      <c r="AC2053" s="11">
        <v>50000</v>
      </c>
      <c r="AD2053" s="11">
        <v>50000</v>
      </c>
      <c r="AE2053" s="11"/>
      <c r="AF2053" s="11"/>
      <c r="AG2053" s="11"/>
      <c r="AH2053" s="11">
        <v>110000</v>
      </c>
      <c r="AI2053" s="11"/>
      <c r="AJ2053" s="11"/>
      <c r="AK2053" s="11"/>
      <c r="AL2053" s="11">
        <v>110000</v>
      </c>
      <c r="AM2053" s="11"/>
      <c r="AN2053" s="11"/>
      <c r="AO2053" s="11">
        <v>2120</v>
      </c>
      <c r="AP2053" s="11">
        <v>112120</v>
      </c>
      <c r="AQ2053" s="11">
        <v>110000</v>
      </c>
      <c r="AR2053" s="12" t="s">
        <v>54</v>
      </c>
      <c r="AS2053" s="38" t="s">
        <v>84</v>
      </c>
      <c r="AU2053" s="26"/>
      <c r="AV2053" s="26"/>
      <c r="AW2053" s="26"/>
      <c r="AX2053" s="26"/>
      <c r="AY2053" s="26"/>
      <c r="AZ2053" s="26"/>
      <c r="BA2053" s="26"/>
      <c r="BB2053" s="26"/>
      <c r="BC2053" s="26"/>
      <c r="BD2053" s="26"/>
      <c r="BE2053" s="45"/>
    </row>
    <row r="2054" spans="1:57" ht="15" customHeight="1" x14ac:dyDescent="0.15">
      <c r="A2054" s="29" t="s">
        <v>3447</v>
      </c>
      <c r="B2054" s="2"/>
      <c r="C2054" s="2"/>
      <c r="D2054" s="10"/>
      <c r="E2054" s="10">
        <v>44286</v>
      </c>
      <c r="F2054" s="10"/>
      <c r="G2054" s="11">
        <v>8545</v>
      </c>
      <c r="H2054" s="11">
        <v>8545</v>
      </c>
      <c r="I2054" s="11">
        <v>0</v>
      </c>
      <c r="J2054" s="11">
        <v>0</v>
      </c>
      <c r="K2054" s="11">
        <v>8545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  <c r="S2054" s="11"/>
      <c r="T2054" s="11">
        <v>0</v>
      </c>
      <c r="U2054" s="11">
        <v>0</v>
      </c>
      <c r="V2054" s="11">
        <v>0</v>
      </c>
      <c r="W2054" s="11">
        <v>0</v>
      </c>
      <c r="X2054" s="11">
        <v>0</v>
      </c>
      <c r="Y2054" s="11">
        <v>0</v>
      </c>
      <c r="Z2054" s="11"/>
      <c r="AA2054" s="11"/>
      <c r="AB2054" s="11"/>
      <c r="AC2054" s="11"/>
      <c r="AD2054" s="11"/>
      <c r="AE2054" s="11"/>
      <c r="AF2054" s="11"/>
      <c r="AG2054" s="11"/>
      <c r="AH2054" s="11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2" t="s">
        <v>54</v>
      </c>
      <c r="AS2054" s="38" t="s">
        <v>84</v>
      </c>
      <c r="AU2054" s="26"/>
      <c r="AV2054" s="26"/>
      <c r="AW2054" s="26"/>
      <c r="AX2054" s="26"/>
      <c r="AY2054" s="26"/>
      <c r="AZ2054" s="26"/>
      <c r="BA2054" s="26"/>
      <c r="BB2054" s="26"/>
      <c r="BC2054" s="26"/>
      <c r="BD2054" s="26"/>
      <c r="BE2054" s="45"/>
    </row>
    <row r="2055" spans="1:57" ht="15" customHeight="1" x14ac:dyDescent="0.15">
      <c r="A2055" s="29" t="s">
        <v>1942</v>
      </c>
      <c r="B2055" s="2"/>
      <c r="C2055" s="2"/>
      <c r="D2055" s="10"/>
      <c r="E2055" s="10">
        <v>44214</v>
      </c>
      <c r="F2055" s="10"/>
      <c r="G2055" s="11">
        <v>0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  <c r="S2055" s="11"/>
      <c r="T2055" s="11">
        <v>0</v>
      </c>
      <c r="U2055" s="11">
        <v>0</v>
      </c>
      <c r="V2055" s="11">
        <v>0</v>
      </c>
      <c r="W2055" s="11">
        <v>0</v>
      </c>
      <c r="X2055" s="11">
        <v>0</v>
      </c>
      <c r="Y2055" s="11">
        <v>0</v>
      </c>
      <c r="Z2055" s="11"/>
      <c r="AA2055" s="11"/>
      <c r="AB2055" s="11"/>
      <c r="AC2055" s="11"/>
      <c r="AD2055" s="11"/>
      <c r="AE2055" s="11"/>
      <c r="AF2055" s="11"/>
      <c r="AG2055" s="11"/>
      <c r="AH2055" s="11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2" t="s">
        <v>54</v>
      </c>
      <c r="AS2055" s="38" t="s">
        <v>84</v>
      </c>
      <c r="AU2055" s="26"/>
      <c r="AV2055" s="26"/>
      <c r="AW2055" s="26"/>
      <c r="AX2055" s="26"/>
      <c r="AY2055" s="26"/>
      <c r="AZ2055" s="26"/>
      <c r="BA2055" s="26"/>
      <c r="BB2055" s="26"/>
      <c r="BC2055" s="26"/>
      <c r="BD2055" s="26"/>
      <c r="BE2055" s="45"/>
    </row>
    <row r="2056" spans="1:57" ht="15" customHeight="1" x14ac:dyDescent="0.15">
      <c r="A2056" s="29" t="s">
        <v>1943</v>
      </c>
      <c r="B2056" s="2"/>
      <c r="C2056" s="2"/>
      <c r="D2056" s="10"/>
      <c r="E2056" s="10">
        <v>44284</v>
      </c>
      <c r="F2056" s="10"/>
      <c r="G2056" s="11">
        <v>1027417</v>
      </c>
      <c r="H2056" s="11">
        <v>1027417</v>
      </c>
      <c r="I2056" s="11">
        <v>0</v>
      </c>
      <c r="J2056" s="11">
        <v>20372</v>
      </c>
      <c r="K2056" s="11">
        <v>1007045</v>
      </c>
      <c r="L2056" s="11">
        <v>0</v>
      </c>
      <c r="M2056" s="11">
        <v>0</v>
      </c>
      <c r="N2056" s="11">
        <v>0</v>
      </c>
      <c r="O2056" s="11">
        <v>0</v>
      </c>
      <c r="P2056" s="11">
        <v>0</v>
      </c>
      <c r="Q2056" s="11">
        <v>0</v>
      </c>
      <c r="R2056" s="11">
        <v>0</v>
      </c>
      <c r="S2056" s="11"/>
      <c r="T2056" s="11">
        <v>0</v>
      </c>
      <c r="U2056" s="11">
        <v>0</v>
      </c>
      <c r="V2056" s="11">
        <v>0</v>
      </c>
      <c r="W2056" s="11">
        <v>0</v>
      </c>
      <c r="X2056" s="11">
        <v>0</v>
      </c>
      <c r="Y2056" s="11">
        <v>0</v>
      </c>
      <c r="Z2056" s="11"/>
      <c r="AA2056" s="11"/>
      <c r="AB2056" s="11">
        <v>20372</v>
      </c>
      <c r="AC2056" s="11"/>
      <c r="AD2056" s="11">
        <v>20372</v>
      </c>
      <c r="AE2056" s="11"/>
      <c r="AF2056" s="11"/>
      <c r="AG2056" s="11"/>
      <c r="AH2056" s="11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2" t="s">
        <v>54</v>
      </c>
      <c r="AS2056" s="38" t="s">
        <v>84</v>
      </c>
      <c r="AU2056" s="26"/>
      <c r="AV2056" s="26"/>
      <c r="AW2056" s="26"/>
      <c r="AX2056" s="26"/>
      <c r="AY2056" s="26"/>
      <c r="AZ2056" s="26"/>
      <c r="BA2056" s="26"/>
      <c r="BB2056" s="26"/>
      <c r="BC2056" s="26"/>
      <c r="BD2056" s="26"/>
      <c r="BE2056" s="45"/>
    </row>
    <row r="2057" spans="1:57" ht="15" customHeight="1" x14ac:dyDescent="0.15">
      <c r="A2057" s="29" t="s">
        <v>1944</v>
      </c>
      <c r="B2057" s="2"/>
      <c r="C2057" s="2"/>
      <c r="D2057" s="10"/>
      <c r="E2057" s="10">
        <v>44201</v>
      </c>
      <c r="F2057" s="10"/>
      <c r="G2057" s="11">
        <v>0</v>
      </c>
      <c r="H2057" s="11">
        <v>0</v>
      </c>
      <c r="I2057" s="11"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0</v>
      </c>
      <c r="S2057" s="11"/>
      <c r="T2057" s="11">
        <v>0</v>
      </c>
      <c r="U2057" s="11">
        <v>0</v>
      </c>
      <c r="V2057" s="11">
        <v>0</v>
      </c>
      <c r="W2057" s="11">
        <v>0</v>
      </c>
      <c r="X2057" s="11">
        <v>0</v>
      </c>
      <c r="Y2057" s="11">
        <v>0</v>
      </c>
      <c r="Z2057" s="11"/>
      <c r="AA2057" s="11"/>
      <c r="AB2057" s="11"/>
      <c r="AC2057" s="11"/>
      <c r="AD2057" s="11"/>
      <c r="AE2057" s="11"/>
      <c r="AF2057" s="11"/>
      <c r="AG2057" s="11"/>
      <c r="AH2057" s="11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2" t="s">
        <v>54</v>
      </c>
      <c r="AS2057" s="38" t="s">
        <v>84</v>
      </c>
      <c r="AU2057" s="26"/>
      <c r="AV2057" s="26"/>
      <c r="AW2057" s="26"/>
      <c r="AX2057" s="26"/>
      <c r="AY2057" s="26"/>
      <c r="AZ2057" s="26"/>
      <c r="BA2057" s="26"/>
      <c r="BB2057" s="26"/>
      <c r="BC2057" s="26"/>
      <c r="BD2057" s="26"/>
      <c r="BE2057" s="45"/>
    </row>
    <row r="2058" spans="1:57" ht="15" customHeight="1" x14ac:dyDescent="0.15">
      <c r="A2058" s="29" t="s">
        <v>1945</v>
      </c>
      <c r="B2058" s="2"/>
      <c r="C2058" s="2"/>
      <c r="D2058" s="10"/>
      <c r="E2058" s="10">
        <v>44201</v>
      </c>
      <c r="F2058" s="10"/>
      <c r="G2058" s="11">
        <v>0</v>
      </c>
      <c r="H2058" s="11">
        <v>0</v>
      </c>
      <c r="I2058" s="11">
        <v>0</v>
      </c>
      <c r="J2058" s="11">
        <v>0</v>
      </c>
      <c r="K2058" s="11">
        <v>0</v>
      </c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  <c r="S2058" s="11"/>
      <c r="T2058" s="11">
        <v>0</v>
      </c>
      <c r="U2058" s="11">
        <v>0</v>
      </c>
      <c r="V2058" s="11">
        <v>0</v>
      </c>
      <c r="W2058" s="11">
        <v>0</v>
      </c>
      <c r="X2058" s="11">
        <v>0</v>
      </c>
      <c r="Y2058" s="11">
        <v>0</v>
      </c>
      <c r="Z2058" s="11"/>
      <c r="AA2058" s="11"/>
      <c r="AB2058" s="11"/>
      <c r="AC2058" s="11"/>
      <c r="AD2058" s="11"/>
      <c r="AE2058" s="11"/>
      <c r="AF2058" s="11"/>
      <c r="AG2058" s="11"/>
      <c r="AH2058" s="11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2" t="s">
        <v>54</v>
      </c>
      <c r="AS2058" s="38" t="s">
        <v>84</v>
      </c>
      <c r="AU2058" s="26"/>
      <c r="AV2058" s="26"/>
      <c r="AW2058" s="26"/>
      <c r="AX2058" s="26"/>
      <c r="AY2058" s="26"/>
      <c r="AZ2058" s="26"/>
      <c r="BA2058" s="26"/>
      <c r="BB2058" s="26"/>
      <c r="BC2058" s="26"/>
      <c r="BD2058" s="26"/>
      <c r="BE2058" s="45"/>
    </row>
    <row r="2059" spans="1:57" ht="15" customHeight="1" x14ac:dyDescent="0.15">
      <c r="A2059" s="29" t="s">
        <v>1946</v>
      </c>
      <c r="B2059" s="2"/>
      <c r="C2059" s="2"/>
      <c r="D2059" s="10"/>
      <c r="E2059" s="10">
        <v>44284</v>
      </c>
      <c r="F2059" s="10"/>
      <c r="G2059" s="11">
        <v>0</v>
      </c>
      <c r="H2059" s="11">
        <v>0</v>
      </c>
      <c r="I2059" s="11">
        <v>0</v>
      </c>
      <c r="J2059" s="11">
        <v>0</v>
      </c>
      <c r="K2059" s="11">
        <v>0</v>
      </c>
      <c r="L2059" s="11">
        <v>0</v>
      </c>
      <c r="M2059" s="11">
        <v>0</v>
      </c>
      <c r="N2059" s="11">
        <v>0</v>
      </c>
      <c r="O2059" s="11">
        <v>0</v>
      </c>
      <c r="P2059" s="11">
        <v>0</v>
      </c>
      <c r="Q2059" s="11">
        <v>0</v>
      </c>
      <c r="R2059" s="11">
        <v>0</v>
      </c>
      <c r="S2059" s="11"/>
      <c r="T2059" s="11">
        <v>0</v>
      </c>
      <c r="U2059" s="11">
        <v>0</v>
      </c>
      <c r="V2059" s="11">
        <v>0</v>
      </c>
      <c r="W2059" s="11">
        <v>0</v>
      </c>
      <c r="X2059" s="11">
        <v>0</v>
      </c>
      <c r="Y2059" s="11">
        <v>0</v>
      </c>
      <c r="Z2059" s="11"/>
      <c r="AA2059" s="11"/>
      <c r="AB2059" s="11"/>
      <c r="AC2059" s="11"/>
      <c r="AD2059" s="11"/>
      <c r="AE2059" s="11"/>
      <c r="AF2059" s="11"/>
      <c r="AG2059" s="11"/>
      <c r="AH2059" s="11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2" t="s">
        <v>54</v>
      </c>
      <c r="AS2059" s="38" t="s">
        <v>84</v>
      </c>
      <c r="AU2059" s="26"/>
      <c r="AV2059" s="26"/>
      <c r="AW2059" s="26"/>
      <c r="AX2059" s="26"/>
      <c r="AY2059" s="26"/>
      <c r="AZ2059" s="26"/>
      <c r="BA2059" s="26"/>
      <c r="BB2059" s="26"/>
      <c r="BC2059" s="26"/>
      <c r="BD2059" s="26"/>
      <c r="BE2059" s="45"/>
    </row>
    <row r="2060" spans="1:57" ht="15" customHeight="1" x14ac:dyDescent="0.15">
      <c r="A2060" s="29" t="s">
        <v>125</v>
      </c>
      <c r="B2060" s="2"/>
      <c r="C2060" s="2"/>
      <c r="D2060" s="10"/>
      <c r="E2060" s="10">
        <v>44274</v>
      </c>
      <c r="F2060" s="10"/>
      <c r="G2060" s="11">
        <v>399816</v>
      </c>
      <c r="H2060" s="11">
        <v>399816</v>
      </c>
      <c r="I2060" s="11">
        <v>0</v>
      </c>
      <c r="J2060" s="11">
        <v>0</v>
      </c>
      <c r="K2060" s="11">
        <v>399816</v>
      </c>
      <c r="L2060" s="11">
        <v>0</v>
      </c>
      <c r="M2060" s="11">
        <v>0</v>
      </c>
      <c r="N2060" s="11">
        <v>0</v>
      </c>
      <c r="O2060" s="11">
        <v>0</v>
      </c>
      <c r="P2060" s="11">
        <v>0</v>
      </c>
      <c r="Q2060" s="11">
        <v>0</v>
      </c>
      <c r="R2060" s="11">
        <v>0</v>
      </c>
      <c r="S2060" s="11"/>
      <c r="T2060" s="11">
        <v>0</v>
      </c>
      <c r="U2060" s="11">
        <v>0</v>
      </c>
      <c r="V2060" s="11">
        <v>0</v>
      </c>
      <c r="W2060" s="11">
        <v>0</v>
      </c>
      <c r="X2060" s="11">
        <v>0</v>
      </c>
      <c r="Y2060" s="11">
        <v>0</v>
      </c>
      <c r="Z2060" s="11"/>
      <c r="AA2060" s="11"/>
      <c r="AB2060" s="11"/>
      <c r="AC2060" s="11"/>
      <c r="AD2060" s="11"/>
      <c r="AE2060" s="11"/>
      <c r="AF2060" s="11"/>
      <c r="AG2060" s="11"/>
      <c r="AH2060" s="11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2" t="s">
        <v>54</v>
      </c>
      <c r="AS2060" s="38" t="s">
        <v>84</v>
      </c>
      <c r="AU2060" s="26"/>
      <c r="AV2060" s="26"/>
      <c r="AW2060" s="26"/>
      <c r="AX2060" s="26"/>
      <c r="AY2060" s="26"/>
      <c r="AZ2060" s="26"/>
      <c r="BA2060" s="26"/>
      <c r="BB2060" s="26"/>
      <c r="BC2060" s="26"/>
      <c r="BD2060" s="26"/>
      <c r="BE2060" s="45"/>
    </row>
    <row r="2061" spans="1:57" ht="15" customHeight="1" x14ac:dyDescent="0.15">
      <c r="A2061" s="29" t="s">
        <v>126</v>
      </c>
      <c r="B2061" s="2"/>
      <c r="C2061" s="2"/>
      <c r="D2061" s="10"/>
      <c r="E2061" s="10">
        <v>44277</v>
      </c>
      <c r="F2061" s="10"/>
      <c r="G2061" s="11">
        <v>0</v>
      </c>
      <c r="H2061" s="11">
        <v>0</v>
      </c>
      <c r="I2061" s="11">
        <v>0</v>
      </c>
      <c r="J2061" s="11">
        <v>0</v>
      </c>
      <c r="K2061" s="11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1">
        <v>0</v>
      </c>
      <c r="R2061" s="11">
        <v>0</v>
      </c>
      <c r="S2061" s="11"/>
      <c r="T2061" s="11">
        <v>0</v>
      </c>
      <c r="U2061" s="11">
        <v>0</v>
      </c>
      <c r="V2061" s="11">
        <v>0</v>
      </c>
      <c r="W2061" s="11">
        <v>0</v>
      </c>
      <c r="X2061" s="11">
        <v>0</v>
      </c>
      <c r="Y2061" s="11">
        <v>0</v>
      </c>
      <c r="Z2061" s="11"/>
      <c r="AA2061" s="11"/>
      <c r="AB2061" s="11"/>
      <c r="AC2061" s="11"/>
      <c r="AD2061" s="11"/>
      <c r="AE2061" s="11"/>
      <c r="AF2061" s="11"/>
      <c r="AG2061" s="11"/>
      <c r="AH2061" s="11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2" t="s">
        <v>54</v>
      </c>
      <c r="AS2061" s="38" t="s">
        <v>84</v>
      </c>
      <c r="AU2061" s="26"/>
      <c r="AV2061" s="26"/>
      <c r="AW2061" s="26"/>
      <c r="AX2061" s="26"/>
      <c r="AY2061" s="26"/>
      <c r="AZ2061" s="26"/>
      <c r="BA2061" s="26"/>
      <c r="BB2061" s="26"/>
      <c r="BC2061" s="26"/>
      <c r="BD2061" s="26"/>
      <c r="BE2061" s="45"/>
    </row>
    <row r="2062" spans="1:57" ht="15" customHeight="1" x14ac:dyDescent="0.15">
      <c r="A2062" s="29" t="s">
        <v>3448</v>
      </c>
      <c r="B2062" s="2"/>
      <c r="C2062" s="2"/>
      <c r="D2062" s="10"/>
      <c r="E2062" s="10">
        <v>44284</v>
      </c>
      <c r="F2062" s="10"/>
      <c r="G2062" s="11">
        <v>0</v>
      </c>
      <c r="H2062" s="11">
        <v>0</v>
      </c>
      <c r="I2062" s="11">
        <v>0</v>
      </c>
      <c r="J2062" s="11">
        <v>0</v>
      </c>
      <c r="K2062" s="11">
        <v>0</v>
      </c>
      <c r="L2062" s="11">
        <v>0</v>
      </c>
      <c r="M2062" s="11">
        <v>0</v>
      </c>
      <c r="N2062" s="11">
        <v>0</v>
      </c>
      <c r="O2062" s="11">
        <v>0</v>
      </c>
      <c r="P2062" s="11">
        <v>0</v>
      </c>
      <c r="Q2062" s="11">
        <v>0</v>
      </c>
      <c r="R2062" s="11">
        <v>0</v>
      </c>
      <c r="S2062" s="11"/>
      <c r="T2062" s="11">
        <v>0</v>
      </c>
      <c r="U2062" s="11">
        <v>0</v>
      </c>
      <c r="V2062" s="11">
        <v>0</v>
      </c>
      <c r="W2062" s="11">
        <v>0</v>
      </c>
      <c r="X2062" s="11">
        <v>0</v>
      </c>
      <c r="Y2062" s="11">
        <v>0</v>
      </c>
      <c r="Z2062" s="11"/>
      <c r="AA2062" s="11"/>
      <c r="AB2062" s="11"/>
      <c r="AC2062" s="11"/>
      <c r="AD2062" s="11"/>
      <c r="AE2062" s="11"/>
      <c r="AF2062" s="11"/>
      <c r="AG2062" s="11"/>
      <c r="AH2062" s="11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2" t="s">
        <v>54</v>
      </c>
      <c r="AS2062" s="38" t="s">
        <v>84</v>
      </c>
      <c r="AU2062" s="26"/>
      <c r="AV2062" s="26"/>
      <c r="AW2062" s="26"/>
      <c r="AX2062" s="26"/>
      <c r="AY2062" s="26"/>
      <c r="AZ2062" s="26"/>
      <c r="BA2062" s="26"/>
      <c r="BB2062" s="26"/>
      <c r="BC2062" s="26"/>
      <c r="BD2062" s="26"/>
      <c r="BE2062" s="45"/>
    </row>
    <row r="2063" spans="1:57" ht="15" customHeight="1" x14ac:dyDescent="0.15">
      <c r="A2063" s="29" t="s">
        <v>1947</v>
      </c>
      <c r="B2063" s="2"/>
      <c r="C2063" s="2"/>
      <c r="D2063" s="10"/>
      <c r="E2063" s="10">
        <v>44260</v>
      </c>
      <c r="F2063" s="10"/>
      <c r="G2063" s="11">
        <v>100</v>
      </c>
      <c r="H2063" s="11">
        <v>100</v>
      </c>
      <c r="I2063" s="11">
        <v>0</v>
      </c>
      <c r="J2063" s="11">
        <v>0</v>
      </c>
      <c r="K2063" s="11">
        <v>100</v>
      </c>
      <c r="L2063" s="11">
        <v>0</v>
      </c>
      <c r="M2063" s="11">
        <v>0</v>
      </c>
      <c r="N2063" s="11">
        <v>0</v>
      </c>
      <c r="O2063" s="11">
        <v>0</v>
      </c>
      <c r="P2063" s="11">
        <v>0</v>
      </c>
      <c r="Q2063" s="11">
        <v>0</v>
      </c>
      <c r="R2063" s="11">
        <v>0</v>
      </c>
      <c r="S2063" s="11"/>
      <c r="T2063" s="11">
        <v>0</v>
      </c>
      <c r="U2063" s="11">
        <v>0</v>
      </c>
      <c r="V2063" s="11">
        <v>0</v>
      </c>
      <c r="W2063" s="11">
        <v>0</v>
      </c>
      <c r="X2063" s="11">
        <v>0</v>
      </c>
      <c r="Y2063" s="11">
        <v>0</v>
      </c>
      <c r="Z2063" s="11"/>
      <c r="AA2063" s="11"/>
      <c r="AB2063" s="11"/>
      <c r="AC2063" s="11"/>
      <c r="AD2063" s="11"/>
      <c r="AE2063" s="11"/>
      <c r="AF2063" s="11"/>
      <c r="AG2063" s="11"/>
      <c r="AH2063" s="11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2" t="s">
        <v>54</v>
      </c>
      <c r="AS2063" s="38" t="s">
        <v>84</v>
      </c>
      <c r="AU2063" s="26"/>
      <c r="AV2063" s="26"/>
      <c r="AW2063" s="26"/>
      <c r="AX2063" s="26"/>
      <c r="AY2063" s="26"/>
      <c r="AZ2063" s="26"/>
      <c r="BA2063" s="26"/>
      <c r="BB2063" s="26"/>
      <c r="BC2063" s="26"/>
      <c r="BD2063" s="26"/>
      <c r="BE2063" s="45"/>
    </row>
    <row r="2064" spans="1:57" ht="15" customHeight="1" x14ac:dyDescent="0.15">
      <c r="A2064" s="29" t="s">
        <v>3449</v>
      </c>
      <c r="B2064" s="2"/>
      <c r="C2064" s="2"/>
      <c r="D2064" s="10"/>
      <c r="E2064" s="10">
        <v>44285</v>
      </c>
      <c r="F2064" s="10"/>
      <c r="G2064" s="11">
        <v>5000</v>
      </c>
      <c r="H2064" s="11">
        <v>5000</v>
      </c>
      <c r="I2064" s="11">
        <v>0</v>
      </c>
      <c r="J2064" s="11">
        <v>0</v>
      </c>
      <c r="K2064" s="11">
        <v>5000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0</v>
      </c>
      <c r="R2064" s="11">
        <v>0</v>
      </c>
      <c r="S2064" s="11"/>
      <c r="T2064" s="11">
        <v>0</v>
      </c>
      <c r="U2064" s="11">
        <v>0</v>
      </c>
      <c r="V2064" s="11">
        <v>0</v>
      </c>
      <c r="W2064" s="11">
        <v>0</v>
      </c>
      <c r="X2064" s="11">
        <v>0</v>
      </c>
      <c r="Y2064" s="11">
        <v>0</v>
      </c>
      <c r="Z2064" s="11"/>
      <c r="AA2064" s="11"/>
      <c r="AB2064" s="11"/>
      <c r="AC2064" s="11"/>
      <c r="AD2064" s="11"/>
      <c r="AE2064" s="11"/>
      <c r="AF2064" s="11"/>
      <c r="AG2064" s="11"/>
      <c r="AH2064" s="11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2" t="s">
        <v>54</v>
      </c>
      <c r="AS2064" s="38" t="s">
        <v>84</v>
      </c>
      <c r="AU2064" s="26"/>
      <c r="AV2064" s="26"/>
      <c r="AW2064" s="26"/>
      <c r="AX2064" s="26"/>
      <c r="AY2064" s="26"/>
      <c r="AZ2064" s="26"/>
      <c r="BA2064" s="26"/>
      <c r="BB2064" s="26"/>
      <c r="BC2064" s="26"/>
      <c r="BD2064" s="26"/>
      <c r="BE2064" s="45"/>
    </row>
    <row r="2065" spans="1:57" ht="15" customHeight="1" x14ac:dyDescent="0.15">
      <c r="A2065" s="29" t="s">
        <v>1948</v>
      </c>
      <c r="B2065" s="2"/>
      <c r="C2065" s="2"/>
      <c r="D2065" s="10"/>
      <c r="E2065" s="10">
        <v>44280</v>
      </c>
      <c r="F2065" s="10"/>
      <c r="G2065" s="11">
        <v>1580305</v>
      </c>
      <c r="H2065" s="11">
        <v>1580305</v>
      </c>
      <c r="I2065" s="11">
        <v>0</v>
      </c>
      <c r="J2065" s="11">
        <v>31500</v>
      </c>
      <c r="K2065" s="11">
        <v>1548805</v>
      </c>
      <c r="L2065" s="11">
        <v>0</v>
      </c>
      <c r="M2065" s="11">
        <v>0</v>
      </c>
      <c r="N2065" s="11">
        <v>0</v>
      </c>
      <c r="O2065" s="11">
        <v>0</v>
      </c>
      <c r="P2065" s="11">
        <v>0</v>
      </c>
      <c r="Q2065" s="11">
        <v>0</v>
      </c>
      <c r="R2065" s="11">
        <v>0</v>
      </c>
      <c r="S2065" s="11"/>
      <c r="T2065" s="11">
        <v>0</v>
      </c>
      <c r="U2065" s="11">
        <v>0</v>
      </c>
      <c r="V2065" s="11">
        <v>0</v>
      </c>
      <c r="W2065" s="11">
        <v>0</v>
      </c>
      <c r="X2065" s="11">
        <v>0</v>
      </c>
      <c r="Y2065" s="11">
        <v>0</v>
      </c>
      <c r="Z2065" s="11"/>
      <c r="AA2065" s="11"/>
      <c r="AB2065" s="11"/>
      <c r="AC2065" s="11"/>
      <c r="AD2065" s="11"/>
      <c r="AE2065" s="11"/>
      <c r="AF2065" s="11">
        <v>31500</v>
      </c>
      <c r="AG2065" s="11"/>
      <c r="AH2065" s="11"/>
      <c r="AI2065" s="11"/>
      <c r="AJ2065" s="11"/>
      <c r="AK2065" s="11"/>
      <c r="AL2065" s="11"/>
      <c r="AM2065" s="11"/>
      <c r="AN2065" s="11"/>
      <c r="AO2065" s="11"/>
      <c r="AP2065" s="11">
        <v>31500</v>
      </c>
      <c r="AQ2065" s="11"/>
      <c r="AR2065" s="12" t="s">
        <v>54</v>
      </c>
      <c r="AS2065" s="38" t="s">
        <v>84</v>
      </c>
      <c r="AU2065" s="26"/>
      <c r="AV2065" s="26"/>
      <c r="AW2065" s="26"/>
      <c r="AX2065" s="26"/>
      <c r="AY2065" s="26"/>
      <c r="AZ2065" s="26"/>
      <c r="BA2065" s="26"/>
      <c r="BB2065" s="26"/>
      <c r="BC2065" s="26"/>
      <c r="BD2065" s="26"/>
      <c r="BE2065" s="45"/>
    </row>
    <row r="2066" spans="1:57" ht="15" customHeight="1" x14ac:dyDescent="0.15">
      <c r="A2066" s="29" t="s">
        <v>1949</v>
      </c>
      <c r="B2066" s="2"/>
      <c r="C2066" s="2"/>
      <c r="D2066" s="10"/>
      <c r="E2066" s="10">
        <v>44264</v>
      </c>
      <c r="F2066" s="10"/>
      <c r="G2066" s="11">
        <v>24300</v>
      </c>
      <c r="H2066" s="11">
        <v>24300</v>
      </c>
      <c r="I2066" s="11">
        <v>0</v>
      </c>
      <c r="J2066" s="11">
        <v>0</v>
      </c>
      <c r="K2066" s="11">
        <v>24300</v>
      </c>
      <c r="L2066" s="11">
        <v>0</v>
      </c>
      <c r="M2066" s="11">
        <v>0</v>
      </c>
      <c r="N2066" s="11">
        <v>0</v>
      </c>
      <c r="O2066" s="11">
        <v>0</v>
      </c>
      <c r="P2066" s="11">
        <v>0</v>
      </c>
      <c r="Q2066" s="11">
        <v>0</v>
      </c>
      <c r="R2066" s="11">
        <v>0</v>
      </c>
      <c r="S2066" s="11"/>
      <c r="T2066" s="11">
        <v>0</v>
      </c>
      <c r="U2066" s="11">
        <v>0</v>
      </c>
      <c r="V2066" s="11">
        <v>0</v>
      </c>
      <c r="W2066" s="11">
        <v>0</v>
      </c>
      <c r="X2066" s="11">
        <v>0</v>
      </c>
      <c r="Y2066" s="11">
        <v>0</v>
      </c>
      <c r="Z2066" s="11"/>
      <c r="AA2066" s="11"/>
      <c r="AB2066" s="11"/>
      <c r="AC2066" s="11"/>
      <c r="AD2066" s="11"/>
      <c r="AE2066" s="11"/>
      <c r="AF2066" s="11"/>
      <c r="AG2066" s="11"/>
      <c r="AH2066" s="11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2" t="s">
        <v>54</v>
      </c>
      <c r="AS2066" s="38" t="s">
        <v>84</v>
      </c>
      <c r="AU2066" s="26"/>
      <c r="AV2066" s="26"/>
      <c r="AW2066" s="26"/>
      <c r="AX2066" s="26"/>
      <c r="AY2066" s="26"/>
      <c r="AZ2066" s="26"/>
      <c r="BA2066" s="26"/>
      <c r="BB2066" s="26"/>
      <c r="BC2066" s="26"/>
      <c r="BD2066" s="26"/>
      <c r="BE2066" s="45"/>
    </row>
    <row r="2067" spans="1:57" ht="15" customHeight="1" x14ac:dyDescent="0.15">
      <c r="A2067" s="29" t="s">
        <v>1950</v>
      </c>
      <c r="B2067" s="2"/>
      <c r="C2067" s="2"/>
      <c r="D2067" s="10"/>
      <c r="E2067" s="10">
        <v>44263</v>
      </c>
      <c r="F2067" s="10"/>
      <c r="G2067" s="11">
        <v>384728</v>
      </c>
      <c r="H2067" s="11">
        <v>34728</v>
      </c>
      <c r="I2067" s="11">
        <v>350000</v>
      </c>
      <c r="J2067" s="11">
        <v>374111</v>
      </c>
      <c r="K2067" s="11">
        <v>10617</v>
      </c>
      <c r="L2067" s="11">
        <v>0</v>
      </c>
      <c r="M2067" s="11">
        <v>0</v>
      </c>
      <c r="N2067" s="11">
        <v>350000</v>
      </c>
      <c r="O2067" s="11">
        <v>0</v>
      </c>
      <c r="P2067" s="11">
        <v>0</v>
      </c>
      <c r="Q2067" s="11">
        <v>0</v>
      </c>
      <c r="R2067" s="11">
        <v>350000</v>
      </c>
      <c r="S2067" s="11"/>
      <c r="T2067" s="11">
        <v>0</v>
      </c>
      <c r="U2067" s="11">
        <v>350000</v>
      </c>
      <c r="V2067" s="11">
        <v>0</v>
      </c>
      <c r="W2067" s="11">
        <v>0</v>
      </c>
      <c r="X2067" s="11">
        <v>0</v>
      </c>
      <c r="Y2067" s="11">
        <v>0</v>
      </c>
      <c r="Z2067" s="11"/>
      <c r="AA2067" s="11"/>
      <c r="AB2067" s="11">
        <v>17881</v>
      </c>
      <c r="AC2067" s="11">
        <v>248029</v>
      </c>
      <c r="AD2067" s="11">
        <v>265910</v>
      </c>
      <c r="AE2067" s="11"/>
      <c r="AF2067" s="11">
        <v>105561</v>
      </c>
      <c r="AG2067" s="11"/>
      <c r="AH2067" s="11"/>
      <c r="AI2067" s="11"/>
      <c r="AJ2067" s="11"/>
      <c r="AK2067" s="11"/>
      <c r="AL2067" s="11"/>
      <c r="AM2067" s="11"/>
      <c r="AN2067" s="11"/>
      <c r="AO2067" s="11">
        <v>2640</v>
      </c>
      <c r="AP2067" s="11">
        <v>108201</v>
      </c>
      <c r="AQ2067" s="11"/>
      <c r="AR2067" s="12" t="s">
        <v>54</v>
      </c>
      <c r="AS2067" s="38" t="s">
        <v>84</v>
      </c>
      <c r="AU2067" s="26"/>
      <c r="AV2067" s="26"/>
      <c r="AW2067" s="26"/>
      <c r="AX2067" s="26"/>
      <c r="AY2067" s="26"/>
      <c r="AZ2067" s="26"/>
      <c r="BA2067" s="26"/>
      <c r="BB2067" s="26"/>
      <c r="BC2067" s="26"/>
      <c r="BD2067" s="26"/>
      <c r="BE2067" s="45"/>
    </row>
    <row r="2068" spans="1:57" ht="15" customHeight="1" x14ac:dyDescent="0.15">
      <c r="A2068" s="29" t="s">
        <v>1951</v>
      </c>
      <c r="B2068" s="2"/>
      <c r="C2068" s="2"/>
      <c r="D2068" s="10"/>
      <c r="E2068" s="10">
        <v>44203</v>
      </c>
      <c r="F2068" s="10"/>
      <c r="G2068" s="11">
        <v>0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v>0</v>
      </c>
      <c r="R2068" s="11">
        <v>0</v>
      </c>
      <c r="S2068" s="11"/>
      <c r="T2068" s="11">
        <v>0</v>
      </c>
      <c r="U2068" s="11">
        <v>0</v>
      </c>
      <c r="V2068" s="11">
        <v>0</v>
      </c>
      <c r="W2068" s="11">
        <v>0</v>
      </c>
      <c r="X2068" s="11">
        <v>0</v>
      </c>
      <c r="Y2068" s="11">
        <v>0</v>
      </c>
      <c r="Z2068" s="11"/>
      <c r="AA2068" s="11"/>
      <c r="AB2068" s="11"/>
      <c r="AC2068" s="11"/>
      <c r="AD2068" s="11"/>
      <c r="AE2068" s="11"/>
      <c r="AF2068" s="11"/>
      <c r="AG2068" s="11"/>
      <c r="AH2068" s="11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2" t="s">
        <v>54</v>
      </c>
      <c r="AS2068" s="38" t="s">
        <v>84</v>
      </c>
      <c r="AU2068" s="26"/>
      <c r="AV2068" s="26"/>
      <c r="AW2068" s="26"/>
      <c r="AX2068" s="26"/>
      <c r="AY2068" s="26"/>
      <c r="AZ2068" s="26"/>
      <c r="BA2068" s="26"/>
      <c r="BB2068" s="26"/>
      <c r="BC2068" s="26"/>
      <c r="BD2068" s="26"/>
      <c r="BE2068" s="45"/>
    </row>
    <row r="2069" spans="1:57" ht="15" customHeight="1" x14ac:dyDescent="0.15">
      <c r="A2069" s="29" t="s">
        <v>3450</v>
      </c>
      <c r="B2069" s="2"/>
      <c r="C2069" s="2"/>
      <c r="D2069" s="10"/>
      <c r="E2069" s="10">
        <v>44267</v>
      </c>
      <c r="F2069" s="10"/>
      <c r="G2069" s="11">
        <v>0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1">
        <v>0</v>
      </c>
      <c r="R2069" s="11">
        <v>0</v>
      </c>
      <c r="S2069" s="11"/>
      <c r="T2069" s="11">
        <v>0</v>
      </c>
      <c r="U2069" s="11">
        <v>0</v>
      </c>
      <c r="V2069" s="11">
        <v>0</v>
      </c>
      <c r="W2069" s="11">
        <v>0</v>
      </c>
      <c r="X2069" s="11">
        <v>0</v>
      </c>
      <c r="Y2069" s="11">
        <v>0</v>
      </c>
      <c r="Z2069" s="11"/>
      <c r="AA2069" s="11"/>
      <c r="AB2069" s="11"/>
      <c r="AC2069" s="11"/>
      <c r="AD2069" s="11"/>
      <c r="AE2069" s="11"/>
      <c r="AF2069" s="11"/>
      <c r="AG2069" s="11"/>
      <c r="AH2069" s="11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2" t="s">
        <v>54</v>
      </c>
      <c r="AS2069" s="38" t="s">
        <v>84</v>
      </c>
      <c r="AU2069" s="26"/>
      <c r="AV2069" s="26"/>
      <c r="AW2069" s="26"/>
      <c r="AX2069" s="26"/>
      <c r="AY2069" s="26"/>
      <c r="AZ2069" s="26"/>
      <c r="BA2069" s="26"/>
      <c r="BB2069" s="26"/>
      <c r="BC2069" s="26"/>
      <c r="BD2069" s="26"/>
      <c r="BE2069" s="45"/>
    </row>
    <row r="2070" spans="1:57" ht="15" customHeight="1" x14ac:dyDescent="0.15">
      <c r="A2070" s="29" t="s">
        <v>127</v>
      </c>
      <c r="B2070" s="2"/>
      <c r="C2070" s="2"/>
      <c r="D2070" s="10"/>
      <c r="E2070" s="10">
        <v>44298</v>
      </c>
      <c r="F2070" s="10"/>
      <c r="G2070" s="11">
        <v>0</v>
      </c>
      <c r="H2070" s="11">
        <v>0</v>
      </c>
      <c r="I2070" s="11">
        <v>0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v>0</v>
      </c>
      <c r="R2070" s="11">
        <v>0</v>
      </c>
      <c r="S2070" s="11"/>
      <c r="T2070" s="11">
        <v>0</v>
      </c>
      <c r="U2070" s="11">
        <v>0</v>
      </c>
      <c r="V2070" s="11">
        <v>0</v>
      </c>
      <c r="W2070" s="11">
        <v>0</v>
      </c>
      <c r="X2070" s="11">
        <v>0</v>
      </c>
      <c r="Y2070" s="11">
        <v>0</v>
      </c>
      <c r="Z2070" s="11"/>
      <c r="AA2070" s="11"/>
      <c r="AB2070" s="11"/>
      <c r="AC2070" s="11"/>
      <c r="AD2070" s="11"/>
      <c r="AE2070" s="11"/>
      <c r="AF2070" s="11"/>
      <c r="AG2070" s="11"/>
      <c r="AH2070" s="11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2" t="s">
        <v>54</v>
      </c>
      <c r="AS2070" s="38" t="s">
        <v>84</v>
      </c>
      <c r="AU2070" s="26"/>
      <c r="AV2070" s="26"/>
      <c r="AW2070" s="26"/>
      <c r="AX2070" s="26"/>
      <c r="AY2070" s="26"/>
      <c r="AZ2070" s="26"/>
      <c r="BA2070" s="26"/>
      <c r="BB2070" s="26"/>
      <c r="BC2070" s="26"/>
      <c r="BD2070" s="26"/>
      <c r="BE2070" s="45"/>
    </row>
    <row r="2071" spans="1:57" ht="15" customHeight="1" x14ac:dyDescent="0.15">
      <c r="A2071" s="29" t="s">
        <v>1952</v>
      </c>
      <c r="B2071" s="2"/>
      <c r="C2071" s="2"/>
      <c r="D2071" s="10"/>
      <c r="E2071" s="10">
        <v>44271</v>
      </c>
      <c r="F2071" s="10"/>
      <c r="G2071" s="11">
        <v>0</v>
      </c>
      <c r="H2071" s="11">
        <v>0</v>
      </c>
      <c r="I2071" s="11">
        <v>0</v>
      </c>
      <c r="J2071" s="11">
        <v>0</v>
      </c>
      <c r="K2071" s="11">
        <v>0</v>
      </c>
      <c r="L2071" s="11">
        <v>0</v>
      </c>
      <c r="M2071" s="11">
        <v>0</v>
      </c>
      <c r="N2071" s="11">
        <v>0</v>
      </c>
      <c r="O2071" s="11">
        <v>0</v>
      </c>
      <c r="P2071" s="11">
        <v>0</v>
      </c>
      <c r="Q2071" s="11">
        <v>0</v>
      </c>
      <c r="R2071" s="11">
        <v>0</v>
      </c>
      <c r="S2071" s="11"/>
      <c r="T2071" s="11">
        <v>0</v>
      </c>
      <c r="U2071" s="11">
        <v>0</v>
      </c>
      <c r="V2071" s="11">
        <v>0</v>
      </c>
      <c r="W2071" s="11">
        <v>0</v>
      </c>
      <c r="X2071" s="11">
        <v>0</v>
      </c>
      <c r="Y2071" s="11">
        <v>0</v>
      </c>
      <c r="Z2071" s="11"/>
      <c r="AA2071" s="11"/>
      <c r="AB2071" s="11"/>
      <c r="AC2071" s="11"/>
      <c r="AD2071" s="11"/>
      <c r="AE2071" s="11"/>
      <c r="AF2071" s="11"/>
      <c r="AG2071" s="11"/>
      <c r="AH2071" s="11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2" t="s">
        <v>54</v>
      </c>
      <c r="AS2071" s="38" t="s">
        <v>84</v>
      </c>
      <c r="AU2071" s="26"/>
      <c r="AV2071" s="26"/>
      <c r="AW2071" s="26"/>
      <c r="AX2071" s="26"/>
      <c r="AY2071" s="26"/>
      <c r="AZ2071" s="26"/>
      <c r="BA2071" s="26"/>
      <c r="BB2071" s="26"/>
      <c r="BC2071" s="26"/>
      <c r="BD2071" s="26"/>
      <c r="BE2071" s="45"/>
    </row>
    <row r="2072" spans="1:57" ht="15" customHeight="1" x14ac:dyDescent="0.15">
      <c r="A2072" s="29" t="s">
        <v>1953</v>
      </c>
      <c r="B2072" s="2"/>
      <c r="C2072" s="2"/>
      <c r="D2072" s="10"/>
      <c r="E2072" s="10">
        <v>44281</v>
      </c>
      <c r="F2072" s="10"/>
      <c r="G2072" s="11">
        <v>116418</v>
      </c>
      <c r="H2072" s="11">
        <v>16418</v>
      </c>
      <c r="I2072" s="11">
        <v>100000</v>
      </c>
      <c r="J2072" s="11">
        <v>112699</v>
      </c>
      <c r="K2072" s="11">
        <v>3719</v>
      </c>
      <c r="L2072" s="11">
        <v>0</v>
      </c>
      <c r="M2072" s="11">
        <v>0</v>
      </c>
      <c r="N2072" s="11">
        <v>0</v>
      </c>
      <c r="O2072" s="11">
        <v>0</v>
      </c>
      <c r="P2072" s="11">
        <v>0</v>
      </c>
      <c r="Q2072" s="11">
        <v>100000</v>
      </c>
      <c r="R2072" s="11">
        <v>100000</v>
      </c>
      <c r="S2072" s="11"/>
      <c r="T2072" s="11">
        <v>0</v>
      </c>
      <c r="U2072" s="11">
        <v>100000</v>
      </c>
      <c r="V2072" s="11">
        <v>0</v>
      </c>
      <c r="W2072" s="11">
        <v>0</v>
      </c>
      <c r="X2072" s="11">
        <v>0</v>
      </c>
      <c r="Y2072" s="11">
        <v>0</v>
      </c>
      <c r="Z2072" s="11"/>
      <c r="AA2072" s="11"/>
      <c r="AB2072" s="11"/>
      <c r="AC2072" s="11"/>
      <c r="AD2072" s="11"/>
      <c r="AE2072" s="11"/>
      <c r="AF2072" s="11"/>
      <c r="AG2072" s="11"/>
      <c r="AH2072" s="11">
        <v>112699</v>
      </c>
      <c r="AI2072" s="11"/>
      <c r="AJ2072" s="11"/>
      <c r="AK2072" s="11"/>
      <c r="AL2072" s="11">
        <v>112699</v>
      </c>
      <c r="AM2072" s="11"/>
      <c r="AN2072" s="11"/>
      <c r="AO2072" s="11"/>
      <c r="AP2072" s="11">
        <v>112699</v>
      </c>
      <c r="AQ2072" s="11"/>
      <c r="AR2072" s="12" t="s">
        <v>54</v>
      </c>
      <c r="AS2072" s="38" t="s">
        <v>84</v>
      </c>
      <c r="AU2072" s="26"/>
      <c r="AV2072" s="26"/>
      <c r="AW2072" s="26"/>
      <c r="AX2072" s="26"/>
      <c r="AY2072" s="26"/>
      <c r="AZ2072" s="26"/>
      <c r="BA2072" s="26"/>
      <c r="BB2072" s="26"/>
      <c r="BC2072" s="26"/>
      <c r="BD2072" s="26"/>
      <c r="BE2072" s="45"/>
    </row>
    <row r="2073" spans="1:57" ht="15" customHeight="1" x14ac:dyDescent="0.15">
      <c r="A2073" s="29" t="s">
        <v>1954</v>
      </c>
      <c r="B2073" s="2"/>
      <c r="C2073" s="2"/>
      <c r="D2073" s="10"/>
      <c r="E2073" s="10">
        <v>44281</v>
      </c>
      <c r="F2073" s="10"/>
      <c r="G2073" s="11">
        <v>1328038</v>
      </c>
      <c r="H2073" s="11">
        <v>140534</v>
      </c>
      <c r="I2073" s="11">
        <v>1187504</v>
      </c>
      <c r="J2073" s="11">
        <v>1114439</v>
      </c>
      <c r="K2073" s="11">
        <v>213599</v>
      </c>
      <c r="L2073" s="11">
        <v>0</v>
      </c>
      <c r="M2073" s="11">
        <v>0</v>
      </c>
      <c r="N2073" s="11">
        <v>0</v>
      </c>
      <c r="O2073" s="11">
        <v>0</v>
      </c>
      <c r="P2073" s="11">
        <v>0</v>
      </c>
      <c r="Q2073" s="11">
        <v>0</v>
      </c>
      <c r="R2073" s="11">
        <v>0</v>
      </c>
      <c r="S2073" s="11"/>
      <c r="T2073" s="11">
        <v>0</v>
      </c>
      <c r="U2073" s="11">
        <v>0</v>
      </c>
      <c r="V2073" s="11">
        <v>1187500</v>
      </c>
      <c r="W2073" s="11">
        <v>0</v>
      </c>
      <c r="X2073" s="11">
        <v>0</v>
      </c>
      <c r="Y2073" s="11">
        <v>4</v>
      </c>
      <c r="Z2073" s="11"/>
      <c r="AA2073" s="11"/>
      <c r="AB2073" s="11"/>
      <c r="AC2073" s="11">
        <v>14076</v>
      </c>
      <c r="AD2073" s="11">
        <v>14076</v>
      </c>
      <c r="AE2073" s="11"/>
      <c r="AF2073" s="11">
        <v>37223</v>
      </c>
      <c r="AG2073" s="11"/>
      <c r="AH2073" s="11"/>
      <c r="AI2073" s="11"/>
      <c r="AJ2073" s="11"/>
      <c r="AK2073" s="11">
        <v>1063140</v>
      </c>
      <c r="AL2073" s="11">
        <v>1063140</v>
      </c>
      <c r="AM2073" s="11"/>
      <c r="AN2073" s="11"/>
      <c r="AO2073" s="11"/>
      <c r="AP2073" s="11">
        <v>1100363</v>
      </c>
      <c r="AQ2073" s="11"/>
      <c r="AR2073" s="12" t="s">
        <v>54</v>
      </c>
      <c r="AS2073" s="38" t="s">
        <v>84</v>
      </c>
      <c r="AU2073" s="26"/>
      <c r="AV2073" s="26"/>
      <c r="AW2073" s="26"/>
      <c r="AX2073" s="26"/>
      <c r="AY2073" s="26"/>
      <c r="AZ2073" s="26"/>
      <c r="BA2073" s="26"/>
      <c r="BB2073" s="26"/>
      <c r="BC2073" s="26"/>
      <c r="BD2073" s="26"/>
      <c r="BE2073" s="45"/>
    </row>
    <row r="2074" spans="1:57" ht="15" customHeight="1" x14ac:dyDescent="0.15">
      <c r="A2074" s="29" t="s">
        <v>128</v>
      </c>
      <c r="B2074" s="2"/>
      <c r="C2074" s="2"/>
      <c r="D2074" s="10"/>
      <c r="E2074" s="10">
        <v>44280</v>
      </c>
      <c r="F2074" s="10"/>
      <c r="G2074" s="11">
        <v>1413381</v>
      </c>
      <c r="H2074" s="11">
        <v>168381</v>
      </c>
      <c r="I2074" s="11">
        <v>1245000</v>
      </c>
      <c r="J2074" s="11">
        <v>1230852</v>
      </c>
      <c r="K2074" s="11">
        <v>182529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v>0</v>
      </c>
      <c r="R2074" s="11">
        <v>0</v>
      </c>
      <c r="S2074" s="11"/>
      <c r="T2074" s="11">
        <v>0</v>
      </c>
      <c r="U2074" s="11">
        <v>0</v>
      </c>
      <c r="V2074" s="11">
        <v>1245000</v>
      </c>
      <c r="W2074" s="11">
        <v>0</v>
      </c>
      <c r="X2074" s="11">
        <v>0</v>
      </c>
      <c r="Y2074" s="11">
        <v>0</v>
      </c>
      <c r="Z2074" s="11"/>
      <c r="AA2074" s="11"/>
      <c r="AB2074" s="11">
        <v>3145</v>
      </c>
      <c r="AC2074" s="11">
        <v>22110</v>
      </c>
      <c r="AD2074" s="11">
        <v>25255</v>
      </c>
      <c r="AE2074" s="11"/>
      <c r="AF2074" s="11">
        <v>70661</v>
      </c>
      <c r="AG2074" s="11"/>
      <c r="AH2074" s="11"/>
      <c r="AI2074" s="11"/>
      <c r="AJ2074" s="11"/>
      <c r="AK2074" s="11">
        <v>1034936</v>
      </c>
      <c r="AL2074" s="11">
        <v>1034936</v>
      </c>
      <c r="AM2074" s="11"/>
      <c r="AN2074" s="11">
        <v>100000</v>
      </c>
      <c r="AO2074" s="11"/>
      <c r="AP2074" s="11">
        <v>1205597</v>
      </c>
      <c r="AQ2074" s="11"/>
      <c r="AR2074" s="12" t="s">
        <v>54</v>
      </c>
      <c r="AS2074" s="38" t="s">
        <v>84</v>
      </c>
      <c r="AU2074" s="26"/>
      <c r="AV2074" s="26"/>
      <c r="AW2074" s="26"/>
      <c r="AX2074" s="26"/>
      <c r="AY2074" s="26"/>
      <c r="AZ2074" s="26"/>
      <c r="BA2074" s="26"/>
      <c r="BB2074" s="26"/>
      <c r="BC2074" s="26"/>
      <c r="BD2074" s="26"/>
      <c r="BE2074" s="45"/>
    </row>
    <row r="2075" spans="1:57" s="15" customFormat="1" ht="15" customHeight="1" x14ac:dyDescent="0.15">
      <c r="A2075" s="24"/>
      <c r="B2075" s="2"/>
      <c r="C2075" s="2"/>
      <c r="D2075" s="10"/>
      <c r="E2075" s="10"/>
      <c r="F2075" s="10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  <c r="AF2075" s="11"/>
      <c r="AG2075" s="11"/>
      <c r="AH2075" s="11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2"/>
      <c r="AS2075" s="32"/>
      <c r="AT2075" s="1"/>
      <c r="AU2075" s="26"/>
      <c r="AV2075" s="26"/>
      <c r="AW2075" s="26"/>
      <c r="AX2075" s="26"/>
      <c r="AY2075" s="26"/>
      <c r="AZ2075" s="26"/>
      <c r="BA2075" s="26"/>
      <c r="BB2075" s="26"/>
      <c r="BC2075" s="26"/>
      <c r="BD2075" s="26"/>
      <c r="BE2075" s="45"/>
    </row>
    <row r="2076" spans="1:57" s="9" customFormat="1" ht="15" customHeight="1" x14ac:dyDescent="0.15">
      <c r="A2076" s="21"/>
      <c r="B2076" s="2"/>
      <c r="C2076" s="2"/>
      <c r="D2076" s="10"/>
      <c r="E2076" s="10"/>
      <c r="F2076" s="10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11"/>
      <c r="AG2076" s="11"/>
      <c r="AH2076" s="11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2"/>
      <c r="AS2076" s="33"/>
      <c r="AT2076" s="1"/>
      <c r="AU2076" s="26"/>
      <c r="AV2076" s="26"/>
      <c r="AW2076" s="26"/>
      <c r="AX2076" s="26"/>
      <c r="AY2076" s="26"/>
      <c r="AZ2076" s="26"/>
      <c r="BA2076" s="26"/>
      <c r="BB2076" s="26"/>
      <c r="BC2076" s="26"/>
      <c r="BD2076" s="26"/>
      <c r="BE2076" s="45"/>
    </row>
    <row r="2077" spans="1:57" s="9" customFormat="1" ht="15" customHeight="1" x14ac:dyDescent="0.15">
      <c r="A2077" s="5" t="str">
        <f>AS2078</f>
        <v>後志支所</v>
      </c>
      <c r="B2077" s="2"/>
      <c r="C2077" s="2"/>
      <c r="D2077" s="10"/>
      <c r="E2077" s="10"/>
      <c r="F2077" s="10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11"/>
      <c r="AG2077" s="11"/>
      <c r="AH2077" s="11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2"/>
      <c r="AS2077" s="34" t="str">
        <f>A2077</f>
        <v>後志支所</v>
      </c>
      <c r="AT2077" s="1"/>
      <c r="AU2077" s="26"/>
      <c r="AV2077" s="26"/>
      <c r="AW2077" s="26"/>
      <c r="AX2077" s="26"/>
      <c r="AY2077" s="26"/>
      <c r="AZ2077" s="26"/>
      <c r="BA2077" s="26"/>
      <c r="BB2077" s="26"/>
      <c r="BC2077" s="26"/>
      <c r="BD2077" s="26"/>
      <c r="BE2077" s="45"/>
    </row>
    <row r="2078" spans="1:57" ht="15" customHeight="1" x14ac:dyDescent="0.15">
      <c r="A2078" s="29" t="s">
        <v>129</v>
      </c>
      <c r="B2078" s="2"/>
      <c r="C2078" s="2"/>
      <c r="D2078" s="10"/>
      <c r="E2078" s="10">
        <v>44256</v>
      </c>
      <c r="F2078" s="10"/>
      <c r="G2078" s="11">
        <v>0</v>
      </c>
      <c r="H2078" s="11">
        <v>0</v>
      </c>
      <c r="I2078" s="11">
        <v>0</v>
      </c>
      <c r="J2078" s="11">
        <v>0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v>0</v>
      </c>
      <c r="R2078" s="11">
        <v>0</v>
      </c>
      <c r="S2078" s="11"/>
      <c r="T2078" s="11">
        <v>0</v>
      </c>
      <c r="U2078" s="11">
        <v>0</v>
      </c>
      <c r="V2078" s="11">
        <v>0</v>
      </c>
      <c r="W2078" s="11">
        <v>0</v>
      </c>
      <c r="X2078" s="11">
        <v>0</v>
      </c>
      <c r="Y2078" s="11">
        <v>0</v>
      </c>
      <c r="Z2078" s="11"/>
      <c r="AA2078" s="11"/>
      <c r="AB2078" s="11"/>
      <c r="AC2078" s="11"/>
      <c r="AD2078" s="11"/>
      <c r="AE2078" s="11"/>
      <c r="AF2078" s="11"/>
      <c r="AG2078" s="11"/>
      <c r="AH2078" s="11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2" t="s">
        <v>54</v>
      </c>
      <c r="AS2078" s="38" t="s">
        <v>65</v>
      </c>
      <c r="AU2078" s="26"/>
      <c r="AV2078" s="26"/>
      <c r="AW2078" s="26"/>
      <c r="AX2078" s="26"/>
      <c r="AY2078" s="26"/>
      <c r="AZ2078" s="26"/>
      <c r="BA2078" s="26"/>
      <c r="BB2078" s="26"/>
      <c r="BC2078" s="26"/>
      <c r="BD2078" s="26"/>
      <c r="BE2078" s="45"/>
    </row>
    <row r="2079" spans="1:57" ht="15" customHeight="1" x14ac:dyDescent="0.15">
      <c r="A2079" s="29" t="s">
        <v>3623</v>
      </c>
      <c r="B2079" s="2"/>
      <c r="C2079" s="2"/>
      <c r="D2079" s="10"/>
      <c r="E2079" s="10">
        <v>44285</v>
      </c>
      <c r="F2079" s="10"/>
      <c r="G2079" s="11">
        <v>138681</v>
      </c>
      <c r="H2079" s="11">
        <v>125681</v>
      </c>
      <c r="I2079" s="11">
        <v>13000</v>
      </c>
      <c r="J2079" s="11">
        <v>6160</v>
      </c>
      <c r="K2079" s="11">
        <v>132521</v>
      </c>
      <c r="L2079" s="11">
        <v>13000</v>
      </c>
      <c r="M2079" s="11">
        <v>13</v>
      </c>
      <c r="N2079" s="11">
        <v>0</v>
      </c>
      <c r="O2079" s="11">
        <v>0</v>
      </c>
      <c r="P2079" s="11">
        <v>0</v>
      </c>
      <c r="Q2079" s="11">
        <v>0</v>
      </c>
      <c r="R2079" s="11">
        <v>0</v>
      </c>
      <c r="S2079" s="11"/>
      <c r="T2079" s="11">
        <v>0</v>
      </c>
      <c r="U2079" s="11">
        <v>0</v>
      </c>
      <c r="V2079" s="11">
        <v>0</v>
      </c>
      <c r="W2079" s="11">
        <v>0</v>
      </c>
      <c r="X2079" s="11">
        <v>0</v>
      </c>
      <c r="Y2079" s="11">
        <v>0</v>
      </c>
      <c r="Z2079" s="11"/>
      <c r="AA2079" s="11"/>
      <c r="AB2079" s="11">
        <v>5460</v>
      </c>
      <c r="AC2079" s="11">
        <v>700</v>
      </c>
      <c r="AD2079" s="11">
        <v>6160</v>
      </c>
      <c r="AE2079" s="11"/>
      <c r="AF2079" s="11"/>
      <c r="AG2079" s="11"/>
      <c r="AH2079" s="11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2" t="s">
        <v>54</v>
      </c>
      <c r="AS2079" s="38" t="s">
        <v>65</v>
      </c>
      <c r="AU2079" s="26"/>
      <c r="AV2079" s="26"/>
      <c r="AW2079" s="26"/>
      <c r="AX2079" s="26"/>
      <c r="AY2079" s="26"/>
      <c r="AZ2079" s="26"/>
      <c r="BA2079" s="26"/>
      <c r="BB2079" s="26"/>
      <c r="BC2079" s="26"/>
      <c r="BD2079" s="26"/>
      <c r="BE2079" s="45"/>
    </row>
    <row r="2080" spans="1:57" ht="15" customHeight="1" x14ac:dyDescent="0.15">
      <c r="A2080" s="29" t="s">
        <v>1955</v>
      </c>
      <c r="B2080" s="2"/>
      <c r="C2080" s="2"/>
      <c r="D2080" s="10"/>
      <c r="E2080" s="10">
        <v>44285</v>
      </c>
      <c r="F2080" s="10"/>
      <c r="G2080" s="11">
        <v>0</v>
      </c>
      <c r="H2080" s="11">
        <v>0</v>
      </c>
      <c r="I2080" s="11">
        <v>0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0</v>
      </c>
      <c r="R2080" s="11">
        <v>0</v>
      </c>
      <c r="S2080" s="11"/>
      <c r="T2080" s="11">
        <v>0</v>
      </c>
      <c r="U2080" s="11">
        <v>0</v>
      </c>
      <c r="V2080" s="11">
        <v>0</v>
      </c>
      <c r="W2080" s="11">
        <v>0</v>
      </c>
      <c r="X2080" s="11">
        <v>0</v>
      </c>
      <c r="Y2080" s="11">
        <v>0</v>
      </c>
      <c r="Z2080" s="11"/>
      <c r="AA2080" s="11"/>
      <c r="AB2080" s="11"/>
      <c r="AC2080" s="11"/>
      <c r="AD2080" s="11"/>
      <c r="AE2080" s="11"/>
      <c r="AF2080" s="11"/>
      <c r="AG2080" s="11"/>
      <c r="AH2080" s="11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2" t="s">
        <v>54</v>
      </c>
      <c r="AS2080" s="38" t="s">
        <v>65</v>
      </c>
      <c r="AU2080" s="26"/>
      <c r="AV2080" s="26"/>
      <c r="AW2080" s="26"/>
      <c r="AX2080" s="26"/>
      <c r="AY2080" s="26"/>
      <c r="AZ2080" s="26"/>
      <c r="BA2080" s="26"/>
      <c r="BB2080" s="26"/>
      <c r="BC2080" s="26"/>
      <c r="BD2080" s="26"/>
      <c r="BE2080" s="45"/>
    </row>
    <row r="2081" spans="1:57" ht="15" customHeight="1" x14ac:dyDescent="0.15">
      <c r="A2081" s="29" t="s">
        <v>3451</v>
      </c>
      <c r="B2081" s="2"/>
      <c r="C2081" s="2"/>
      <c r="D2081" s="10"/>
      <c r="E2081" s="10">
        <v>44284</v>
      </c>
      <c r="F2081" s="10"/>
      <c r="G2081" s="11">
        <v>0</v>
      </c>
      <c r="H2081" s="11">
        <v>0</v>
      </c>
      <c r="I2081" s="11">
        <v>0</v>
      </c>
      <c r="J2081" s="11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  <c r="S2081" s="11"/>
      <c r="T2081" s="11">
        <v>0</v>
      </c>
      <c r="U2081" s="11">
        <v>0</v>
      </c>
      <c r="V2081" s="11">
        <v>0</v>
      </c>
      <c r="W2081" s="11">
        <v>0</v>
      </c>
      <c r="X2081" s="11">
        <v>0</v>
      </c>
      <c r="Y2081" s="11">
        <v>0</v>
      </c>
      <c r="Z2081" s="11"/>
      <c r="AA2081" s="11"/>
      <c r="AB2081" s="11"/>
      <c r="AC2081" s="11"/>
      <c r="AD2081" s="11"/>
      <c r="AE2081" s="11"/>
      <c r="AF2081" s="11"/>
      <c r="AG2081" s="11"/>
      <c r="AH2081" s="11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2" t="s">
        <v>54</v>
      </c>
      <c r="AS2081" s="38" t="s">
        <v>65</v>
      </c>
      <c r="AU2081" s="26"/>
      <c r="AV2081" s="26"/>
      <c r="AW2081" s="26"/>
      <c r="AX2081" s="26"/>
      <c r="AY2081" s="26"/>
      <c r="AZ2081" s="26"/>
      <c r="BA2081" s="26"/>
      <c r="BB2081" s="26"/>
      <c r="BC2081" s="26"/>
      <c r="BD2081" s="26"/>
      <c r="BE2081" s="45"/>
    </row>
    <row r="2082" spans="1:57" ht="15" customHeight="1" x14ac:dyDescent="0.15">
      <c r="A2082" s="29" t="s">
        <v>1956</v>
      </c>
      <c r="B2082" s="2"/>
      <c r="C2082" s="2"/>
      <c r="D2082" s="10"/>
      <c r="E2082" s="10">
        <v>44246</v>
      </c>
      <c r="F2082" s="10"/>
      <c r="G2082" s="11">
        <v>0</v>
      </c>
      <c r="H2082" s="11">
        <v>0</v>
      </c>
      <c r="I2082" s="11">
        <v>0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0</v>
      </c>
      <c r="S2082" s="11"/>
      <c r="T2082" s="11">
        <v>0</v>
      </c>
      <c r="U2082" s="11">
        <v>0</v>
      </c>
      <c r="V2082" s="11">
        <v>0</v>
      </c>
      <c r="W2082" s="11">
        <v>0</v>
      </c>
      <c r="X2082" s="11">
        <v>0</v>
      </c>
      <c r="Y2082" s="11">
        <v>0</v>
      </c>
      <c r="Z2082" s="11"/>
      <c r="AA2082" s="11"/>
      <c r="AB2082" s="11"/>
      <c r="AC2082" s="11"/>
      <c r="AD2082" s="11"/>
      <c r="AE2082" s="11"/>
      <c r="AF2082" s="11"/>
      <c r="AG2082" s="11"/>
      <c r="AH2082" s="11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2" t="s">
        <v>54</v>
      </c>
      <c r="AS2082" s="38" t="s">
        <v>65</v>
      </c>
      <c r="AU2082" s="26"/>
      <c r="AV2082" s="26"/>
      <c r="AW2082" s="26"/>
      <c r="AX2082" s="26"/>
      <c r="AY2082" s="26"/>
      <c r="AZ2082" s="26"/>
      <c r="BA2082" s="26"/>
      <c r="BB2082" s="26"/>
      <c r="BC2082" s="26"/>
      <c r="BD2082" s="26"/>
      <c r="BE2082" s="45"/>
    </row>
    <row r="2083" spans="1:57" ht="15" customHeight="1" x14ac:dyDescent="0.15">
      <c r="A2083" s="29" t="s">
        <v>3452</v>
      </c>
      <c r="B2083" s="2"/>
      <c r="C2083" s="2"/>
      <c r="D2083" s="10"/>
      <c r="E2083" s="10">
        <v>44284</v>
      </c>
      <c r="F2083" s="10"/>
      <c r="G2083" s="11">
        <v>0</v>
      </c>
      <c r="H2083" s="11">
        <v>0</v>
      </c>
      <c r="I2083" s="11">
        <v>0</v>
      </c>
      <c r="J2083" s="11">
        <v>0</v>
      </c>
      <c r="K2083" s="11">
        <v>0</v>
      </c>
      <c r="L2083" s="11">
        <v>0</v>
      </c>
      <c r="M2083" s="11">
        <v>0</v>
      </c>
      <c r="N2083" s="11">
        <v>0</v>
      </c>
      <c r="O2083" s="11">
        <v>0</v>
      </c>
      <c r="P2083" s="11">
        <v>0</v>
      </c>
      <c r="Q2083" s="11">
        <v>0</v>
      </c>
      <c r="R2083" s="11">
        <v>0</v>
      </c>
      <c r="S2083" s="11"/>
      <c r="T2083" s="11">
        <v>0</v>
      </c>
      <c r="U2083" s="11">
        <v>0</v>
      </c>
      <c r="V2083" s="11">
        <v>0</v>
      </c>
      <c r="W2083" s="11">
        <v>0</v>
      </c>
      <c r="X2083" s="11">
        <v>0</v>
      </c>
      <c r="Y2083" s="11">
        <v>0</v>
      </c>
      <c r="Z2083" s="11"/>
      <c r="AA2083" s="11"/>
      <c r="AB2083" s="11"/>
      <c r="AC2083" s="11"/>
      <c r="AD2083" s="11"/>
      <c r="AE2083" s="11"/>
      <c r="AF2083" s="11"/>
      <c r="AG2083" s="11"/>
      <c r="AH2083" s="11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2" t="s">
        <v>54</v>
      </c>
      <c r="AS2083" s="38" t="s">
        <v>65</v>
      </c>
      <c r="AU2083" s="26"/>
      <c r="AV2083" s="26"/>
      <c r="AW2083" s="26"/>
      <c r="AX2083" s="26"/>
      <c r="AY2083" s="26"/>
      <c r="AZ2083" s="26"/>
      <c r="BA2083" s="26"/>
      <c r="BB2083" s="26"/>
      <c r="BC2083" s="26"/>
      <c r="BD2083" s="26"/>
      <c r="BE2083" s="45"/>
    </row>
    <row r="2084" spans="1:57" ht="15" customHeight="1" x14ac:dyDescent="0.15">
      <c r="A2084" s="29" t="s">
        <v>3624</v>
      </c>
      <c r="B2084" s="2"/>
      <c r="C2084" s="2"/>
      <c r="D2084" s="10"/>
      <c r="E2084" s="10">
        <v>44225</v>
      </c>
      <c r="F2084" s="10"/>
      <c r="G2084" s="11">
        <v>2141374</v>
      </c>
      <c r="H2084" s="11">
        <v>0</v>
      </c>
      <c r="I2084" s="11">
        <v>2141374</v>
      </c>
      <c r="J2084" s="11">
        <v>1486718</v>
      </c>
      <c r="K2084" s="11">
        <v>654656</v>
      </c>
      <c r="L2084" s="11">
        <v>0</v>
      </c>
      <c r="M2084" s="11">
        <v>0</v>
      </c>
      <c r="N2084" s="11">
        <v>2141374</v>
      </c>
      <c r="O2084" s="11">
        <v>0</v>
      </c>
      <c r="P2084" s="11">
        <v>0</v>
      </c>
      <c r="Q2084" s="11">
        <v>0</v>
      </c>
      <c r="R2084" s="11">
        <v>2141374</v>
      </c>
      <c r="S2084" s="11"/>
      <c r="T2084" s="11">
        <v>0</v>
      </c>
      <c r="U2084" s="11">
        <v>2141374</v>
      </c>
      <c r="V2084" s="11">
        <v>0</v>
      </c>
      <c r="W2084" s="11">
        <v>0</v>
      </c>
      <c r="X2084" s="11">
        <v>0</v>
      </c>
      <c r="Y2084" s="11">
        <v>0</v>
      </c>
      <c r="Z2084" s="11">
        <v>61901</v>
      </c>
      <c r="AA2084" s="11"/>
      <c r="AB2084" s="11">
        <v>150943</v>
      </c>
      <c r="AC2084" s="11">
        <v>709396</v>
      </c>
      <c r="AD2084" s="11">
        <v>922240</v>
      </c>
      <c r="AE2084" s="11"/>
      <c r="AF2084" s="11">
        <v>230165</v>
      </c>
      <c r="AG2084" s="11"/>
      <c r="AH2084" s="11"/>
      <c r="AI2084" s="11">
        <v>334313</v>
      </c>
      <c r="AJ2084" s="11"/>
      <c r="AK2084" s="11"/>
      <c r="AL2084" s="11">
        <v>334313</v>
      </c>
      <c r="AM2084" s="11"/>
      <c r="AN2084" s="11"/>
      <c r="AO2084" s="11"/>
      <c r="AP2084" s="11">
        <v>564478</v>
      </c>
      <c r="AQ2084" s="11"/>
      <c r="AR2084" s="12" t="s">
        <v>54</v>
      </c>
      <c r="AS2084" s="38" t="s">
        <v>65</v>
      </c>
      <c r="AU2084" s="26"/>
      <c r="AV2084" s="26"/>
      <c r="AW2084" s="26"/>
      <c r="AX2084" s="26"/>
      <c r="AY2084" s="26"/>
      <c r="AZ2084" s="26"/>
      <c r="BA2084" s="26"/>
      <c r="BB2084" s="26"/>
      <c r="BC2084" s="26"/>
      <c r="BD2084" s="26"/>
      <c r="BE2084" s="45"/>
    </row>
    <row r="2085" spans="1:57" ht="15" customHeight="1" x14ac:dyDescent="0.15">
      <c r="A2085" s="29" t="s">
        <v>1957</v>
      </c>
      <c r="B2085" s="2"/>
      <c r="C2085" s="2"/>
      <c r="D2085" s="10"/>
      <c r="E2085" s="10">
        <v>44286</v>
      </c>
      <c r="F2085" s="10"/>
      <c r="G2085" s="11">
        <v>0</v>
      </c>
      <c r="H2085" s="11">
        <v>0</v>
      </c>
      <c r="I2085" s="11">
        <v>0</v>
      </c>
      <c r="J2085" s="11">
        <v>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1">
        <v>0</v>
      </c>
      <c r="R2085" s="11">
        <v>0</v>
      </c>
      <c r="S2085" s="11"/>
      <c r="T2085" s="11">
        <v>0</v>
      </c>
      <c r="U2085" s="11">
        <v>0</v>
      </c>
      <c r="V2085" s="11">
        <v>0</v>
      </c>
      <c r="W2085" s="11">
        <v>0</v>
      </c>
      <c r="X2085" s="11">
        <v>0</v>
      </c>
      <c r="Y2085" s="11">
        <v>0</v>
      </c>
      <c r="Z2085" s="11"/>
      <c r="AA2085" s="11"/>
      <c r="AB2085" s="11"/>
      <c r="AC2085" s="11"/>
      <c r="AD2085" s="11"/>
      <c r="AE2085" s="11"/>
      <c r="AF2085" s="11"/>
      <c r="AG2085" s="11"/>
      <c r="AH2085" s="11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2" t="s">
        <v>54</v>
      </c>
      <c r="AS2085" s="38" t="s">
        <v>65</v>
      </c>
      <c r="AU2085" s="26"/>
      <c r="AV2085" s="26"/>
      <c r="AW2085" s="26"/>
      <c r="AX2085" s="26"/>
      <c r="AY2085" s="26"/>
      <c r="AZ2085" s="26"/>
      <c r="BA2085" s="26"/>
      <c r="BB2085" s="26"/>
      <c r="BC2085" s="26"/>
      <c r="BD2085" s="26"/>
      <c r="BE2085" s="45"/>
    </row>
    <row r="2086" spans="1:57" ht="15" customHeight="1" x14ac:dyDescent="0.15">
      <c r="A2086" s="29" t="s">
        <v>3625</v>
      </c>
      <c r="B2086" s="2"/>
      <c r="C2086" s="2"/>
      <c r="D2086" s="10"/>
      <c r="E2086" s="10">
        <v>44253</v>
      </c>
      <c r="F2086" s="10"/>
      <c r="G2086" s="11">
        <v>1631000</v>
      </c>
      <c r="H2086" s="11">
        <v>0</v>
      </c>
      <c r="I2086" s="11">
        <v>1631000</v>
      </c>
      <c r="J2086" s="11">
        <v>1630768</v>
      </c>
      <c r="K2086" s="11">
        <v>232</v>
      </c>
      <c r="L2086" s="11">
        <v>330000</v>
      </c>
      <c r="M2086" s="11">
        <v>33</v>
      </c>
      <c r="N2086" s="11">
        <v>1301000</v>
      </c>
      <c r="O2086" s="11">
        <v>0</v>
      </c>
      <c r="P2086" s="11">
        <v>0</v>
      </c>
      <c r="Q2086" s="11">
        <v>0</v>
      </c>
      <c r="R2086" s="11">
        <v>1301000</v>
      </c>
      <c r="S2086" s="11"/>
      <c r="T2086" s="11">
        <v>0</v>
      </c>
      <c r="U2086" s="11">
        <v>1301000</v>
      </c>
      <c r="V2086" s="11">
        <v>0</v>
      </c>
      <c r="W2086" s="11">
        <v>0</v>
      </c>
      <c r="X2086" s="11">
        <v>0</v>
      </c>
      <c r="Y2086" s="11">
        <v>0</v>
      </c>
      <c r="Z2086" s="11"/>
      <c r="AA2086" s="11">
        <v>386</v>
      </c>
      <c r="AB2086" s="11">
        <v>179023</v>
      </c>
      <c r="AC2086" s="11">
        <v>187997</v>
      </c>
      <c r="AD2086" s="11">
        <v>367406</v>
      </c>
      <c r="AE2086" s="11"/>
      <c r="AF2086" s="11"/>
      <c r="AG2086" s="11">
        <v>27432</v>
      </c>
      <c r="AH2086" s="11">
        <v>220000</v>
      </c>
      <c r="AI2086" s="11">
        <v>985930</v>
      </c>
      <c r="AJ2086" s="11"/>
      <c r="AK2086" s="11"/>
      <c r="AL2086" s="11">
        <v>1205930</v>
      </c>
      <c r="AM2086" s="11"/>
      <c r="AN2086" s="11"/>
      <c r="AO2086" s="11">
        <v>30000</v>
      </c>
      <c r="AP2086" s="11">
        <v>1263362</v>
      </c>
      <c r="AQ2086" s="11"/>
      <c r="AR2086" s="12" t="s">
        <v>54</v>
      </c>
      <c r="AS2086" s="38" t="s">
        <v>65</v>
      </c>
      <c r="AU2086" s="26"/>
      <c r="AV2086" s="26"/>
      <c r="AW2086" s="26"/>
      <c r="AX2086" s="26"/>
      <c r="AY2086" s="26"/>
      <c r="AZ2086" s="26"/>
      <c r="BA2086" s="26"/>
      <c r="BB2086" s="26"/>
      <c r="BC2086" s="26"/>
      <c r="BD2086" s="26"/>
      <c r="BE2086" s="45"/>
    </row>
    <row r="2087" spans="1:57" ht="15" customHeight="1" x14ac:dyDescent="0.15">
      <c r="A2087" s="29" t="s">
        <v>3626</v>
      </c>
      <c r="B2087" s="2"/>
      <c r="C2087" s="2"/>
      <c r="D2087" s="10"/>
      <c r="E2087" s="10">
        <v>44263</v>
      </c>
      <c r="F2087" s="10"/>
      <c r="G2087" s="11">
        <v>1573</v>
      </c>
      <c r="H2087" s="11">
        <v>1573</v>
      </c>
      <c r="I2087" s="11">
        <v>0</v>
      </c>
      <c r="J2087" s="11">
        <v>0</v>
      </c>
      <c r="K2087" s="11">
        <v>1573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0</v>
      </c>
      <c r="R2087" s="11">
        <v>0</v>
      </c>
      <c r="S2087" s="11"/>
      <c r="T2087" s="11">
        <v>0</v>
      </c>
      <c r="U2087" s="11">
        <v>0</v>
      </c>
      <c r="V2087" s="11">
        <v>0</v>
      </c>
      <c r="W2087" s="11">
        <v>0</v>
      </c>
      <c r="X2087" s="11">
        <v>0</v>
      </c>
      <c r="Y2087" s="11">
        <v>0</v>
      </c>
      <c r="Z2087" s="11"/>
      <c r="AA2087" s="11"/>
      <c r="AB2087" s="11"/>
      <c r="AC2087" s="11"/>
      <c r="AD2087" s="11"/>
      <c r="AE2087" s="11"/>
      <c r="AF2087" s="11"/>
      <c r="AG2087" s="11"/>
      <c r="AH2087" s="11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2" t="s">
        <v>54</v>
      </c>
      <c r="AS2087" s="38" t="s">
        <v>65</v>
      </c>
      <c r="AU2087" s="26"/>
      <c r="AV2087" s="26"/>
      <c r="AW2087" s="26"/>
      <c r="AX2087" s="26"/>
      <c r="AY2087" s="26"/>
      <c r="AZ2087" s="26"/>
      <c r="BA2087" s="26"/>
      <c r="BB2087" s="26"/>
      <c r="BC2087" s="26"/>
      <c r="BD2087" s="26"/>
      <c r="BE2087" s="45"/>
    </row>
    <row r="2088" spans="1:57" ht="15" customHeight="1" x14ac:dyDescent="0.15">
      <c r="A2088" s="29" t="s">
        <v>1958</v>
      </c>
      <c r="B2088" s="2"/>
      <c r="C2088" s="2"/>
      <c r="D2088" s="10"/>
      <c r="E2088" s="10">
        <v>44272</v>
      </c>
      <c r="F2088" s="10"/>
      <c r="G2088" s="11">
        <v>0</v>
      </c>
      <c r="H2088" s="11">
        <v>0</v>
      </c>
      <c r="I2088" s="11">
        <v>0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v>0</v>
      </c>
      <c r="R2088" s="11">
        <v>0</v>
      </c>
      <c r="S2088" s="11"/>
      <c r="T2088" s="11">
        <v>0</v>
      </c>
      <c r="U2088" s="11">
        <v>0</v>
      </c>
      <c r="V2088" s="11">
        <v>0</v>
      </c>
      <c r="W2088" s="11">
        <v>0</v>
      </c>
      <c r="X2088" s="11">
        <v>0</v>
      </c>
      <c r="Y2088" s="11">
        <v>0</v>
      </c>
      <c r="Z2088" s="11"/>
      <c r="AA2088" s="11"/>
      <c r="AB2088" s="11"/>
      <c r="AC2088" s="11"/>
      <c r="AD2088" s="11"/>
      <c r="AE2088" s="11"/>
      <c r="AF2088" s="11"/>
      <c r="AG2088" s="11"/>
      <c r="AH2088" s="11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2" t="s">
        <v>54</v>
      </c>
      <c r="AS2088" s="38" t="s">
        <v>65</v>
      </c>
      <c r="AU2088" s="26"/>
      <c r="AV2088" s="26"/>
      <c r="AW2088" s="26"/>
      <c r="AX2088" s="26"/>
      <c r="AY2088" s="26"/>
      <c r="AZ2088" s="26"/>
      <c r="BA2088" s="26"/>
      <c r="BB2088" s="26"/>
      <c r="BC2088" s="26"/>
      <c r="BD2088" s="26"/>
      <c r="BE2088" s="45"/>
    </row>
    <row r="2089" spans="1:57" ht="15" customHeight="1" x14ac:dyDescent="0.15">
      <c r="A2089" s="29" t="s">
        <v>1959</v>
      </c>
      <c r="B2089" s="2"/>
      <c r="C2089" s="2"/>
      <c r="D2089" s="10"/>
      <c r="E2089" s="10">
        <v>44286</v>
      </c>
      <c r="F2089" s="10"/>
      <c r="G2089" s="11">
        <v>325690</v>
      </c>
      <c r="H2089" s="11">
        <v>325688</v>
      </c>
      <c r="I2089" s="11">
        <v>2</v>
      </c>
      <c r="J2089" s="11">
        <v>0</v>
      </c>
      <c r="K2089" s="11">
        <v>325690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0</v>
      </c>
      <c r="R2089" s="11">
        <v>0</v>
      </c>
      <c r="S2089" s="11"/>
      <c r="T2089" s="11">
        <v>0</v>
      </c>
      <c r="U2089" s="11">
        <v>0</v>
      </c>
      <c r="V2089" s="11">
        <v>0</v>
      </c>
      <c r="W2089" s="11">
        <v>0</v>
      </c>
      <c r="X2089" s="11">
        <v>0</v>
      </c>
      <c r="Y2089" s="11">
        <v>2</v>
      </c>
      <c r="Z2089" s="11"/>
      <c r="AA2089" s="11"/>
      <c r="AB2089" s="11"/>
      <c r="AC2089" s="11"/>
      <c r="AD2089" s="11"/>
      <c r="AE2089" s="11"/>
      <c r="AF2089" s="11"/>
      <c r="AG2089" s="11"/>
      <c r="AH2089" s="11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2" t="s">
        <v>54</v>
      </c>
      <c r="AS2089" s="38" t="s">
        <v>65</v>
      </c>
      <c r="AU2089" s="26"/>
      <c r="AV2089" s="26"/>
      <c r="AW2089" s="26"/>
      <c r="AX2089" s="26"/>
      <c r="AY2089" s="26"/>
      <c r="AZ2089" s="26"/>
      <c r="BA2089" s="26"/>
      <c r="BB2089" s="26"/>
      <c r="BC2089" s="26"/>
      <c r="BD2089" s="26"/>
      <c r="BE2089" s="45"/>
    </row>
    <row r="2090" spans="1:57" ht="15" customHeight="1" x14ac:dyDescent="0.15">
      <c r="A2090" s="29" t="s">
        <v>1960</v>
      </c>
      <c r="B2090" s="2"/>
      <c r="C2090" s="2"/>
      <c r="D2090" s="10"/>
      <c r="E2090" s="10">
        <v>44281</v>
      </c>
      <c r="F2090" s="10"/>
      <c r="G2090" s="11">
        <v>0</v>
      </c>
      <c r="H2090" s="11">
        <v>0</v>
      </c>
      <c r="I2090" s="11">
        <v>0</v>
      </c>
      <c r="J2090" s="11">
        <v>0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0</v>
      </c>
      <c r="R2090" s="11">
        <v>0</v>
      </c>
      <c r="S2090" s="11"/>
      <c r="T2090" s="11">
        <v>0</v>
      </c>
      <c r="U2090" s="11">
        <v>0</v>
      </c>
      <c r="V2090" s="11">
        <v>0</v>
      </c>
      <c r="W2090" s="11">
        <v>0</v>
      </c>
      <c r="X2090" s="11">
        <v>0</v>
      </c>
      <c r="Y2090" s="11">
        <v>0</v>
      </c>
      <c r="Z2090" s="11"/>
      <c r="AA2090" s="11"/>
      <c r="AB2090" s="11"/>
      <c r="AC2090" s="11"/>
      <c r="AD2090" s="11"/>
      <c r="AE2090" s="11"/>
      <c r="AF2090" s="11"/>
      <c r="AG2090" s="11"/>
      <c r="AH2090" s="11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2" t="s">
        <v>54</v>
      </c>
      <c r="AS2090" s="38" t="s">
        <v>65</v>
      </c>
      <c r="AU2090" s="26"/>
      <c r="AV2090" s="26"/>
      <c r="AW2090" s="26"/>
      <c r="AX2090" s="26"/>
      <c r="AY2090" s="26"/>
      <c r="AZ2090" s="26"/>
      <c r="BA2090" s="26"/>
      <c r="BB2090" s="26"/>
      <c r="BC2090" s="26"/>
      <c r="BD2090" s="26"/>
      <c r="BE2090" s="45"/>
    </row>
    <row r="2091" spans="1:57" ht="15" customHeight="1" x14ac:dyDescent="0.15">
      <c r="A2091" s="29" t="s">
        <v>3453</v>
      </c>
      <c r="B2091" s="2"/>
      <c r="C2091" s="2"/>
      <c r="D2091" s="10"/>
      <c r="E2091" s="10">
        <v>44286</v>
      </c>
      <c r="F2091" s="10"/>
      <c r="G2091" s="11">
        <v>0</v>
      </c>
      <c r="H2091" s="11">
        <v>0</v>
      </c>
      <c r="I2091" s="11">
        <v>0</v>
      </c>
      <c r="J2091" s="11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v>0</v>
      </c>
      <c r="R2091" s="11">
        <v>0</v>
      </c>
      <c r="S2091" s="11"/>
      <c r="T2091" s="11">
        <v>0</v>
      </c>
      <c r="U2091" s="11">
        <v>0</v>
      </c>
      <c r="V2091" s="11">
        <v>0</v>
      </c>
      <c r="W2091" s="11">
        <v>0</v>
      </c>
      <c r="X2091" s="11">
        <v>0</v>
      </c>
      <c r="Y2091" s="11">
        <v>0</v>
      </c>
      <c r="Z2091" s="11"/>
      <c r="AA2091" s="11"/>
      <c r="AB2091" s="11"/>
      <c r="AC2091" s="11"/>
      <c r="AD2091" s="11"/>
      <c r="AE2091" s="11"/>
      <c r="AF2091" s="11"/>
      <c r="AG2091" s="11"/>
      <c r="AH2091" s="11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2" t="s">
        <v>54</v>
      </c>
      <c r="AS2091" s="38" t="s">
        <v>65</v>
      </c>
      <c r="AU2091" s="26"/>
      <c r="AV2091" s="26"/>
      <c r="AW2091" s="26"/>
      <c r="AX2091" s="26"/>
      <c r="AY2091" s="26"/>
      <c r="AZ2091" s="26"/>
      <c r="BA2091" s="26"/>
      <c r="BB2091" s="26"/>
      <c r="BC2091" s="26"/>
      <c r="BD2091" s="26"/>
      <c r="BE2091" s="45"/>
    </row>
    <row r="2092" spans="1:57" ht="15" customHeight="1" x14ac:dyDescent="0.15">
      <c r="A2092" s="29" t="s">
        <v>1961</v>
      </c>
      <c r="B2092" s="2"/>
      <c r="C2092" s="2"/>
      <c r="D2092" s="10"/>
      <c r="E2092" s="10">
        <v>44285</v>
      </c>
      <c r="F2092" s="10"/>
      <c r="G2092" s="11">
        <v>63154</v>
      </c>
      <c r="H2092" s="11">
        <v>27184</v>
      </c>
      <c r="I2092" s="11">
        <v>35970</v>
      </c>
      <c r="J2092" s="11">
        <v>35970</v>
      </c>
      <c r="K2092" s="11">
        <v>27184</v>
      </c>
      <c r="L2092" s="11">
        <v>0</v>
      </c>
      <c r="M2092" s="11">
        <v>0</v>
      </c>
      <c r="N2092" s="11">
        <v>35970</v>
      </c>
      <c r="O2092" s="11">
        <v>0</v>
      </c>
      <c r="P2092" s="11">
        <v>0</v>
      </c>
      <c r="Q2092" s="11">
        <v>0</v>
      </c>
      <c r="R2092" s="11">
        <v>35970</v>
      </c>
      <c r="S2092" s="11"/>
      <c r="T2092" s="11">
        <v>0</v>
      </c>
      <c r="U2092" s="11">
        <v>35970</v>
      </c>
      <c r="V2092" s="11">
        <v>0</v>
      </c>
      <c r="W2092" s="11">
        <v>0</v>
      </c>
      <c r="X2092" s="11">
        <v>0</v>
      </c>
      <c r="Y2092" s="11">
        <v>0</v>
      </c>
      <c r="Z2092" s="11"/>
      <c r="AA2092" s="11"/>
      <c r="AB2092" s="11"/>
      <c r="AC2092" s="11"/>
      <c r="AD2092" s="11"/>
      <c r="AE2092" s="11"/>
      <c r="AF2092" s="11"/>
      <c r="AG2092" s="11"/>
      <c r="AH2092" s="11"/>
      <c r="AI2092" s="11"/>
      <c r="AJ2092" s="11"/>
      <c r="AK2092" s="11">
        <v>35970</v>
      </c>
      <c r="AL2092" s="11">
        <v>35970</v>
      </c>
      <c r="AM2092" s="11"/>
      <c r="AN2092" s="11"/>
      <c r="AO2092" s="11"/>
      <c r="AP2092" s="11">
        <v>35970</v>
      </c>
      <c r="AQ2092" s="11"/>
      <c r="AR2092" s="12" t="s">
        <v>54</v>
      </c>
      <c r="AS2092" s="38" t="s">
        <v>65</v>
      </c>
      <c r="AU2092" s="26"/>
      <c r="AV2092" s="26"/>
      <c r="AW2092" s="26"/>
      <c r="AX2092" s="26"/>
      <c r="AY2092" s="26"/>
      <c r="AZ2092" s="26"/>
      <c r="BA2092" s="26"/>
      <c r="BB2092" s="26"/>
      <c r="BC2092" s="26"/>
      <c r="BD2092" s="26"/>
      <c r="BE2092" s="45"/>
    </row>
    <row r="2093" spans="1:57" ht="15" customHeight="1" x14ac:dyDescent="0.15">
      <c r="A2093" s="29" t="s">
        <v>1962</v>
      </c>
      <c r="B2093" s="2"/>
      <c r="C2093" s="2"/>
      <c r="D2093" s="10"/>
      <c r="E2093" s="10">
        <v>44239</v>
      </c>
      <c r="F2093" s="10"/>
      <c r="G2093" s="11">
        <v>0</v>
      </c>
      <c r="H2093" s="11">
        <v>0</v>
      </c>
      <c r="I2093" s="11">
        <v>0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  <c r="Q2093" s="11">
        <v>0</v>
      </c>
      <c r="R2093" s="11">
        <v>0</v>
      </c>
      <c r="S2093" s="11"/>
      <c r="T2093" s="11">
        <v>0</v>
      </c>
      <c r="U2093" s="11">
        <v>0</v>
      </c>
      <c r="V2093" s="11">
        <v>0</v>
      </c>
      <c r="W2093" s="11">
        <v>0</v>
      </c>
      <c r="X2093" s="11">
        <v>0</v>
      </c>
      <c r="Y2093" s="11">
        <v>0</v>
      </c>
      <c r="Z2093" s="11"/>
      <c r="AA2093" s="11"/>
      <c r="AB2093" s="11"/>
      <c r="AC2093" s="11"/>
      <c r="AD2093" s="11"/>
      <c r="AE2093" s="11"/>
      <c r="AF2093" s="11"/>
      <c r="AG2093" s="11"/>
      <c r="AH2093" s="11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2" t="s">
        <v>54</v>
      </c>
      <c r="AS2093" s="38" t="s">
        <v>65</v>
      </c>
      <c r="AU2093" s="26"/>
      <c r="AV2093" s="26"/>
      <c r="AW2093" s="26"/>
      <c r="AX2093" s="26"/>
      <c r="AY2093" s="26"/>
      <c r="AZ2093" s="26"/>
      <c r="BA2093" s="26"/>
      <c r="BB2093" s="26"/>
      <c r="BC2093" s="26"/>
      <c r="BD2093" s="26"/>
      <c r="BE2093" s="45"/>
    </row>
    <row r="2094" spans="1:57" ht="15" customHeight="1" x14ac:dyDescent="0.15">
      <c r="A2094" s="29" t="s">
        <v>1963</v>
      </c>
      <c r="B2094" s="2"/>
      <c r="C2094" s="2"/>
      <c r="D2094" s="10"/>
      <c r="E2094" s="10">
        <v>44285</v>
      </c>
      <c r="F2094" s="10"/>
      <c r="G2094" s="11">
        <v>0</v>
      </c>
      <c r="H2094" s="11">
        <v>0</v>
      </c>
      <c r="I2094" s="11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  <c r="R2094" s="11">
        <v>0</v>
      </c>
      <c r="S2094" s="11"/>
      <c r="T2094" s="11">
        <v>0</v>
      </c>
      <c r="U2094" s="11">
        <v>0</v>
      </c>
      <c r="V2094" s="11">
        <v>0</v>
      </c>
      <c r="W2094" s="11">
        <v>0</v>
      </c>
      <c r="X2094" s="11">
        <v>0</v>
      </c>
      <c r="Y2094" s="11">
        <v>0</v>
      </c>
      <c r="Z2094" s="11"/>
      <c r="AA2094" s="11"/>
      <c r="AB2094" s="11"/>
      <c r="AC2094" s="11"/>
      <c r="AD2094" s="11"/>
      <c r="AE2094" s="11"/>
      <c r="AF2094" s="11"/>
      <c r="AG2094" s="11"/>
      <c r="AH2094" s="11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2" t="s">
        <v>54</v>
      </c>
      <c r="AS2094" s="38" t="s">
        <v>65</v>
      </c>
      <c r="AU2094" s="26"/>
      <c r="AV2094" s="26"/>
      <c r="AW2094" s="26"/>
      <c r="AX2094" s="26"/>
      <c r="AY2094" s="26"/>
      <c r="AZ2094" s="26"/>
      <c r="BA2094" s="26"/>
      <c r="BB2094" s="26"/>
      <c r="BC2094" s="26"/>
      <c r="BD2094" s="26"/>
      <c r="BE2094" s="45"/>
    </row>
    <row r="2095" spans="1:57" ht="15" customHeight="1" x14ac:dyDescent="0.15">
      <c r="A2095" s="29" t="s">
        <v>1964</v>
      </c>
      <c r="B2095" s="2"/>
      <c r="C2095" s="2"/>
      <c r="D2095" s="10"/>
      <c r="E2095" s="10">
        <v>44286</v>
      </c>
      <c r="F2095" s="10"/>
      <c r="G2095" s="11">
        <v>125451</v>
      </c>
      <c r="H2095" s="11">
        <v>125451</v>
      </c>
      <c r="I2095" s="11">
        <v>0</v>
      </c>
      <c r="J2095" s="11">
        <v>0</v>
      </c>
      <c r="K2095" s="11">
        <v>125451</v>
      </c>
      <c r="L2095" s="11">
        <v>0</v>
      </c>
      <c r="M2095" s="11">
        <v>0</v>
      </c>
      <c r="N2095" s="11">
        <v>0</v>
      </c>
      <c r="O2095" s="11">
        <v>0</v>
      </c>
      <c r="P2095" s="11">
        <v>0</v>
      </c>
      <c r="Q2095" s="11">
        <v>0</v>
      </c>
      <c r="R2095" s="11">
        <v>0</v>
      </c>
      <c r="S2095" s="11"/>
      <c r="T2095" s="11">
        <v>0</v>
      </c>
      <c r="U2095" s="11">
        <v>0</v>
      </c>
      <c r="V2095" s="11">
        <v>0</v>
      </c>
      <c r="W2095" s="11">
        <v>0</v>
      </c>
      <c r="X2095" s="11">
        <v>0</v>
      </c>
      <c r="Y2095" s="11">
        <v>0</v>
      </c>
      <c r="Z2095" s="11"/>
      <c r="AA2095" s="11"/>
      <c r="AB2095" s="11"/>
      <c r="AC2095" s="11"/>
      <c r="AD2095" s="11"/>
      <c r="AE2095" s="11"/>
      <c r="AF2095" s="11"/>
      <c r="AG2095" s="11"/>
      <c r="AH2095" s="11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2" t="s">
        <v>54</v>
      </c>
      <c r="AS2095" s="38" t="s">
        <v>65</v>
      </c>
      <c r="AU2095" s="26"/>
      <c r="AV2095" s="26"/>
      <c r="AW2095" s="26"/>
      <c r="AX2095" s="26"/>
      <c r="AY2095" s="26"/>
      <c r="AZ2095" s="26"/>
      <c r="BA2095" s="26"/>
      <c r="BB2095" s="26"/>
      <c r="BC2095" s="26"/>
      <c r="BD2095" s="26"/>
      <c r="BE2095" s="45"/>
    </row>
    <row r="2096" spans="1:57" ht="15" customHeight="1" x14ac:dyDescent="0.15">
      <c r="A2096" s="29" t="s">
        <v>1965</v>
      </c>
      <c r="B2096" s="2"/>
      <c r="C2096" s="2"/>
      <c r="D2096" s="10"/>
      <c r="E2096" s="10">
        <v>44208</v>
      </c>
      <c r="F2096" s="10"/>
      <c r="G2096" s="11">
        <v>0</v>
      </c>
      <c r="H2096" s="11">
        <v>0</v>
      </c>
      <c r="I2096" s="11">
        <v>0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0</v>
      </c>
      <c r="Q2096" s="11">
        <v>0</v>
      </c>
      <c r="R2096" s="11">
        <v>0</v>
      </c>
      <c r="S2096" s="11"/>
      <c r="T2096" s="11">
        <v>0</v>
      </c>
      <c r="U2096" s="11">
        <v>0</v>
      </c>
      <c r="V2096" s="11">
        <v>0</v>
      </c>
      <c r="W2096" s="11">
        <v>0</v>
      </c>
      <c r="X2096" s="11">
        <v>0</v>
      </c>
      <c r="Y2096" s="11">
        <v>0</v>
      </c>
      <c r="Z2096" s="11"/>
      <c r="AA2096" s="11"/>
      <c r="AB2096" s="11"/>
      <c r="AC2096" s="11"/>
      <c r="AD2096" s="11"/>
      <c r="AE2096" s="11"/>
      <c r="AF2096" s="11"/>
      <c r="AG2096" s="11"/>
      <c r="AH2096" s="11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2" t="s">
        <v>54</v>
      </c>
      <c r="AS2096" s="38" t="s">
        <v>65</v>
      </c>
      <c r="AU2096" s="26"/>
      <c r="AV2096" s="26"/>
      <c r="AW2096" s="26"/>
      <c r="AX2096" s="26"/>
      <c r="AY2096" s="26"/>
      <c r="AZ2096" s="26"/>
      <c r="BA2096" s="26"/>
      <c r="BB2096" s="26"/>
      <c r="BC2096" s="26"/>
      <c r="BD2096" s="26"/>
      <c r="BE2096" s="45"/>
    </row>
    <row r="2097" spans="1:57" ht="15" customHeight="1" x14ac:dyDescent="0.15">
      <c r="A2097" s="29" t="s">
        <v>1966</v>
      </c>
      <c r="B2097" s="2"/>
      <c r="C2097" s="2"/>
      <c r="D2097" s="10"/>
      <c r="E2097" s="10">
        <v>44288</v>
      </c>
      <c r="F2097" s="10"/>
      <c r="G2097" s="11">
        <v>0</v>
      </c>
      <c r="H2097" s="11">
        <v>0</v>
      </c>
      <c r="I2097" s="11">
        <v>0</v>
      </c>
      <c r="J2097" s="11">
        <v>0</v>
      </c>
      <c r="K2097" s="11">
        <v>0</v>
      </c>
      <c r="L2097" s="11">
        <v>0</v>
      </c>
      <c r="M2097" s="11">
        <v>0</v>
      </c>
      <c r="N2097" s="11">
        <v>0</v>
      </c>
      <c r="O2097" s="11">
        <v>0</v>
      </c>
      <c r="P2097" s="11">
        <v>0</v>
      </c>
      <c r="Q2097" s="11">
        <v>0</v>
      </c>
      <c r="R2097" s="11">
        <v>0</v>
      </c>
      <c r="S2097" s="11"/>
      <c r="T2097" s="11">
        <v>0</v>
      </c>
      <c r="U2097" s="11">
        <v>0</v>
      </c>
      <c r="V2097" s="11">
        <v>0</v>
      </c>
      <c r="W2097" s="11">
        <v>0</v>
      </c>
      <c r="X2097" s="11">
        <v>0</v>
      </c>
      <c r="Y2097" s="11">
        <v>0</v>
      </c>
      <c r="Z2097" s="11"/>
      <c r="AA2097" s="11"/>
      <c r="AB2097" s="11"/>
      <c r="AC2097" s="11"/>
      <c r="AD2097" s="11"/>
      <c r="AE2097" s="11"/>
      <c r="AF2097" s="11"/>
      <c r="AG2097" s="11"/>
      <c r="AH2097" s="11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2" t="s">
        <v>54</v>
      </c>
      <c r="AS2097" s="38" t="s">
        <v>65</v>
      </c>
      <c r="AU2097" s="26"/>
      <c r="AV2097" s="26"/>
      <c r="AW2097" s="26"/>
      <c r="AX2097" s="26"/>
      <c r="AY2097" s="26"/>
      <c r="AZ2097" s="26"/>
      <c r="BA2097" s="26"/>
      <c r="BB2097" s="26"/>
      <c r="BC2097" s="26"/>
      <c r="BD2097" s="26"/>
      <c r="BE2097" s="45"/>
    </row>
    <row r="2098" spans="1:57" ht="15" customHeight="1" x14ac:dyDescent="0.15">
      <c r="A2098" s="29" t="s">
        <v>1967</v>
      </c>
      <c r="B2098" s="2"/>
      <c r="C2098" s="2"/>
      <c r="D2098" s="10"/>
      <c r="E2098" s="10">
        <v>44279</v>
      </c>
      <c r="F2098" s="10"/>
      <c r="G2098" s="11">
        <v>23389937</v>
      </c>
      <c r="H2098" s="11">
        <v>23060337</v>
      </c>
      <c r="I2098" s="11">
        <v>329600</v>
      </c>
      <c r="J2098" s="11">
        <v>417897</v>
      </c>
      <c r="K2098" s="11">
        <v>22972040</v>
      </c>
      <c r="L2098" s="11">
        <v>179600</v>
      </c>
      <c r="M2098" s="11">
        <v>74</v>
      </c>
      <c r="N2098" s="11">
        <v>0</v>
      </c>
      <c r="O2098" s="11">
        <v>0</v>
      </c>
      <c r="P2098" s="11">
        <v>0</v>
      </c>
      <c r="Q2098" s="11">
        <v>0</v>
      </c>
      <c r="R2098" s="11">
        <v>0</v>
      </c>
      <c r="S2098" s="11"/>
      <c r="T2098" s="11">
        <v>0</v>
      </c>
      <c r="U2098" s="11">
        <v>0</v>
      </c>
      <c r="V2098" s="11">
        <v>0</v>
      </c>
      <c r="W2098" s="11">
        <v>0</v>
      </c>
      <c r="X2098" s="11">
        <v>150000</v>
      </c>
      <c r="Y2098" s="11">
        <v>0</v>
      </c>
      <c r="Z2098" s="11"/>
      <c r="AA2098" s="11"/>
      <c r="AB2098" s="11">
        <v>45600</v>
      </c>
      <c r="AC2098" s="11">
        <v>15777</v>
      </c>
      <c r="AD2098" s="11">
        <v>61377</v>
      </c>
      <c r="AE2098" s="11"/>
      <c r="AF2098" s="11">
        <v>160040</v>
      </c>
      <c r="AG2098" s="11"/>
      <c r="AH2098" s="11"/>
      <c r="AI2098" s="11"/>
      <c r="AJ2098" s="11"/>
      <c r="AK2098" s="11"/>
      <c r="AL2098" s="11"/>
      <c r="AM2098" s="11"/>
      <c r="AN2098" s="11">
        <v>191400</v>
      </c>
      <c r="AO2098" s="11">
        <v>5080</v>
      </c>
      <c r="AP2098" s="11">
        <v>356520</v>
      </c>
      <c r="AQ2098" s="11"/>
      <c r="AR2098" s="12" t="s">
        <v>146</v>
      </c>
      <c r="AS2098" s="38" t="s">
        <v>65</v>
      </c>
      <c r="AU2098" s="26"/>
      <c r="AV2098" s="26"/>
      <c r="AW2098" s="26"/>
      <c r="AX2098" s="26"/>
      <c r="AY2098" s="26"/>
      <c r="AZ2098" s="26"/>
      <c r="BA2098" s="26"/>
      <c r="BB2098" s="26"/>
      <c r="BC2098" s="26"/>
      <c r="BD2098" s="26"/>
      <c r="BE2098" s="45"/>
    </row>
    <row r="2099" spans="1:57" ht="15" customHeight="1" x14ac:dyDescent="0.15">
      <c r="A2099" s="29" t="s">
        <v>1968</v>
      </c>
      <c r="B2099" s="2"/>
      <c r="C2099" s="2"/>
      <c r="D2099" s="10"/>
      <c r="E2099" s="10">
        <v>44211</v>
      </c>
      <c r="F2099" s="10"/>
      <c r="G2099" s="11">
        <v>5523167</v>
      </c>
      <c r="H2099" s="11">
        <v>4774787</v>
      </c>
      <c r="I2099" s="11">
        <v>748380</v>
      </c>
      <c r="J2099" s="11">
        <v>297050</v>
      </c>
      <c r="K2099" s="11">
        <v>5226117</v>
      </c>
      <c r="L2099" s="11">
        <v>418000</v>
      </c>
      <c r="M2099" s="11">
        <v>69</v>
      </c>
      <c r="N2099" s="11">
        <v>0</v>
      </c>
      <c r="O2099" s="11">
        <v>0</v>
      </c>
      <c r="P2099" s="11">
        <v>0</v>
      </c>
      <c r="Q2099" s="11">
        <v>0</v>
      </c>
      <c r="R2099" s="11">
        <v>0</v>
      </c>
      <c r="S2099" s="11"/>
      <c r="T2099" s="11">
        <v>0</v>
      </c>
      <c r="U2099" s="11">
        <v>0</v>
      </c>
      <c r="V2099" s="11">
        <v>0</v>
      </c>
      <c r="W2099" s="11">
        <v>0</v>
      </c>
      <c r="X2099" s="11">
        <v>330340</v>
      </c>
      <c r="Y2099" s="11">
        <v>40</v>
      </c>
      <c r="Z2099" s="11">
        <v>30000</v>
      </c>
      <c r="AA2099" s="11"/>
      <c r="AB2099" s="11">
        <v>5570</v>
      </c>
      <c r="AC2099" s="11">
        <v>16580</v>
      </c>
      <c r="AD2099" s="11">
        <v>52150</v>
      </c>
      <c r="AE2099" s="11"/>
      <c r="AF2099" s="11">
        <v>99900</v>
      </c>
      <c r="AG2099" s="11"/>
      <c r="AH2099" s="11"/>
      <c r="AI2099" s="11"/>
      <c r="AJ2099" s="11"/>
      <c r="AK2099" s="11"/>
      <c r="AL2099" s="11"/>
      <c r="AM2099" s="11"/>
      <c r="AN2099" s="11">
        <v>145000</v>
      </c>
      <c r="AO2099" s="11"/>
      <c r="AP2099" s="11">
        <v>244900</v>
      </c>
      <c r="AQ2099" s="11"/>
      <c r="AR2099" s="12" t="s">
        <v>54</v>
      </c>
      <c r="AS2099" s="38" t="s">
        <v>65</v>
      </c>
      <c r="AU2099" s="26"/>
      <c r="AV2099" s="26"/>
      <c r="AW2099" s="26"/>
      <c r="AX2099" s="26"/>
      <c r="AY2099" s="26"/>
      <c r="AZ2099" s="26"/>
      <c r="BA2099" s="26"/>
      <c r="BB2099" s="26"/>
      <c r="BC2099" s="26"/>
      <c r="BD2099" s="26"/>
      <c r="BE2099" s="45"/>
    </row>
    <row r="2100" spans="1:57" ht="15" customHeight="1" x14ac:dyDescent="0.15">
      <c r="A2100" s="29" t="s">
        <v>3627</v>
      </c>
      <c r="B2100" s="2"/>
      <c r="C2100" s="2"/>
      <c r="D2100" s="10"/>
      <c r="E2100" s="10">
        <v>44280</v>
      </c>
      <c r="F2100" s="10"/>
      <c r="G2100" s="11">
        <v>928998</v>
      </c>
      <c r="H2100" s="11">
        <v>928990</v>
      </c>
      <c r="I2100" s="11">
        <v>8</v>
      </c>
      <c r="J2100" s="11">
        <v>204527</v>
      </c>
      <c r="K2100" s="11">
        <v>724471</v>
      </c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1">
        <v>0</v>
      </c>
      <c r="R2100" s="11">
        <v>0</v>
      </c>
      <c r="S2100" s="11"/>
      <c r="T2100" s="11">
        <v>0</v>
      </c>
      <c r="U2100" s="11">
        <v>0</v>
      </c>
      <c r="V2100" s="11">
        <v>0</v>
      </c>
      <c r="W2100" s="11">
        <v>0</v>
      </c>
      <c r="X2100" s="11">
        <v>0</v>
      </c>
      <c r="Y2100" s="11">
        <v>8</v>
      </c>
      <c r="Z2100" s="11"/>
      <c r="AA2100" s="11"/>
      <c r="AB2100" s="11"/>
      <c r="AC2100" s="11"/>
      <c r="AD2100" s="11"/>
      <c r="AE2100" s="11"/>
      <c r="AF2100" s="11"/>
      <c r="AG2100" s="11"/>
      <c r="AH2100" s="11">
        <v>69447</v>
      </c>
      <c r="AI2100" s="11"/>
      <c r="AJ2100" s="11"/>
      <c r="AK2100" s="11"/>
      <c r="AL2100" s="11">
        <v>69447</v>
      </c>
      <c r="AM2100" s="11"/>
      <c r="AN2100" s="11"/>
      <c r="AO2100" s="11">
        <v>135080</v>
      </c>
      <c r="AP2100" s="11">
        <v>204527</v>
      </c>
      <c r="AQ2100" s="11"/>
      <c r="AR2100" s="12" t="s">
        <v>54</v>
      </c>
      <c r="AS2100" s="38" t="s">
        <v>65</v>
      </c>
      <c r="AU2100" s="26"/>
      <c r="AV2100" s="26"/>
      <c r="AW2100" s="26"/>
      <c r="AX2100" s="26"/>
      <c r="AY2100" s="26"/>
      <c r="AZ2100" s="26"/>
      <c r="BA2100" s="26"/>
      <c r="BB2100" s="26"/>
      <c r="BC2100" s="26"/>
      <c r="BD2100" s="26"/>
      <c r="BE2100" s="45"/>
    </row>
    <row r="2101" spans="1:57" ht="15" customHeight="1" x14ac:dyDescent="0.15">
      <c r="A2101" s="29" t="s">
        <v>1969</v>
      </c>
      <c r="B2101" s="2"/>
      <c r="C2101" s="2"/>
      <c r="D2101" s="10"/>
      <c r="E2101" s="10">
        <v>44281</v>
      </c>
      <c r="F2101" s="10"/>
      <c r="G2101" s="11">
        <v>0</v>
      </c>
      <c r="H2101" s="11">
        <v>0</v>
      </c>
      <c r="I2101" s="11"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v>0</v>
      </c>
      <c r="R2101" s="11">
        <v>0</v>
      </c>
      <c r="S2101" s="11"/>
      <c r="T2101" s="11">
        <v>0</v>
      </c>
      <c r="U2101" s="11">
        <v>0</v>
      </c>
      <c r="V2101" s="11">
        <v>0</v>
      </c>
      <c r="W2101" s="11">
        <v>0</v>
      </c>
      <c r="X2101" s="11">
        <v>0</v>
      </c>
      <c r="Y2101" s="11">
        <v>0</v>
      </c>
      <c r="Z2101" s="11"/>
      <c r="AA2101" s="11"/>
      <c r="AB2101" s="11"/>
      <c r="AC2101" s="11"/>
      <c r="AD2101" s="11"/>
      <c r="AE2101" s="11"/>
      <c r="AF2101" s="11"/>
      <c r="AG2101" s="11"/>
      <c r="AH2101" s="11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2" t="s">
        <v>54</v>
      </c>
      <c r="AS2101" s="38" t="s">
        <v>65</v>
      </c>
      <c r="AU2101" s="26"/>
      <c r="AV2101" s="26"/>
      <c r="AW2101" s="26"/>
      <c r="AX2101" s="26"/>
      <c r="AY2101" s="26"/>
      <c r="AZ2101" s="26"/>
      <c r="BA2101" s="26"/>
      <c r="BB2101" s="26"/>
      <c r="BC2101" s="26"/>
      <c r="BD2101" s="26"/>
      <c r="BE2101" s="45"/>
    </row>
    <row r="2102" spans="1:57" ht="15" customHeight="1" x14ac:dyDescent="0.15">
      <c r="A2102" s="29" t="s">
        <v>1970</v>
      </c>
      <c r="B2102" s="2"/>
      <c r="C2102" s="2"/>
      <c r="D2102" s="10"/>
      <c r="E2102" s="10">
        <v>44280</v>
      </c>
      <c r="F2102" s="10"/>
      <c r="G2102" s="11">
        <v>17946</v>
      </c>
      <c r="H2102" s="11">
        <v>17946</v>
      </c>
      <c r="I2102" s="11">
        <v>0</v>
      </c>
      <c r="J2102" s="11">
        <v>0</v>
      </c>
      <c r="K2102" s="11">
        <v>17946</v>
      </c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1">
        <v>0</v>
      </c>
      <c r="R2102" s="11">
        <v>0</v>
      </c>
      <c r="S2102" s="11"/>
      <c r="T2102" s="11">
        <v>0</v>
      </c>
      <c r="U2102" s="11">
        <v>0</v>
      </c>
      <c r="V2102" s="11">
        <v>0</v>
      </c>
      <c r="W2102" s="11">
        <v>0</v>
      </c>
      <c r="X2102" s="11">
        <v>0</v>
      </c>
      <c r="Y2102" s="11">
        <v>0</v>
      </c>
      <c r="Z2102" s="11"/>
      <c r="AA2102" s="11"/>
      <c r="AB2102" s="11"/>
      <c r="AC2102" s="11"/>
      <c r="AD2102" s="11"/>
      <c r="AE2102" s="11"/>
      <c r="AF2102" s="11"/>
      <c r="AG2102" s="11"/>
      <c r="AH2102" s="11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2" t="s">
        <v>54</v>
      </c>
      <c r="AS2102" s="38" t="s">
        <v>65</v>
      </c>
      <c r="AU2102" s="26"/>
      <c r="AV2102" s="26"/>
      <c r="AW2102" s="26"/>
      <c r="AX2102" s="26"/>
      <c r="AY2102" s="26"/>
      <c r="AZ2102" s="26"/>
      <c r="BA2102" s="26"/>
      <c r="BB2102" s="26"/>
      <c r="BC2102" s="26"/>
      <c r="BD2102" s="26"/>
      <c r="BE2102" s="45"/>
    </row>
    <row r="2103" spans="1:57" ht="15" customHeight="1" x14ac:dyDescent="0.15">
      <c r="A2103" s="29" t="s">
        <v>1971</v>
      </c>
      <c r="B2103" s="2"/>
      <c r="C2103" s="2"/>
      <c r="D2103" s="10"/>
      <c r="E2103" s="10">
        <v>44246</v>
      </c>
      <c r="F2103" s="10"/>
      <c r="G2103" s="11">
        <v>0</v>
      </c>
      <c r="H2103" s="11">
        <v>0</v>
      </c>
      <c r="I2103" s="11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v>0</v>
      </c>
      <c r="R2103" s="11">
        <v>0</v>
      </c>
      <c r="S2103" s="11"/>
      <c r="T2103" s="11">
        <v>0</v>
      </c>
      <c r="U2103" s="11">
        <v>0</v>
      </c>
      <c r="V2103" s="11">
        <v>0</v>
      </c>
      <c r="W2103" s="11">
        <v>0</v>
      </c>
      <c r="X2103" s="11">
        <v>0</v>
      </c>
      <c r="Y2103" s="11">
        <v>0</v>
      </c>
      <c r="Z2103" s="11"/>
      <c r="AA2103" s="11"/>
      <c r="AB2103" s="11"/>
      <c r="AC2103" s="11"/>
      <c r="AD2103" s="11"/>
      <c r="AE2103" s="11"/>
      <c r="AF2103" s="11"/>
      <c r="AG2103" s="11"/>
      <c r="AH2103" s="11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2" t="s">
        <v>54</v>
      </c>
      <c r="AS2103" s="38" t="s">
        <v>65</v>
      </c>
      <c r="AU2103" s="26"/>
      <c r="AV2103" s="26"/>
      <c r="AW2103" s="26"/>
      <c r="AX2103" s="26"/>
      <c r="AY2103" s="26"/>
      <c r="AZ2103" s="26"/>
      <c r="BA2103" s="26"/>
      <c r="BB2103" s="26"/>
      <c r="BC2103" s="26"/>
      <c r="BD2103" s="26"/>
      <c r="BE2103" s="45"/>
    </row>
    <row r="2104" spans="1:57" ht="15" customHeight="1" x14ac:dyDescent="0.15">
      <c r="A2104" s="29" t="s">
        <v>1972</v>
      </c>
      <c r="B2104" s="2"/>
      <c r="C2104" s="2"/>
      <c r="D2104" s="10"/>
      <c r="E2104" s="10">
        <v>44278</v>
      </c>
      <c r="F2104" s="10"/>
      <c r="G2104" s="11">
        <v>1454</v>
      </c>
      <c r="H2104" s="11">
        <v>1454</v>
      </c>
      <c r="I2104" s="11">
        <v>0</v>
      </c>
      <c r="J2104" s="11">
        <v>0</v>
      </c>
      <c r="K2104" s="11">
        <v>1454</v>
      </c>
      <c r="L2104" s="11">
        <v>0</v>
      </c>
      <c r="M2104" s="11">
        <v>0</v>
      </c>
      <c r="N2104" s="11">
        <v>0</v>
      </c>
      <c r="O2104" s="11">
        <v>0</v>
      </c>
      <c r="P2104" s="11">
        <v>0</v>
      </c>
      <c r="Q2104" s="11">
        <v>0</v>
      </c>
      <c r="R2104" s="11">
        <v>0</v>
      </c>
      <c r="S2104" s="11"/>
      <c r="T2104" s="11">
        <v>0</v>
      </c>
      <c r="U2104" s="11">
        <v>0</v>
      </c>
      <c r="V2104" s="11">
        <v>0</v>
      </c>
      <c r="W2104" s="11">
        <v>0</v>
      </c>
      <c r="X2104" s="11">
        <v>0</v>
      </c>
      <c r="Y2104" s="11">
        <v>0</v>
      </c>
      <c r="Z2104" s="11"/>
      <c r="AA2104" s="11"/>
      <c r="AB2104" s="11"/>
      <c r="AC2104" s="11"/>
      <c r="AD2104" s="11"/>
      <c r="AE2104" s="11"/>
      <c r="AF2104" s="11"/>
      <c r="AG2104" s="11"/>
      <c r="AH2104" s="11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2" t="s">
        <v>54</v>
      </c>
      <c r="AS2104" s="38" t="s">
        <v>65</v>
      </c>
      <c r="AU2104" s="26"/>
      <c r="AV2104" s="26"/>
      <c r="AW2104" s="26"/>
      <c r="AX2104" s="26"/>
      <c r="AY2104" s="26"/>
      <c r="AZ2104" s="26"/>
      <c r="BA2104" s="26"/>
      <c r="BB2104" s="26"/>
      <c r="BC2104" s="26"/>
      <c r="BD2104" s="26"/>
      <c r="BE2104" s="45"/>
    </row>
    <row r="2105" spans="1:57" ht="15" customHeight="1" x14ac:dyDescent="0.15">
      <c r="A2105" s="29" t="s">
        <v>3867</v>
      </c>
      <c r="B2105" s="2"/>
      <c r="C2105" s="2"/>
      <c r="D2105" s="10"/>
      <c r="E2105" s="10">
        <v>44218</v>
      </c>
      <c r="F2105" s="10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11"/>
      <c r="AF2105" s="11"/>
      <c r="AG2105" s="11"/>
      <c r="AH2105" s="11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2" t="s">
        <v>3861</v>
      </c>
      <c r="AS2105" s="38" t="s">
        <v>3862</v>
      </c>
      <c r="AU2105" s="26"/>
      <c r="AV2105" s="26"/>
      <c r="AW2105" s="26"/>
      <c r="AX2105" s="26"/>
      <c r="AY2105" s="26"/>
      <c r="AZ2105" s="26"/>
      <c r="BA2105" s="26"/>
      <c r="BB2105" s="26"/>
      <c r="BC2105" s="26"/>
      <c r="BD2105" s="26"/>
      <c r="BE2105" s="45"/>
    </row>
    <row r="2106" spans="1:57" ht="15" customHeight="1" x14ac:dyDescent="0.15">
      <c r="A2106" s="29" t="s">
        <v>1973</v>
      </c>
      <c r="B2106" s="2"/>
      <c r="C2106" s="2"/>
      <c r="D2106" s="10"/>
      <c r="E2106" s="10">
        <v>44344</v>
      </c>
      <c r="F2106" s="10"/>
      <c r="G2106" s="11">
        <v>0</v>
      </c>
      <c r="H2106" s="11">
        <v>0</v>
      </c>
      <c r="I2106" s="11">
        <v>0</v>
      </c>
      <c r="J2106" s="11">
        <v>0</v>
      </c>
      <c r="K2106" s="11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v>0</v>
      </c>
      <c r="R2106" s="11">
        <v>0</v>
      </c>
      <c r="S2106" s="11"/>
      <c r="T2106" s="11">
        <v>0</v>
      </c>
      <c r="U2106" s="11">
        <v>0</v>
      </c>
      <c r="V2106" s="11">
        <v>0</v>
      </c>
      <c r="W2106" s="11">
        <v>0</v>
      </c>
      <c r="X2106" s="11">
        <v>0</v>
      </c>
      <c r="Y2106" s="11">
        <v>0</v>
      </c>
      <c r="Z2106" s="11"/>
      <c r="AA2106" s="11"/>
      <c r="AB2106" s="11"/>
      <c r="AC2106" s="11"/>
      <c r="AD2106" s="11"/>
      <c r="AE2106" s="11"/>
      <c r="AF2106" s="11"/>
      <c r="AG2106" s="11"/>
      <c r="AH2106" s="11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2" t="s">
        <v>54</v>
      </c>
      <c r="AS2106" s="38" t="s">
        <v>65</v>
      </c>
      <c r="AU2106" s="26"/>
      <c r="AV2106" s="26"/>
      <c r="AW2106" s="26"/>
      <c r="AX2106" s="26"/>
      <c r="AY2106" s="26"/>
      <c r="AZ2106" s="26"/>
      <c r="BA2106" s="26"/>
      <c r="BB2106" s="26"/>
      <c r="BC2106" s="26"/>
      <c r="BD2106" s="26"/>
      <c r="BE2106" s="45"/>
    </row>
    <row r="2107" spans="1:57" ht="15" customHeight="1" x14ac:dyDescent="0.15">
      <c r="A2107" s="29" t="s">
        <v>1974</v>
      </c>
      <c r="B2107" s="2"/>
      <c r="C2107" s="2"/>
      <c r="D2107" s="10"/>
      <c r="E2107" s="10">
        <v>44280</v>
      </c>
      <c r="F2107" s="10"/>
      <c r="G2107" s="11">
        <v>1334847</v>
      </c>
      <c r="H2107" s="11">
        <v>307845</v>
      </c>
      <c r="I2107" s="11">
        <v>1027002</v>
      </c>
      <c r="J2107" s="11">
        <v>337915</v>
      </c>
      <c r="K2107" s="11">
        <v>996932</v>
      </c>
      <c r="L2107" s="11">
        <v>0</v>
      </c>
      <c r="M2107" s="11">
        <v>0</v>
      </c>
      <c r="N2107" s="11">
        <v>1027000</v>
      </c>
      <c r="O2107" s="11">
        <v>0</v>
      </c>
      <c r="P2107" s="11">
        <v>0</v>
      </c>
      <c r="Q2107" s="11">
        <v>0</v>
      </c>
      <c r="R2107" s="11">
        <v>1027000</v>
      </c>
      <c r="S2107" s="11"/>
      <c r="T2107" s="11">
        <v>0</v>
      </c>
      <c r="U2107" s="11">
        <v>1027000</v>
      </c>
      <c r="V2107" s="11">
        <v>0</v>
      </c>
      <c r="W2107" s="11">
        <v>0</v>
      </c>
      <c r="X2107" s="11">
        <v>0</v>
      </c>
      <c r="Y2107" s="11">
        <v>2</v>
      </c>
      <c r="Z2107" s="11"/>
      <c r="AA2107" s="11">
        <v>7049</v>
      </c>
      <c r="AB2107" s="11">
        <v>32086</v>
      </c>
      <c r="AC2107" s="11">
        <v>29623</v>
      </c>
      <c r="AD2107" s="11">
        <v>68758</v>
      </c>
      <c r="AE2107" s="11"/>
      <c r="AF2107" s="11">
        <v>85166</v>
      </c>
      <c r="AG2107" s="11"/>
      <c r="AH2107" s="11"/>
      <c r="AI2107" s="11">
        <v>183991</v>
      </c>
      <c r="AJ2107" s="11"/>
      <c r="AK2107" s="11"/>
      <c r="AL2107" s="11">
        <v>183991</v>
      </c>
      <c r="AM2107" s="11"/>
      <c r="AN2107" s="11"/>
      <c r="AO2107" s="11"/>
      <c r="AP2107" s="11">
        <v>269157</v>
      </c>
      <c r="AQ2107" s="11"/>
      <c r="AR2107" s="12" t="s">
        <v>54</v>
      </c>
      <c r="AS2107" s="38" t="s">
        <v>65</v>
      </c>
      <c r="AU2107" s="26"/>
      <c r="AV2107" s="26"/>
      <c r="AW2107" s="26"/>
      <c r="AX2107" s="26"/>
      <c r="AY2107" s="26"/>
      <c r="AZ2107" s="26"/>
      <c r="BA2107" s="26"/>
      <c r="BB2107" s="26"/>
      <c r="BC2107" s="26"/>
      <c r="BD2107" s="26"/>
      <c r="BE2107" s="45"/>
    </row>
    <row r="2108" spans="1:57" ht="15" customHeight="1" x14ac:dyDescent="0.15">
      <c r="A2108" s="29" t="s">
        <v>1975</v>
      </c>
      <c r="B2108" s="2"/>
      <c r="C2108" s="2"/>
      <c r="D2108" s="10"/>
      <c r="E2108" s="10">
        <v>44280</v>
      </c>
      <c r="F2108" s="10"/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  <c r="L2108" s="11">
        <v>0</v>
      </c>
      <c r="M2108" s="11">
        <v>0</v>
      </c>
      <c r="N2108" s="11">
        <v>0</v>
      </c>
      <c r="O2108" s="11">
        <v>0</v>
      </c>
      <c r="P2108" s="11">
        <v>0</v>
      </c>
      <c r="Q2108" s="11">
        <v>0</v>
      </c>
      <c r="R2108" s="11">
        <v>0</v>
      </c>
      <c r="S2108" s="11"/>
      <c r="T2108" s="11">
        <v>0</v>
      </c>
      <c r="U2108" s="11">
        <v>0</v>
      </c>
      <c r="V2108" s="11">
        <v>0</v>
      </c>
      <c r="W2108" s="11">
        <v>0</v>
      </c>
      <c r="X2108" s="11">
        <v>0</v>
      </c>
      <c r="Y2108" s="11">
        <v>0</v>
      </c>
      <c r="Z2108" s="11"/>
      <c r="AA2108" s="11"/>
      <c r="AB2108" s="11"/>
      <c r="AC2108" s="11"/>
      <c r="AD2108" s="11"/>
      <c r="AE2108" s="11"/>
      <c r="AF2108" s="11"/>
      <c r="AG2108" s="11"/>
      <c r="AH2108" s="11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2" t="s">
        <v>54</v>
      </c>
      <c r="AS2108" s="38" t="s">
        <v>65</v>
      </c>
      <c r="AU2108" s="26"/>
      <c r="AV2108" s="26"/>
      <c r="AW2108" s="26"/>
      <c r="AX2108" s="26"/>
      <c r="AY2108" s="26"/>
      <c r="AZ2108" s="26"/>
      <c r="BA2108" s="26"/>
      <c r="BB2108" s="26"/>
      <c r="BC2108" s="26"/>
      <c r="BD2108" s="26"/>
      <c r="BE2108" s="45"/>
    </row>
    <row r="2109" spans="1:57" ht="15" customHeight="1" x14ac:dyDescent="0.15">
      <c r="A2109" s="29" t="s">
        <v>1976</v>
      </c>
      <c r="B2109" s="2"/>
      <c r="C2109" s="2"/>
      <c r="D2109" s="10"/>
      <c r="E2109" s="10">
        <v>44280</v>
      </c>
      <c r="F2109" s="10"/>
      <c r="G2109" s="11">
        <v>0</v>
      </c>
      <c r="H2109" s="11">
        <v>0</v>
      </c>
      <c r="I2109" s="11">
        <v>0</v>
      </c>
      <c r="J2109" s="11">
        <v>0</v>
      </c>
      <c r="K2109" s="11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0</v>
      </c>
      <c r="Q2109" s="11">
        <v>0</v>
      </c>
      <c r="R2109" s="11">
        <v>0</v>
      </c>
      <c r="S2109" s="11"/>
      <c r="T2109" s="11">
        <v>0</v>
      </c>
      <c r="U2109" s="11">
        <v>0</v>
      </c>
      <c r="V2109" s="11">
        <v>0</v>
      </c>
      <c r="W2109" s="11">
        <v>0</v>
      </c>
      <c r="X2109" s="11">
        <v>0</v>
      </c>
      <c r="Y2109" s="11">
        <v>0</v>
      </c>
      <c r="Z2109" s="11"/>
      <c r="AA2109" s="11"/>
      <c r="AB2109" s="11"/>
      <c r="AC2109" s="11"/>
      <c r="AD2109" s="11"/>
      <c r="AE2109" s="11"/>
      <c r="AF2109" s="11"/>
      <c r="AG2109" s="11"/>
      <c r="AH2109" s="11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2" t="s">
        <v>54</v>
      </c>
      <c r="AS2109" s="38" t="s">
        <v>65</v>
      </c>
      <c r="AU2109" s="26"/>
      <c r="AV2109" s="26"/>
      <c r="AW2109" s="26"/>
      <c r="AX2109" s="26"/>
      <c r="AY2109" s="26"/>
      <c r="AZ2109" s="26"/>
      <c r="BA2109" s="26"/>
      <c r="BB2109" s="26"/>
      <c r="BC2109" s="26"/>
      <c r="BD2109" s="26"/>
      <c r="BE2109" s="45"/>
    </row>
    <row r="2110" spans="1:57" ht="15" customHeight="1" x14ac:dyDescent="0.15">
      <c r="A2110" s="29" t="s">
        <v>1977</v>
      </c>
      <c r="B2110" s="2"/>
      <c r="C2110" s="2"/>
      <c r="D2110" s="10"/>
      <c r="E2110" s="10">
        <v>44280</v>
      </c>
      <c r="F2110" s="10"/>
      <c r="G2110" s="11">
        <v>0</v>
      </c>
      <c r="H2110" s="11">
        <v>0</v>
      </c>
      <c r="I2110" s="11">
        <v>0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  <c r="P2110" s="11">
        <v>0</v>
      </c>
      <c r="Q2110" s="11">
        <v>0</v>
      </c>
      <c r="R2110" s="11">
        <v>0</v>
      </c>
      <c r="S2110" s="11"/>
      <c r="T2110" s="11">
        <v>0</v>
      </c>
      <c r="U2110" s="11">
        <v>0</v>
      </c>
      <c r="V2110" s="11">
        <v>0</v>
      </c>
      <c r="W2110" s="11">
        <v>0</v>
      </c>
      <c r="X2110" s="11">
        <v>0</v>
      </c>
      <c r="Y2110" s="11">
        <v>0</v>
      </c>
      <c r="Z2110" s="11"/>
      <c r="AA2110" s="11"/>
      <c r="AB2110" s="11"/>
      <c r="AC2110" s="11"/>
      <c r="AD2110" s="11"/>
      <c r="AE2110" s="11"/>
      <c r="AF2110" s="11"/>
      <c r="AG2110" s="11"/>
      <c r="AH2110" s="11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2" t="s">
        <v>54</v>
      </c>
      <c r="AS2110" s="38" t="s">
        <v>65</v>
      </c>
      <c r="AU2110" s="26"/>
      <c r="AV2110" s="26"/>
      <c r="AW2110" s="26"/>
      <c r="AX2110" s="26"/>
      <c r="AY2110" s="26"/>
      <c r="AZ2110" s="26"/>
      <c r="BA2110" s="26"/>
      <c r="BB2110" s="26"/>
      <c r="BC2110" s="26"/>
      <c r="BD2110" s="26"/>
      <c r="BE2110" s="45"/>
    </row>
    <row r="2111" spans="1:57" ht="15" customHeight="1" x14ac:dyDescent="0.15">
      <c r="A2111" s="29" t="s">
        <v>1978</v>
      </c>
      <c r="B2111" s="2"/>
      <c r="C2111" s="2"/>
      <c r="D2111" s="10"/>
      <c r="E2111" s="10">
        <v>44223</v>
      </c>
      <c r="F2111" s="10"/>
      <c r="G2111" s="11">
        <v>6754</v>
      </c>
      <c r="H2111" s="11">
        <v>6754</v>
      </c>
      <c r="I2111" s="11">
        <v>0</v>
      </c>
      <c r="J2111" s="11">
        <v>0</v>
      </c>
      <c r="K2111" s="11">
        <v>6754</v>
      </c>
      <c r="L2111" s="11">
        <v>0</v>
      </c>
      <c r="M2111" s="11">
        <v>0</v>
      </c>
      <c r="N2111" s="11">
        <v>0</v>
      </c>
      <c r="O2111" s="11">
        <v>0</v>
      </c>
      <c r="P2111" s="11">
        <v>0</v>
      </c>
      <c r="Q2111" s="11">
        <v>0</v>
      </c>
      <c r="R2111" s="11">
        <v>0</v>
      </c>
      <c r="S2111" s="11"/>
      <c r="T2111" s="11">
        <v>0</v>
      </c>
      <c r="U2111" s="11">
        <v>0</v>
      </c>
      <c r="V2111" s="11">
        <v>0</v>
      </c>
      <c r="W2111" s="11">
        <v>0</v>
      </c>
      <c r="X2111" s="11">
        <v>0</v>
      </c>
      <c r="Y2111" s="11">
        <v>0</v>
      </c>
      <c r="Z2111" s="11"/>
      <c r="AA2111" s="11"/>
      <c r="AB2111" s="11"/>
      <c r="AC2111" s="11"/>
      <c r="AD2111" s="11"/>
      <c r="AE2111" s="11"/>
      <c r="AF2111" s="11"/>
      <c r="AG2111" s="11"/>
      <c r="AH2111" s="11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2" t="s">
        <v>54</v>
      </c>
      <c r="AS2111" s="38" t="s">
        <v>65</v>
      </c>
      <c r="AU2111" s="26"/>
      <c r="AV2111" s="26"/>
      <c r="AW2111" s="26"/>
      <c r="AX2111" s="26"/>
      <c r="AY2111" s="26"/>
      <c r="AZ2111" s="26"/>
      <c r="BA2111" s="26"/>
      <c r="BB2111" s="26"/>
      <c r="BC2111" s="26"/>
      <c r="BD2111" s="26"/>
      <c r="BE2111" s="45"/>
    </row>
    <row r="2112" spans="1:57" ht="15" customHeight="1" x14ac:dyDescent="0.15">
      <c r="A2112" s="29" t="s">
        <v>3454</v>
      </c>
      <c r="B2112" s="2"/>
      <c r="C2112" s="2"/>
      <c r="D2112" s="10"/>
      <c r="E2112" s="10">
        <v>44231</v>
      </c>
      <c r="F2112" s="10"/>
      <c r="G2112" s="11">
        <v>0</v>
      </c>
      <c r="H2112" s="11">
        <v>0</v>
      </c>
      <c r="I2112" s="11"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  <c r="S2112" s="11"/>
      <c r="T2112" s="11">
        <v>0</v>
      </c>
      <c r="U2112" s="11">
        <v>0</v>
      </c>
      <c r="V2112" s="11">
        <v>0</v>
      </c>
      <c r="W2112" s="11">
        <v>0</v>
      </c>
      <c r="X2112" s="11">
        <v>0</v>
      </c>
      <c r="Y2112" s="11">
        <v>0</v>
      </c>
      <c r="Z2112" s="11"/>
      <c r="AA2112" s="11"/>
      <c r="AB2112" s="11"/>
      <c r="AC2112" s="11"/>
      <c r="AD2112" s="11"/>
      <c r="AE2112" s="11"/>
      <c r="AF2112" s="11"/>
      <c r="AG2112" s="11"/>
      <c r="AH2112" s="11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2" t="s">
        <v>54</v>
      </c>
      <c r="AS2112" s="38" t="s">
        <v>65</v>
      </c>
      <c r="AU2112" s="26"/>
      <c r="AV2112" s="26"/>
      <c r="AW2112" s="26"/>
      <c r="AX2112" s="26"/>
      <c r="AY2112" s="26"/>
      <c r="AZ2112" s="26"/>
      <c r="BA2112" s="26"/>
      <c r="BB2112" s="26"/>
      <c r="BC2112" s="26"/>
      <c r="BD2112" s="26"/>
      <c r="BE2112" s="45"/>
    </row>
    <row r="2113" spans="1:57" ht="15" customHeight="1" x14ac:dyDescent="0.15">
      <c r="A2113" s="29" t="s">
        <v>1979</v>
      </c>
      <c r="B2113" s="2"/>
      <c r="C2113" s="2"/>
      <c r="D2113" s="10"/>
      <c r="E2113" s="10">
        <v>44281</v>
      </c>
      <c r="F2113" s="10"/>
      <c r="G2113" s="11">
        <v>1229590</v>
      </c>
      <c r="H2113" s="11">
        <v>51590</v>
      </c>
      <c r="I2113" s="11">
        <v>1178000</v>
      </c>
      <c r="J2113" s="11">
        <v>879819</v>
      </c>
      <c r="K2113" s="11">
        <v>349771</v>
      </c>
      <c r="L2113" s="11">
        <v>0</v>
      </c>
      <c r="M2113" s="11">
        <v>0</v>
      </c>
      <c r="N2113" s="11">
        <v>1178000</v>
      </c>
      <c r="O2113" s="11">
        <v>0</v>
      </c>
      <c r="P2113" s="11">
        <v>0</v>
      </c>
      <c r="Q2113" s="11">
        <v>0</v>
      </c>
      <c r="R2113" s="11">
        <v>1178000</v>
      </c>
      <c r="S2113" s="11"/>
      <c r="T2113" s="11">
        <v>0</v>
      </c>
      <c r="U2113" s="11">
        <v>1178000</v>
      </c>
      <c r="V2113" s="11">
        <v>0</v>
      </c>
      <c r="W2113" s="11">
        <v>0</v>
      </c>
      <c r="X2113" s="11">
        <v>0</v>
      </c>
      <c r="Y2113" s="11">
        <v>0</v>
      </c>
      <c r="Z2113" s="11"/>
      <c r="AA2113" s="11"/>
      <c r="AB2113" s="11">
        <v>68084</v>
      </c>
      <c r="AC2113" s="11">
        <v>478829</v>
      </c>
      <c r="AD2113" s="11">
        <v>546913</v>
      </c>
      <c r="AE2113" s="11"/>
      <c r="AF2113" s="11">
        <v>15290</v>
      </c>
      <c r="AG2113" s="11"/>
      <c r="AH2113" s="11"/>
      <c r="AI2113" s="11">
        <v>317616</v>
      </c>
      <c r="AJ2113" s="11"/>
      <c r="AK2113" s="11"/>
      <c r="AL2113" s="11">
        <v>317616</v>
      </c>
      <c r="AM2113" s="11"/>
      <c r="AN2113" s="11"/>
      <c r="AO2113" s="11"/>
      <c r="AP2113" s="11">
        <v>332906</v>
      </c>
      <c r="AQ2113" s="11"/>
      <c r="AR2113" s="12" t="s">
        <v>54</v>
      </c>
      <c r="AS2113" s="38" t="s">
        <v>65</v>
      </c>
      <c r="AU2113" s="26"/>
      <c r="AV2113" s="26"/>
      <c r="AW2113" s="26"/>
      <c r="AX2113" s="26"/>
      <c r="AY2113" s="26"/>
      <c r="AZ2113" s="26"/>
      <c r="BA2113" s="26"/>
      <c r="BB2113" s="26"/>
      <c r="BC2113" s="26"/>
      <c r="BD2113" s="26"/>
      <c r="BE2113" s="45"/>
    </row>
    <row r="2114" spans="1:57" ht="15" customHeight="1" x14ac:dyDescent="0.15">
      <c r="A2114" s="29" t="s">
        <v>1980</v>
      </c>
      <c r="B2114" s="2"/>
      <c r="C2114" s="2"/>
      <c r="D2114" s="10"/>
      <c r="E2114" s="10">
        <v>44277</v>
      </c>
      <c r="F2114" s="10"/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0</v>
      </c>
      <c r="Q2114" s="11">
        <v>0</v>
      </c>
      <c r="R2114" s="11">
        <v>0</v>
      </c>
      <c r="S2114" s="11"/>
      <c r="T2114" s="11">
        <v>0</v>
      </c>
      <c r="U2114" s="11">
        <v>0</v>
      </c>
      <c r="V2114" s="11">
        <v>0</v>
      </c>
      <c r="W2114" s="11">
        <v>0</v>
      </c>
      <c r="X2114" s="11">
        <v>0</v>
      </c>
      <c r="Y2114" s="11">
        <v>0</v>
      </c>
      <c r="Z2114" s="11"/>
      <c r="AA2114" s="11"/>
      <c r="AB2114" s="11"/>
      <c r="AC2114" s="11"/>
      <c r="AD2114" s="11"/>
      <c r="AE2114" s="11"/>
      <c r="AF2114" s="11"/>
      <c r="AG2114" s="11"/>
      <c r="AH2114" s="11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2" t="s">
        <v>54</v>
      </c>
      <c r="AS2114" s="38" t="s">
        <v>65</v>
      </c>
      <c r="AU2114" s="26"/>
      <c r="AV2114" s="26"/>
      <c r="AW2114" s="26"/>
      <c r="AX2114" s="26"/>
      <c r="AY2114" s="26"/>
      <c r="AZ2114" s="26"/>
      <c r="BA2114" s="26"/>
      <c r="BB2114" s="26"/>
      <c r="BC2114" s="26"/>
      <c r="BD2114" s="26"/>
      <c r="BE2114" s="45"/>
    </row>
    <row r="2115" spans="1:57" ht="15" customHeight="1" x14ac:dyDescent="0.15">
      <c r="A2115" s="29" t="s">
        <v>1981</v>
      </c>
      <c r="B2115" s="2"/>
      <c r="C2115" s="2"/>
      <c r="D2115" s="10"/>
      <c r="E2115" s="10">
        <v>44277</v>
      </c>
      <c r="F2115" s="10"/>
      <c r="G2115" s="11">
        <v>0</v>
      </c>
      <c r="H2115" s="11">
        <v>0</v>
      </c>
      <c r="I2115" s="11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0</v>
      </c>
      <c r="Q2115" s="11">
        <v>0</v>
      </c>
      <c r="R2115" s="11">
        <v>0</v>
      </c>
      <c r="S2115" s="11"/>
      <c r="T2115" s="11">
        <v>0</v>
      </c>
      <c r="U2115" s="11">
        <v>0</v>
      </c>
      <c r="V2115" s="11">
        <v>0</v>
      </c>
      <c r="W2115" s="11">
        <v>0</v>
      </c>
      <c r="X2115" s="11">
        <v>0</v>
      </c>
      <c r="Y2115" s="11">
        <v>0</v>
      </c>
      <c r="Z2115" s="11"/>
      <c r="AA2115" s="11"/>
      <c r="AB2115" s="11"/>
      <c r="AC2115" s="11"/>
      <c r="AD2115" s="11"/>
      <c r="AE2115" s="11"/>
      <c r="AF2115" s="11"/>
      <c r="AG2115" s="11"/>
      <c r="AH2115" s="11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2" t="s">
        <v>54</v>
      </c>
      <c r="AS2115" s="38" t="s">
        <v>65</v>
      </c>
      <c r="AU2115" s="26"/>
      <c r="AV2115" s="26"/>
      <c r="AW2115" s="26"/>
      <c r="AX2115" s="26"/>
      <c r="AY2115" s="26"/>
      <c r="AZ2115" s="26"/>
      <c r="BA2115" s="26"/>
      <c r="BB2115" s="26"/>
      <c r="BC2115" s="26"/>
      <c r="BD2115" s="26"/>
      <c r="BE2115" s="45"/>
    </row>
    <row r="2116" spans="1:57" ht="15" customHeight="1" x14ac:dyDescent="0.15">
      <c r="A2116" s="29" t="s">
        <v>1982</v>
      </c>
      <c r="B2116" s="2"/>
      <c r="C2116" s="2"/>
      <c r="D2116" s="10"/>
      <c r="E2116" s="10">
        <v>44277</v>
      </c>
      <c r="F2116" s="10"/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  <c r="S2116" s="11"/>
      <c r="T2116" s="11">
        <v>0</v>
      </c>
      <c r="U2116" s="11">
        <v>0</v>
      </c>
      <c r="V2116" s="11">
        <v>0</v>
      </c>
      <c r="W2116" s="11">
        <v>0</v>
      </c>
      <c r="X2116" s="11">
        <v>0</v>
      </c>
      <c r="Y2116" s="11">
        <v>0</v>
      </c>
      <c r="Z2116" s="11"/>
      <c r="AA2116" s="11"/>
      <c r="AB2116" s="11"/>
      <c r="AC2116" s="11"/>
      <c r="AD2116" s="11"/>
      <c r="AE2116" s="11"/>
      <c r="AF2116" s="11"/>
      <c r="AG2116" s="11"/>
      <c r="AH2116" s="11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2" t="s">
        <v>54</v>
      </c>
      <c r="AS2116" s="38" t="s">
        <v>65</v>
      </c>
      <c r="AU2116" s="26"/>
      <c r="AV2116" s="26"/>
      <c r="AW2116" s="26"/>
      <c r="AX2116" s="26"/>
      <c r="AY2116" s="26"/>
      <c r="AZ2116" s="26"/>
      <c r="BA2116" s="26"/>
      <c r="BB2116" s="26"/>
      <c r="BC2116" s="26"/>
      <c r="BD2116" s="26"/>
      <c r="BE2116" s="45"/>
    </row>
    <row r="2117" spans="1:57" ht="15" customHeight="1" x14ac:dyDescent="0.15">
      <c r="A2117" s="29" t="s">
        <v>1983</v>
      </c>
      <c r="B2117" s="2"/>
      <c r="C2117" s="2"/>
      <c r="D2117" s="10"/>
      <c r="E2117" s="10">
        <v>44277</v>
      </c>
      <c r="F2117" s="10"/>
      <c r="G2117" s="11">
        <v>0</v>
      </c>
      <c r="H2117" s="11">
        <v>0</v>
      </c>
      <c r="I2117" s="11">
        <v>0</v>
      </c>
      <c r="J2117" s="11">
        <v>0</v>
      </c>
      <c r="K2117" s="11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0</v>
      </c>
      <c r="Q2117" s="11">
        <v>0</v>
      </c>
      <c r="R2117" s="11">
        <v>0</v>
      </c>
      <c r="S2117" s="11"/>
      <c r="T2117" s="11">
        <v>0</v>
      </c>
      <c r="U2117" s="11">
        <v>0</v>
      </c>
      <c r="V2117" s="11">
        <v>0</v>
      </c>
      <c r="W2117" s="11">
        <v>0</v>
      </c>
      <c r="X2117" s="11">
        <v>0</v>
      </c>
      <c r="Y2117" s="11">
        <v>0</v>
      </c>
      <c r="Z2117" s="11"/>
      <c r="AA2117" s="11"/>
      <c r="AB2117" s="11"/>
      <c r="AC2117" s="11"/>
      <c r="AD2117" s="11"/>
      <c r="AE2117" s="11"/>
      <c r="AF2117" s="11"/>
      <c r="AG2117" s="11"/>
      <c r="AH2117" s="11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2" t="s">
        <v>54</v>
      </c>
      <c r="AS2117" s="38" t="s">
        <v>65</v>
      </c>
      <c r="AU2117" s="26"/>
      <c r="AV2117" s="26"/>
      <c r="AW2117" s="26"/>
      <c r="AX2117" s="26"/>
      <c r="AY2117" s="26"/>
      <c r="AZ2117" s="26"/>
      <c r="BA2117" s="26"/>
      <c r="BB2117" s="26"/>
      <c r="BC2117" s="26"/>
      <c r="BD2117" s="26"/>
      <c r="BE2117" s="45"/>
    </row>
    <row r="2118" spans="1:57" ht="15" customHeight="1" x14ac:dyDescent="0.15">
      <c r="A2118" s="29" t="s">
        <v>1984</v>
      </c>
      <c r="B2118" s="2"/>
      <c r="C2118" s="2"/>
      <c r="D2118" s="10"/>
      <c r="E2118" s="10">
        <v>44277</v>
      </c>
      <c r="F2118" s="10"/>
      <c r="G2118" s="11">
        <v>0</v>
      </c>
      <c r="H2118" s="11">
        <v>0</v>
      </c>
      <c r="I2118" s="11">
        <v>0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1">
        <v>0</v>
      </c>
      <c r="R2118" s="11">
        <v>0</v>
      </c>
      <c r="S2118" s="11"/>
      <c r="T2118" s="11">
        <v>0</v>
      </c>
      <c r="U2118" s="11">
        <v>0</v>
      </c>
      <c r="V2118" s="11">
        <v>0</v>
      </c>
      <c r="W2118" s="11">
        <v>0</v>
      </c>
      <c r="X2118" s="11">
        <v>0</v>
      </c>
      <c r="Y2118" s="11">
        <v>0</v>
      </c>
      <c r="Z2118" s="11"/>
      <c r="AA2118" s="11"/>
      <c r="AB2118" s="11"/>
      <c r="AC2118" s="11"/>
      <c r="AD2118" s="11"/>
      <c r="AE2118" s="11"/>
      <c r="AF2118" s="11"/>
      <c r="AG2118" s="11"/>
      <c r="AH2118" s="11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2" t="s">
        <v>54</v>
      </c>
      <c r="AS2118" s="38" t="s">
        <v>65</v>
      </c>
      <c r="AU2118" s="26"/>
      <c r="AV2118" s="26"/>
      <c r="AW2118" s="26"/>
      <c r="AX2118" s="26"/>
      <c r="AY2118" s="26"/>
      <c r="AZ2118" s="26"/>
      <c r="BA2118" s="26"/>
      <c r="BB2118" s="26"/>
      <c r="BC2118" s="26"/>
      <c r="BD2118" s="26"/>
      <c r="BE2118" s="45"/>
    </row>
    <row r="2119" spans="1:57" ht="15" customHeight="1" x14ac:dyDescent="0.15">
      <c r="A2119" s="29" t="s">
        <v>1985</v>
      </c>
      <c r="B2119" s="2"/>
      <c r="C2119" s="2"/>
      <c r="D2119" s="10"/>
      <c r="E2119" s="10">
        <v>44277</v>
      </c>
      <c r="F2119" s="10"/>
      <c r="G2119" s="11">
        <v>0</v>
      </c>
      <c r="H2119" s="11">
        <v>0</v>
      </c>
      <c r="I2119" s="11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0</v>
      </c>
      <c r="Q2119" s="11">
        <v>0</v>
      </c>
      <c r="R2119" s="11">
        <v>0</v>
      </c>
      <c r="S2119" s="11"/>
      <c r="T2119" s="11">
        <v>0</v>
      </c>
      <c r="U2119" s="11">
        <v>0</v>
      </c>
      <c r="V2119" s="11">
        <v>0</v>
      </c>
      <c r="W2119" s="11">
        <v>0</v>
      </c>
      <c r="X2119" s="11">
        <v>0</v>
      </c>
      <c r="Y2119" s="11">
        <v>0</v>
      </c>
      <c r="Z2119" s="11"/>
      <c r="AA2119" s="11"/>
      <c r="AB2119" s="11"/>
      <c r="AC2119" s="11"/>
      <c r="AD2119" s="11"/>
      <c r="AE2119" s="11"/>
      <c r="AF2119" s="11"/>
      <c r="AG2119" s="11"/>
      <c r="AH2119" s="11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2" t="s">
        <v>54</v>
      </c>
      <c r="AS2119" s="38" t="s">
        <v>65</v>
      </c>
      <c r="AU2119" s="26"/>
      <c r="AV2119" s="26"/>
      <c r="AW2119" s="26"/>
      <c r="AX2119" s="26"/>
      <c r="AY2119" s="26"/>
      <c r="AZ2119" s="26"/>
      <c r="BA2119" s="26"/>
      <c r="BB2119" s="26"/>
      <c r="BC2119" s="26"/>
      <c r="BD2119" s="26"/>
      <c r="BE2119" s="45"/>
    </row>
    <row r="2120" spans="1:57" ht="15" customHeight="1" x14ac:dyDescent="0.15">
      <c r="A2120" s="29" t="s">
        <v>1986</v>
      </c>
      <c r="B2120" s="2"/>
      <c r="C2120" s="2"/>
      <c r="D2120" s="10"/>
      <c r="E2120" s="10">
        <v>44249</v>
      </c>
      <c r="F2120" s="10"/>
      <c r="G2120" s="11">
        <v>0</v>
      </c>
      <c r="H2120" s="11">
        <v>0</v>
      </c>
      <c r="I2120" s="11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0</v>
      </c>
      <c r="Q2120" s="11">
        <v>0</v>
      </c>
      <c r="R2120" s="11">
        <v>0</v>
      </c>
      <c r="S2120" s="11"/>
      <c r="T2120" s="11">
        <v>0</v>
      </c>
      <c r="U2120" s="11">
        <v>0</v>
      </c>
      <c r="V2120" s="11">
        <v>0</v>
      </c>
      <c r="W2120" s="11">
        <v>0</v>
      </c>
      <c r="X2120" s="11">
        <v>0</v>
      </c>
      <c r="Y2120" s="11">
        <v>0</v>
      </c>
      <c r="Z2120" s="11"/>
      <c r="AA2120" s="11"/>
      <c r="AB2120" s="11"/>
      <c r="AC2120" s="11"/>
      <c r="AD2120" s="11"/>
      <c r="AE2120" s="11"/>
      <c r="AF2120" s="11"/>
      <c r="AG2120" s="11"/>
      <c r="AH2120" s="11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2" t="s">
        <v>54</v>
      </c>
      <c r="AS2120" s="38" t="s">
        <v>65</v>
      </c>
      <c r="AU2120" s="26"/>
      <c r="AV2120" s="26"/>
      <c r="AW2120" s="26"/>
      <c r="AX2120" s="26"/>
      <c r="AY2120" s="26"/>
      <c r="AZ2120" s="26"/>
      <c r="BA2120" s="26"/>
      <c r="BB2120" s="26"/>
      <c r="BC2120" s="26"/>
      <c r="BD2120" s="26"/>
      <c r="BE2120" s="45"/>
    </row>
    <row r="2121" spans="1:57" ht="15" customHeight="1" x14ac:dyDescent="0.15">
      <c r="A2121" s="29" t="s">
        <v>3868</v>
      </c>
      <c r="B2121" s="2"/>
      <c r="C2121" s="2"/>
      <c r="D2121" s="10"/>
      <c r="E2121" s="10">
        <v>44235</v>
      </c>
      <c r="F2121" s="10"/>
      <c r="G2121" s="11">
        <v>70076</v>
      </c>
      <c r="H2121" s="11">
        <v>70076</v>
      </c>
      <c r="I2121" s="11">
        <v>0</v>
      </c>
      <c r="J2121" s="11">
        <v>70000</v>
      </c>
      <c r="K2121" s="11">
        <v>76</v>
      </c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11"/>
      <c r="AF2121" s="11">
        <v>40000</v>
      </c>
      <c r="AG2121" s="11"/>
      <c r="AH2121" s="11"/>
      <c r="AI2121" s="11"/>
      <c r="AJ2121" s="11"/>
      <c r="AK2121" s="11"/>
      <c r="AL2121" s="11"/>
      <c r="AM2121" s="11">
        <v>30000</v>
      </c>
      <c r="AN2121" s="11"/>
      <c r="AO2121" s="11"/>
      <c r="AP2121" s="11">
        <v>70000</v>
      </c>
      <c r="AQ2121" s="11"/>
      <c r="AR2121" s="12" t="s">
        <v>3861</v>
      </c>
      <c r="AS2121" s="38" t="s">
        <v>3862</v>
      </c>
      <c r="AU2121" s="26"/>
      <c r="AV2121" s="26"/>
      <c r="AW2121" s="26"/>
      <c r="AX2121" s="26"/>
      <c r="AY2121" s="26"/>
      <c r="AZ2121" s="26"/>
      <c r="BA2121" s="26"/>
      <c r="BB2121" s="26"/>
      <c r="BC2121" s="26"/>
      <c r="BD2121" s="26"/>
      <c r="BE2121" s="45"/>
    </row>
    <row r="2122" spans="1:57" ht="15" customHeight="1" x14ac:dyDescent="0.15">
      <c r="A2122" s="29" t="s">
        <v>1987</v>
      </c>
      <c r="B2122" s="2"/>
      <c r="C2122" s="2"/>
      <c r="D2122" s="10"/>
      <c r="E2122" s="10">
        <v>44221</v>
      </c>
      <c r="F2122" s="10"/>
      <c r="G2122" s="11">
        <v>0</v>
      </c>
      <c r="H2122" s="11">
        <v>0</v>
      </c>
      <c r="I2122" s="11">
        <v>0</v>
      </c>
      <c r="J2122" s="11">
        <v>0</v>
      </c>
      <c r="K2122" s="11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1">
        <v>0</v>
      </c>
      <c r="R2122" s="11">
        <v>0</v>
      </c>
      <c r="S2122" s="11"/>
      <c r="T2122" s="11">
        <v>0</v>
      </c>
      <c r="U2122" s="11">
        <v>0</v>
      </c>
      <c r="V2122" s="11">
        <v>0</v>
      </c>
      <c r="W2122" s="11">
        <v>0</v>
      </c>
      <c r="X2122" s="11">
        <v>0</v>
      </c>
      <c r="Y2122" s="11">
        <v>0</v>
      </c>
      <c r="Z2122" s="11"/>
      <c r="AA2122" s="11"/>
      <c r="AB2122" s="11"/>
      <c r="AC2122" s="11"/>
      <c r="AD2122" s="11"/>
      <c r="AE2122" s="11"/>
      <c r="AF2122" s="11"/>
      <c r="AG2122" s="11"/>
      <c r="AH2122" s="11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2" t="s">
        <v>54</v>
      </c>
      <c r="AS2122" s="38" t="s">
        <v>65</v>
      </c>
      <c r="AU2122" s="26"/>
      <c r="AV2122" s="26"/>
      <c r="AW2122" s="26"/>
      <c r="AX2122" s="26"/>
      <c r="AY2122" s="26"/>
      <c r="AZ2122" s="26"/>
      <c r="BA2122" s="26"/>
      <c r="BB2122" s="26"/>
      <c r="BC2122" s="26"/>
      <c r="BD2122" s="26"/>
      <c r="BE2122" s="45"/>
    </row>
    <row r="2123" spans="1:57" ht="15" customHeight="1" x14ac:dyDescent="0.15">
      <c r="A2123" s="29" t="s">
        <v>1988</v>
      </c>
      <c r="B2123" s="2"/>
      <c r="C2123" s="2"/>
      <c r="D2123" s="10"/>
      <c r="E2123" s="10">
        <v>44259</v>
      </c>
      <c r="F2123" s="10"/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0</v>
      </c>
      <c r="M2123" s="11">
        <v>0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  <c r="S2123" s="11"/>
      <c r="T2123" s="11">
        <v>0</v>
      </c>
      <c r="U2123" s="11">
        <v>0</v>
      </c>
      <c r="V2123" s="11">
        <v>0</v>
      </c>
      <c r="W2123" s="11">
        <v>0</v>
      </c>
      <c r="X2123" s="11">
        <v>0</v>
      </c>
      <c r="Y2123" s="11">
        <v>0</v>
      </c>
      <c r="Z2123" s="11"/>
      <c r="AA2123" s="11"/>
      <c r="AB2123" s="11"/>
      <c r="AC2123" s="11"/>
      <c r="AD2123" s="11"/>
      <c r="AE2123" s="11"/>
      <c r="AF2123" s="11"/>
      <c r="AG2123" s="11"/>
      <c r="AH2123" s="11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2" t="s">
        <v>54</v>
      </c>
      <c r="AS2123" s="38" t="s">
        <v>65</v>
      </c>
      <c r="AU2123" s="26"/>
      <c r="AV2123" s="26"/>
      <c r="AW2123" s="26"/>
      <c r="AX2123" s="26"/>
      <c r="AY2123" s="26"/>
      <c r="AZ2123" s="26"/>
      <c r="BA2123" s="26"/>
      <c r="BB2123" s="26"/>
      <c r="BC2123" s="26"/>
      <c r="BD2123" s="26"/>
      <c r="BE2123" s="45"/>
    </row>
    <row r="2124" spans="1:57" ht="15" customHeight="1" x14ac:dyDescent="0.15">
      <c r="A2124" s="29" t="s">
        <v>3455</v>
      </c>
      <c r="B2124" s="2"/>
      <c r="C2124" s="2"/>
      <c r="D2124" s="10"/>
      <c r="E2124" s="10">
        <v>44284</v>
      </c>
      <c r="F2124" s="10"/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0</v>
      </c>
      <c r="M2124" s="11">
        <v>0</v>
      </c>
      <c r="N2124" s="11">
        <v>0</v>
      </c>
      <c r="O2124" s="11">
        <v>0</v>
      </c>
      <c r="P2124" s="11">
        <v>0</v>
      </c>
      <c r="Q2124" s="11">
        <v>0</v>
      </c>
      <c r="R2124" s="11">
        <v>0</v>
      </c>
      <c r="S2124" s="11"/>
      <c r="T2124" s="11">
        <v>0</v>
      </c>
      <c r="U2124" s="11">
        <v>0</v>
      </c>
      <c r="V2124" s="11">
        <v>0</v>
      </c>
      <c r="W2124" s="11">
        <v>0</v>
      </c>
      <c r="X2124" s="11">
        <v>0</v>
      </c>
      <c r="Y2124" s="11">
        <v>0</v>
      </c>
      <c r="Z2124" s="11"/>
      <c r="AA2124" s="11"/>
      <c r="AB2124" s="11"/>
      <c r="AC2124" s="11"/>
      <c r="AD2124" s="11"/>
      <c r="AE2124" s="11"/>
      <c r="AF2124" s="11"/>
      <c r="AG2124" s="11"/>
      <c r="AH2124" s="11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2" t="s">
        <v>54</v>
      </c>
      <c r="AS2124" s="38" t="s">
        <v>65</v>
      </c>
      <c r="AU2124" s="26"/>
      <c r="AV2124" s="26"/>
      <c r="AW2124" s="26"/>
      <c r="AX2124" s="26"/>
      <c r="AY2124" s="26"/>
      <c r="AZ2124" s="26"/>
      <c r="BA2124" s="26"/>
      <c r="BB2124" s="26"/>
      <c r="BC2124" s="26"/>
      <c r="BD2124" s="26"/>
      <c r="BE2124" s="45"/>
    </row>
    <row r="2125" spans="1:57" ht="15" customHeight="1" x14ac:dyDescent="0.15">
      <c r="A2125" s="29" t="s">
        <v>1989</v>
      </c>
      <c r="B2125" s="2"/>
      <c r="C2125" s="2"/>
      <c r="D2125" s="10"/>
      <c r="E2125" s="10">
        <v>44273</v>
      </c>
      <c r="F2125" s="10"/>
      <c r="G2125" s="11">
        <v>0</v>
      </c>
      <c r="H2125" s="11">
        <v>0</v>
      </c>
      <c r="I2125" s="11">
        <v>0</v>
      </c>
      <c r="J2125" s="11">
        <v>0</v>
      </c>
      <c r="K2125" s="11">
        <v>0</v>
      </c>
      <c r="L2125" s="11">
        <v>0</v>
      </c>
      <c r="M2125" s="11">
        <v>0</v>
      </c>
      <c r="N2125" s="11">
        <v>0</v>
      </c>
      <c r="O2125" s="11">
        <v>0</v>
      </c>
      <c r="P2125" s="11">
        <v>0</v>
      </c>
      <c r="Q2125" s="11">
        <v>0</v>
      </c>
      <c r="R2125" s="11">
        <v>0</v>
      </c>
      <c r="S2125" s="11"/>
      <c r="T2125" s="11">
        <v>0</v>
      </c>
      <c r="U2125" s="11">
        <v>0</v>
      </c>
      <c r="V2125" s="11">
        <v>0</v>
      </c>
      <c r="W2125" s="11">
        <v>0</v>
      </c>
      <c r="X2125" s="11">
        <v>0</v>
      </c>
      <c r="Y2125" s="11">
        <v>0</v>
      </c>
      <c r="Z2125" s="11"/>
      <c r="AA2125" s="11"/>
      <c r="AB2125" s="11"/>
      <c r="AC2125" s="11"/>
      <c r="AD2125" s="11"/>
      <c r="AE2125" s="11"/>
      <c r="AF2125" s="11"/>
      <c r="AG2125" s="11"/>
      <c r="AH2125" s="11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2" t="s">
        <v>54</v>
      </c>
      <c r="AS2125" s="38" t="s">
        <v>65</v>
      </c>
      <c r="AU2125" s="26"/>
      <c r="AV2125" s="26"/>
      <c r="AW2125" s="26"/>
      <c r="AX2125" s="26"/>
      <c r="AY2125" s="26"/>
      <c r="AZ2125" s="26"/>
      <c r="BA2125" s="26"/>
      <c r="BB2125" s="26"/>
      <c r="BC2125" s="26"/>
      <c r="BD2125" s="26"/>
      <c r="BE2125" s="45"/>
    </row>
    <row r="2126" spans="1:57" ht="15" customHeight="1" x14ac:dyDescent="0.15">
      <c r="A2126" s="29" t="s">
        <v>1990</v>
      </c>
      <c r="B2126" s="2"/>
      <c r="C2126" s="2"/>
      <c r="D2126" s="10"/>
      <c r="E2126" s="10">
        <v>44279</v>
      </c>
      <c r="F2126" s="10"/>
      <c r="G2126" s="11">
        <v>0</v>
      </c>
      <c r="H2126" s="11">
        <v>0</v>
      </c>
      <c r="I2126" s="11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1">
        <v>0</v>
      </c>
      <c r="R2126" s="11">
        <v>0</v>
      </c>
      <c r="S2126" s="11"/>
      <c r="T2126" s="11">
        <v>0</v>
      </c>
      <c r="U2126" s="11">
        <v>0</v>
      </c>
      <c r="V2126" s="11">
        <v>0</v>
      </c>
      <c r="W2126" s="11">
        <v>0</v>
      </c>
      <c r="X2126" s="11">
        <v>0</v>
      </c>
      <c r="Y2126" s="11">
        <v>0</v>
      </c>
      <c r="Z2126" s="11"/>
      <c r="AA2126" s="11"/>
      <c r="AB2126" s="11"/>
      <c r="AC2126" s="11"/>
      <c r="AD2126" s="11"/>
      <c r="AE2126" s="11"/>
      <c r="AF2126" s="11"/>
      <c r="AG2126" s="11"/>
      <c r="AH2126" s="11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2" t="s">
        <v>54</v>
      </c>
      <c r="AS2126" s="38" t="s">
        <v>65</v>
      </c>
      <c r="AU2126" s="26"/>
      <c r="AV2126" s="26"/>
      <c r="AW2126" s="26"/>
      <c r="AX2126" s="26"/>
      <c r="AY2126" s="26"/>
      <c r="AZ2126" s="26"/>
      <c r="BA2126" s="26"/>
      <c r="BB2126" s="26"/>
      <c r="BC2126" s="26"/>
      <c r="BD2126" s="26"/>
      <c r="BE2126" s="45"/>
    </row>
    <row r="2127" spans="1:57" ht="15" customHeight="1" x14ac:dyDescent="0.15">
      <c r="A2127" s="29" t="s">
        <v>3456</v>
      </c>
      <c r="B2127" s="2"/>
      <c r="C2127" s="2"/>
      <c r="D2127" s="10"/>
      <c r="E2127" s="10">
        <v>44284</v>
      </c>
      <c r="F2127" s="10"/>
      <c r="G2127" s="11">
        <v>0</v>
      </c>
      <c r="H2127" s="11">
        <v>0</v>
      </c>
      <c r="I2127" s="11">
        <v>0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0</v>
      </c>
      <c r="R2127" s="11">
        <v>0</v>
      </c>
      <c r="S2127" s="11"/>
      <c r="T2127" s="11">
        <v>0</v>
      </c>
      <c r="U2127" s="11">
        <v>0</v>
      </c>
      <c r="V2127" s="11">
        <v>0</v>
      </c>
      <c r="W2127" s="11">
        <v>0</v>
      </c>
      <c r="X2127" s="11">
        <v>0</v>
      </c>
      <c r="Y2127" s="11">
        <v>0</v>
      </c>
      <c r="Z2127" s="11"/>
      <c r="AA2127" s="11"/>
      <c r="AB2127" s="11"/>
      <c r="AC2127" s="11"/>
      <c r="AD2127" s="11"/>
      <c r="AE2127" s="11"/>
      <c r="AF2127" s="11"/>
      <c r="AG2127" s="11"/>
      <c r="AH2127" s="11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2" t="s">
        <v>54</v>
      </c>
      <c r="AS2127" s="38" t="s">
        <v>65</v>
      </c>
      <c r="AU2127" s="26"/>
      <c r="AV2127" s="26"/>
      <c r="AW2127" s="26"/>
      <c r="AX2127" s="26"/>
      <c r="AY2127" s="26"/>
      <c r="AZ2127" s="26"/>
      <c r="BA2127" s="26"/>
      <c r="BB2127" s="26"/>
      <c r="BC2127" s="26"/>
      <c r="BD2127" s="26"/>
      <c r="BE2127" s="45"/>
    </row>
    <row r="2128" spans="1:57" ht="15" customHeight="1" x14ac:dyDescent="0.15">
      <c r="A2128" s="29" t="s">
        <v>1991</v>
      </c>
      <c r="B2128" s="2"/>
      <c r="C2128" s="2"/>
      <c r="D2128" s="10"/>
      <c r="E2128" s="10">
        <v>44236</v>
      </c>
      <c r="F2128" s="10"/>
      <c r="G2128" s="11">
        <v>0</v>
      </c>
      <c r="H2128" s="11">
        <v>0</v>
      </c>
      <c r="I2128" s="11">
        <v>0</v>
      </c>
      <c r="J2128" s="11">
        <v>0</v>
      </c>
      <c r="K2128" s="11">
        <v>0</v>
      </c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1">
        <v>0</v>
      </c>
      <c r="R2128" s="11">
        <v>0</v>
      </c>
      <c r="S2128" s="11"/>
      <c r="T2128" s="11">
        <v>0</v>
      </c>
      <c r="U2128" s="11">
        <v>0</v>
      </c>
      <c r="V2128" s="11">
        <v>0</v>
      </c>
      <c r="W2128" s="11">
        <v>0</v>
      </c>
      <c r="X2128" s="11">
        <v>0</v>
      </c>
      <c r="Y2128" s="11">
        <v>0</v>
      </c>
      <c r="Z2128" s="11"/>
      <c r="AA2128" s="11"/>
      <c r="AB2128" s="11"/>
      <c r="AC2128" s="11"/>
      <c r="AD2128" s="11"/>
      <c r="AE2128" s="11"/>
      <c r="AF2128" s="11"/>
      <c r="AG2128" s="11"/>
      <c r="AH2128" s="11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2" t="s">
        <v>54</v>
      </c>
      <c r="AS2128" s="38" t="s">
        <v>65</v>
      </c>
      <c r="AU2128" s="26"/>
      <c r="AV2128" s="26"/>
      <c r="AW2128" s="26"/>
      <c r="AX2128" s="26"/>
      <c r="AY2128" s="26"/>
      <c r="AZ2128" s="26"/>
      <c r="BA2128" s="26"/>
      <c r="BB2128" s="26"/>
      <c r="BC2128" s="26"/>
      <c r="BD2128" s="26"/>
      <c r="BE2128" s="45"/>
    </row>
    <row r="2129" spans="1:57" ht="15" customHeight="1" x14ac:dyDescent="0.15">
      <c r="A2129" s="29" t="s">
        <v>1992</v>
      </c>
      <c r="B2129" s="2"/>
      <c r="C2129" s="2"/>
      <c r="D2129" s="10"/>
      <c r="E2129" s="10">
        <v>44267</v>
      </c>
      <c r="F2129" s="10"/>
      <c r="G2129" s="11">
        <v>106655</v>
      </c>
      <c r="H2129" s="11">
        <v>106655</v>
      </c>
      <c r="I2129" s="11">
        <v>0</v>
      </c>
      <c r="J2129" s="11">
        <v>0</v>
      </c>
      <c r="K2129" s="11">
        <v>106655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v>0</v>
      </c>
      <c r="R2129" s="11">
        <v>0</v>
      </c>
      <c r="S2129" s="11"/>
      <c r="T2129" s="11">
        <v>0</v>
      </c>
      <c r="U2129" s="11">
        <v>0</v>
      </c>
      <c r="V2129" s="11">
        <v>0</v>
      </c>
      <c r="W2129" s="11">
        <v>0</v>
      </c>
      <c r="X2129" s="11">
        <v>0</v>
      </c>
      <c r="Y2129" s="11">
        <v>0</v>
      </c>
      <c r="Z2129" s="11"/>
      <c r="AA2129" s="11"/>
      <c r="AB2129" s="11"/>
      <c r="AC2129" s="11"/>
      <c r="AD2129" s="11"/>
      <c r="AE2129" s="11"/>
      <c r="AF2129" s="11"/>
      <c r="AG2129" s="11"/>
      <c r="AH2129" s="11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2" t="s">
        <v>54</v>
      </c>
      <c r="AS2129" s="38" t="s">
        <v>65</v>
      </c>
      <c r="AU2129" s="26"/>
      <c r="AV2129" s="26"/>
      <c r="AW2129" s="26"/>
      <c r="AX2129" s="26"/>
      <c r="AY2129" s="26"/>
      <c r="AZ2129" s="26"/>
      <c r="BA2129" s="26"/>
      <c r="BB2129" s="26"/>
      <c r="BC2129" s="26"/>
      <c r="BD2129" s="26"/>
      <c r="BE2129" s="45"/>
    </row>
    <row r="2130" spans="1:57" ht="15" customHeight="1" x14ac:dyDescent="0.15">
      <c r="A2130" s="29" t="s">
        <v>1993</v>
      </c>
      <c r="B2130" s="2"/>
      <c r="C2130" s="2"/>
      <c r="D2130" s="10"/>
      <c r="E2130" s="10">
        <v>44244</v>
      </c>
      <c r="F2130" s="10"/>
      <c r="G2130" s="11">
        <v>9450</v>
      </c>
      <c r="H2130" s="11">
        <v>9450</v>
      </c>
      <c r="I2130" s="11">
        <v>0</v>
      </c>
      <c r="J2130" s="11">
        <v>0</v>
      </c>
      <c r="K2130" s="11">
        <v>9450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v>0</v>
      </c>
      <c r="R2130" s="11">
        <v>0</v>
      </c>
      <c r="S2130" s="11"/>
      <c r="T2130" s="11">
        <v>0</v>
      </c>
      <c r="U2130" s="11">
        <v>0</v>
      </c>
      <c r="V2130" s="11">
        <v>0</v>
      </c>
      <c r="W2130" s="11">
        <v>0</v>
      </c>
      <c r="X2130" s="11">
        <v>0</v>
      </c>
      <c r="Y2130" s="11">
        <v>0</v>
      </c>
      <c r="Z2130" s="11"/>
      <c r="AA2130" s="11"/>
      <c r="AB2130" s="11"/>
      <c r="AC2130" s="11"/>
      <c r="AD2130" s="11"/>
      <c r="AE2130" s="11"/>
      <c r="AF2130" s="11"/>
      <c r="AG2130" s="11"/>
      <c r="AH2130" s="11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2" t="s">
        <v>54</v>
      </c>
      <c r="AS2130" s="38" t="s">
        <v>65</v>
      </c>
      <c r="AU2130" s="26"/>
      <c r="AV2130" s="26"/>
      <c r="AW2130" s="26"/>
      <c r="AX2130" s="26"/>
      <c r="AY2130" s="26"/>
      <c r="AZ2130" s="26"/>
      <c r="BA2130" s="26"/>
      <c r="BB2130" s="26"/>
      <c r="BC2130" s="26"/>
      <c r="BD2130" s="26"/>
      <c r="BE2130" s="45"/>
    </row>
    <row r="2131" spans="1:57" ht="15" customHeight="1" x14ac:dyDescent="0.15">
      <c r="A2131" s="29" t="s">
        <v>1994</v>
      </c>
      <c r="B2131" s="2"/>
      <c r="C2131" s="2"/>
      <c r="D2131" s="10"/>
      <c r="E2131" s="10">
        <v>44278</v>
      </c>
      <c r="F2131" s="10"/>
      <c r="G2131" s="11">
        <v>0</v>
      </c>
      <c r="H2131" s="11">
        <v>0</v>
      </c>
      <c r="I2131" s="11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0</v>
      </c>
      <c r="Q2131" s="11">
        <v>0</v>
      </c>
      <c r="R2131" s="11">
        <v>0</v>
      </c>
      <c r="S2131" s="11"/>
      <c r="T2131" s="11">
        <v>0</v>
      </c>
      <c r="U2131" s="11">
        <v>0</v>
      </c>
      <c r="V2131" s="11">
        <v>0</v>
      </c>
      <c r="W2131" s="11">
        <v>0</v>
      </c>
      <c r="X2131" s="11">
        <v>0</v>
      </c>
      <c r="Y2131" s="11">
        <v>0</v>
      </c>
      <c r="Z2131" s="11"/>
      <c r="AA2131" s="11"/>
      <c r="AB2131" s="11"/>
      <c r="AC2131" s="11"/>
      <c r="AD2131" s="11"/>
      <c r="AE2131" s="11"/>
      <c r="AF2131" s="11"/>
      <c r="AG2131" s="11"/>
      <c r="AH2131" s="11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2" t="s">
        <v>54</v>
      </c>
      <c r="AS2131" s="38" t="s">
        <v>65</v>
      </c>
      <c r="AU2131" s="26"/>
      <c r="AV2131" s="26"/>
      <c r="AW2131" s="26"/>
      <c r="AX2131" s="26"/>
      <c r="AY2131" s="26"/>
      <c r="AZ2131" s="26"/>
      <c r="BA2131" s="26"/>
      <c r="BB2131" s="26"/>
      <c r="BC2131" s="26"/>
      <c r="BD2131" s="26"/>
      <c r="BE2131" s="45"/>
    </row>
    <row r="2132" spans="1:57" ht="15" customHeight="1" x14ac:dyDescent="0.15">
      <c r="A2132" s="29" t="s">
        <v>1995</v>
      </c>
      <c r="B2132" s="2"/>
      <c r="C2132" s="2"/>
      <c r="D2132" s="10"/>
      <c r="E2132" s="10">
        <v>44280</v>
      </c>
      <c r="F2132" s="10"/>
      <c r="G2132" s="11">
        <v>12721</v>
      </c>
      <c r="H2132" s="11">
        <v>12721</v>
      </c>
      <c r="I2132" s="11">
        <v>0</v>
      </c>
      <c r="J2132" s="11">
        <v>0</v>
      </c>
      <c r="K2132" s="11">
        <v>12721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v>0</v>
      </c>
      <c r="R2132" s="11">
        <v>0</v>
      </c>
      <c r="S2132" s="11"/>
      <c r="T2132" s="11">
        <v>0</v>
      </c>
      <c r="U2132" s="11">
        <v>0</v>
      </c>
      <c r="V2132" s="11">
        <v>0</v>
      </c>
      <c r="W2132" s="11">
        <v>0</v>
      </c>
      <c r="X2132" s="11">
        <v>0</v>
      </c>
      <c r="Y2132" s="11">
        <v>0</v>
      </c>
      <c r="Z2132" s="11"/>
      <c r="AA2132" s="11"/>
      <c r="AB2132" s="11"/>
      <c r="AC2132" s="11"/>
      <c r="AD2132" s="11"/>
      <c r="AE2132" s="11"/>
      <c r="AF2132" s="11"/>
      <c r="AG2132" s="11"/>
      <c r="AH2132" s="11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2" t="s">
        <v>54</v>
      </c>
      <c r="AS2132" s="38" t="s">
        <v>65</v>
      </c>
      <c r="AU2132" s="26"/>
      <c r="AV2132" s="26"/>
      <c r="AW2132" s="26"/>
      <c r="AX2132" s="26"/>
      <c r="AY2132" s="26"/>
      <c r="AZ2132" s="26"/>
      <c r="BA2132" s="26"/>
      <c r="BB2132" s="26"/>
      <c r="BC2132" s="26"/>
      <c r="BD2132" s="26"/>
      <c r="BE2132" s="45"/>
    </row>
    <row r="2133" spans="1:57" ht="15" customHeight="1" x14ac:dyDescent="0.15">
      <c r="A2133" s="29" t="s">
        <v>1996</v>
      </c>
      <c r="B2133" s="2"/>
      <c r="C2133" s="2"/>
      <c r="D2133" s="10"/>
      <c r="E2133" s="10">
        <v>44246</v>
      </c>
      <c r="F2133" s="10"/>
      <c r="G2133" s="11">
        <v>818170</v>
      </c>
      <c r="H2133" s="11">
        <v>68170</v>
      </c>
      <c r="I2133" s="11">
        <v>750000</v>
      </c>
      <c r="J2133" s="11">
        <v>712424</v>
      </c>
      <c r="K2133" s="11">
        <v>105746</v>
      </c>
      <c r="L2133" s="11">
        <v>0</v>
      </c>
      <c r="M2133" s="11">
        <v>0</v>
      </c>
      <c r="N2133" s="11">
        <v>750000</v>
      </c>
      <c r="O2133" s="11">
        <v>0</v>
      </c>
      <c r="P2133" s="11">
        <v>0</v>
      </c>
      <c r="Q2133" s="11">
        <v>0</v>
      </c>
      <c r="R2133" s="11">
        <v>750000</v>
      </c>
      <c r="S2133" s="11"/>
      <c r="T2133" s="11">
        <v>0</v>
      </c>
      <c r="U2133" s="11">
        <v>750000</v>
      </c>
      <c r="V2133" s="11">
        <v>0</v>
      </c>
      <c r="W2133" s="11">
        <v>0</v>
      </c>
      <c r="X2133" s="11">
        <v>0</v>
      </c>
      <c r="Y2133" s="11">
        <v>0</v>
      </c>
      <c r="Z2133" s="11"/>
      <c r="AA2133" s="11"/>
      <c r="AB2133" s="11">
        <v>24706</v>
      </c>
      <c r="AC2133" s="11">
        <v>50733</v>
      </c>
      <c r="AD2133" s="11">
        <v>75439</v>
      </c>
      <c r="AE2133" s="11"/>
      <c r="AF2133" s="11">
        <v>53916</v>
      </c>
      <c r="AG2133" s="11"/>
      <c r="AH2133" s="11">
        <v>314889</v>
      </c>
      <c r="AI2133" s="11">
        <v>268180</v>
      </c>
      <c r="AJ2133" s="11"/>
      <c r="AK2133" s="11"/>
      <c r="AL2133" s="11">
        <v>583069</v>
      </c>
      <c r="AM2133" s="11"/>
      <c r="AN2133" s="11"/>
      <c r="AO2133" s="11"/>
      <c r="AP2133" s="11">
        <v>636985</v>
      </c>
      <c r="AQ2133" s="11"/>
      <c r="AR2133" s="12" t="s">
        <v>54</v>
      </c>
      <c r="AS2133" s="38" t="s">
        <v>65</v>
      </c>
      <c r="AU2133" s="26"/>
      <c r="AV2133" s="26"/>
      <c r="AW2133" s="26"/>
      <c r="AX2133" s="26"/>
      <c r="AY2133" s="26"/>
      <c r="AZ2133" s="26"/>
      <c r="BA2133" s="26"/>
      <c r="BB2133" s="26"/>
      <c r="BC2133" s="26"/>
      <c r="BD2133" s="26"/>
      <c r="BE2133" s="45"/>
    </row>
    <row r="2134" spans="1:57" ht="15" customHeight="1" x14ac:dyDescent="0.15">
      <c r="A2134" s="29" t="s">
        <v>1997</v>
      </c>
      <c r="B2134" s="2"/>
      <c r="C2134" s="2"/>
      <c r="D2134" s="10"/>
      <c r="E2134" s="10">
        <v>44256</v>
      </c>
      <c r="F2134" s="10"/>
      <c r="G2134" s="11">
        <v>43200</v>
      </c>
      <c r="H2134" s="11">
        <v>43200</v>
      </c>
      <c r="I2134" s="11">
        <v>0</v>
      </c>
      <c r="J2134" s="11">
        <v>0</v>
      </c>
      <c r="K2134" s="11">
        <v>43200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v>0</v>
      </c>
      <c r="R2134" s="11">
        <v>0</v>
      </c>
      <c r="S2134" s="11"/>
      <c r="T2134" s="11">
        <v>0</v>
      </c>
      <c r="U2134" s="11">
        <v>0</v>
      </c>
      <c r="V2134" s="11">
        <v>0</v>
      </c>
      <c r="W2134" s="11">
        <v>0</v>
      </c>
      <c r="X2134" s="11">
        <v>0</v>
      </c>
      <c r="Y2134" s="11">
        <v>0</v>
      </c>
      <c r="Z2134" s="11"/>
      <c r="AA2134" s="11"/>
      <c r="AB2134" s="11"/>
      <c r="AC2134" s="11"/>
      <c r="AD2134" s="11"/>
      <c r="AE2134" s="11"/>
      <c r="AF2134" s="11"/>
      <c r="AG2134" s="11"/>
      <c r="AH2134" s="11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2" t="s">
        <v>54</v>
      </c>
      <c r="AS2134" s="38" t="s">
        <v>65</v>
      </c>
      <c r="AU2134" s="26"/>
      <c r="AV2134" s="26"/>
      <c r="AW2134" s="26"/>
      <c r="AX2134" s="26"/>
      <c r="AY2134" s="26"/>
      <c r="AZ2134" s="26"/>
      <c r="BA2134" s="26"/>
      <c r="BB2134" s="26"/>
      <c r="BC2134" s="26"/>
      <c r="BD2134" s="26"/>
      <c r="BE2134" s="45"/>
    </row>
    <row r="2135" spans="1:57" ht="15" customHeight="1" x14ac:dyDescent="0.15">
      <c r="A2135" s="29" t="s">
        <v>1998</v>
      </c>
      <c r="B2135" s="2"/>
      <c r="C2135" s="2"/>
      <c r="D2135" s="10"/>
      <c r="E2135" s="10">
        <v>44278</v>
      </c>
      <c r="F2135" s="10"/>
      <c r="G2135" s="11">
        <v>2292109</v>
      </c>
      <c r="H2135" s="11">
        <v>2202092</v>
      </c>
      <c r="I2135" s="11">
        <v>90017</v>
      </c>
      <c r="J2135" s="11">
        <v>273350</v>
      </c>
      <c r="K2135" s="11">
        <v>2018759</v>
      </c>
      <c r="L2135" s="11">
        <v>0</v>
      </c>
      <c r="M2135" s="11">
        <v>0</v>
      </c>
      <c r="N2135" s="11">
        <v>90000</v>
      </c>
      <c r="O2135" s="11">
        <v>0</v>
      </c>
      <c r="P2135" s="11">
        <v>0</v>
      </c>
      <c r="Q2135" s="11">
        <v>0</v>
      </c>
      <c r="R2135" s="11">
        <v>90000</v>
      </c>
      <c r="S2135" s="11"/>
      <c r="T2135" s="11">
        <v>0</v>
      </c>
      <c r="U2135" s="11">
        <v>90000</v>
      </c>
      <c r="V2135" s="11">
        <v>0</v>
      </c>
      <c r="W2135" s="11">
        <v>0</v>
      </c>
      <c r="X2135" s="11">
        <v>0</v>
      </c>
      <c r="Y2135" s="11">
        <v>17</v>
      </c>
      <c r="Z2135" s="11"/>
      <c r="AA2135" s="11"/>
      <c r="AB2135" s="11"/>
      <c r="AC2135" s="11"/>
      <c r="AD2135" s="11"/>
      <c r="AE2135" s="11"/>
      <c r="AF2135" s="11">
        <v>208200</v>
      </c>
      <c r="AG2135" s="11"/>
      <c r="AH2135" s="11"/>
      <c r="AI2135" s="11"/>
      <c r="AJ2135" s="11"/>
      <c r="AK2135" s="11"/>
      <c r="AL2135" s="11"/>
      <c r="AM2135" s="11"/>
      <c r="AN2135" s="11"/>
      <c r="AO2135" s="11">
        <v>65150</v>
      </c>
      <c r="AP2135" s="11">
        <v>273350</v>
      </c>
      <c r="AQ2135" s="11"/>
      <c r="AR2135" s="12" t="s">
        <v>54</v>
      </c>
      <c r="AS2135" s="38" t="s">
        <v>65</v>
      </c>
      <c r="AU2135" s="26"/>
      <c r="AV2135" s="26"/>
      <c r="AW2135" s="26"/>
      <c r="AX2135" s="26"/>
      <c r="AY2135" s="26"/>
      <c r="AZ2135" s="26"/>
      <c r="BA2135" s="26"/>
      <c r="BB2135" s="26"/>
      <c r="BC2135" s="26"/>
      <c r="BD2135" s="26"/>
      <c r="BE2135" s="45"/>
    </row>
    <row r="2136" spans="1:57" ht="15" customHeight="1" x14ac:dyDescent="0.15">
      <c r="A2136" s="29" t="s">
        <v>1999</v>
      </c>
      <c r="B2136" s="2"/>
      <c r="C2136" s="2"/>
      <c r="D2136" s="10"/>
      <c r="E2136" s="10">
        <v>44278</v>
      </c>
      <c r="F2136" s="10"/>
      <c r="G2136" s="11">
        <v>194342</v>
      </c>
      <c r="H2136" s="11">
        <v>194342</v>
      </c>
      <c r="I2136" s="11">
        <v>0</v>
      </c>
      <c r="J2136" s="11">
        <v>0</v>
      </c>
      <c r="K2136" s="11">
        <v>194342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  <c r="R2136" s="11">
        <v>0</v>
      </c>
      <c r="S2136" s="11"/>
      <c r="T2136" s="11">
        <v>0</v>
      </c>
      <c r="U2136" s="11">
        <v>0</v>
      </c>
      <c r="V2136" s="11">
        <v>0</v>
      </c>
      <c r="W2136" s="11">
        <v>0</v>
      </c>
      <c r="X2136" s="11">
        <v>0</v>
      </c>
      <c r="Y2136" s="11">
        <v>0</v>
      </c>
      <c r="Z2136" s="11"/>
      <c r="AA2136" s="11"/>
      <c r="AB2136" s="11"/>
      <c r="AC2136" s="11"/>
      <c r="AD2136" s="11"/>
      <c r="AE2136" s="11"/>
      <c r="AF2136" s="11"/>
      <c r="AG2136" s="11"/>
      <c r="AH2136" s="11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2" t="s">
        <v>54</v>
      </c>
      <c r="AS2136" s="38" t="s">
        <v>65</v>
      </c>
      <c r="AU2136" s="26"/>
      <c r="AV2136" s="26"/>
      <c r="AW2136" s="26"/>
      <c r="AX2136" s="26"/>
      <c r="AY2136" s="26"/>
      <c r="AZ2136" s="26"/>
      <c r="BA2136" s="26"/>
      <c r="BB2136" s="26"/>
      <c r="BC2136" s="26"/>
      <c r="BD2136" s="26"/>
      <c r="BE2136" s="45"/>
    </row>
    <row r="2137" spans="1:57" ht="15" customHeight="1" x14ac:dyDescent="0.15">
      <c r="A2137" s="29" t="s">
        <v>3457</v>
      </c>
      <c r="B2137" s="2"/>
      <c r="C2137" s="2"/>
      <c r="D2137" s="10"/>
      <c r="E2137" s="10">
        <v>44285</v>
      </c>
      <c r="F2137" s="10"/>
      <c r="G2137" s="11">
        <v>0</v>
      </c>
      <c r="H2137" s="11">
        <v>0</v>
      </c>
      <c r="I2137" s="11">
        <v>0</v>
      </c>
      <c r="J2137" s="11">
        <v>0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v>0</v>
      </c>
      <c r="R2137" s="11">
        <v>0</v>
      </c>
      <c r="S2137" s="11"/>
      <c r="T2137" s="11">
        <v>0</v>
      </c>
      <c r="U2137" s="11">
        <v>0</v>
      </c>
      <c r="V2137" s="11">
        <v>0</v>
      </c>
      <c r="W2137" s="11">
        <v>0</v>
      </c>
      <c r="X2137" s="11">
        <v>0</v>
      </c>
      <c r="Y2137" s="11">
        <v>0</v>
      </c>
      <c r="Z2137" s="11"/>
      <c r="AA2137" s="11"/>
      <c r="AB2137" s="11"/>
      <c r="AC2137" s="11"/>
      <c r="AD2137" s="11"/>
      <c r="AE2137" s="11"/>
      <c r="AF2137" s="11"/>
      <c r="AG2137" s="11"/>
      <c r="AH2137" s="11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2" t="s">
        <v>54</v>
      </c>
      <c r="AS2137" s="38" t="s">
        <v>65</v>
      </c>
      <c r="AU2137" s="26"/>
      <c r="AV2137" s="26"/>
      <c r="AW2137" s="26"/>
      <c r="AX2137" s="26"/>
      <c r="AY2137" s="26"/>
      <c r="AZ2137" s="26"/>
      <c r="BA2137" s="26"/>
      <c r="BB2137" s="26"/>
      <c r="BC2137" s="26"/>
      <c r="BD2137" s="26"/>
      <c r="BE2137" s="45"/>
    </row>
    <row r="2138" spans="1:57" ht="15" customHeight="1" x14ac:dyDescent="0.15">
      <c r="A2138" s="29" t="s">
        <v>2000</v>
      </c>
      <c r="B2138" s="2"/>
      <c r="C2138" s="2"/>
      <c r="D2138" s="10"/>
      <c r="E2138" s="10">
        <v>44246</v>
      </c>
      <c r="F2138" s="10"/>
      <c r="G2138" s="11">
        <v>0</v>
      </c>
      <c r="H2138" s="11">
        <v>0</v>
      </c>
      <c r="I2138" s="11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v>0</v>
      </c>
      <c r="R2138" s="11">
        <v>0</v>
      </c>
      <c r="S2138" s="11"/>
      <c r="T2138" s="11">
        <v>0</v>
      </c>
      <c r="U2138" s="11">
        <v>0</v>
      </c>
      <c r="V2138" s="11">
        <v>0</v>
      </c>
      <c r="W2138" s="11">
        <v>0</v>
      </c>
      <c r="X2138" s="11">
        <v>0</v>
      </c>
      <c r="Y2138" s="11">
        <v>0</v>
      </c>
      <c r="Z2138" s="11"/>
      <c r="AA2138" s="11"/>
      <c r="AB2138" s="11"/>
      <c r="AC2138" s="11"/>
      <c r="AD2138" s="11"/>
      <c r="AE2138" s="11"/>
      <c r="AF2138" s="11"/>
      <c r="AG2138" s="11"/>
      <c r="AH2138" s="11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2" t="s">
        <v>54</v>
      </c>
      <c r="AS2138" s="38" t="s">
        <v>65</v>
      </c>
      <c r="AU2138" s="26"/>
      <c r="AV2138" s="26"/>
      <c r="AW2138" s="26"/>
      <c r="AX2138" s="26"/>
      <c r="AY2138" s="26"/>
      <c r="AZ2138" s="26"/>
      <c r="BA2138" s="26"/>
      <c r="BB2138" s="26"/>
      <c r="BC2138" s="26"/>
      <c r="BD2138" s="26"/>
      <c r="BE2138" s="45"/>
    </row>
    <row r="2139" spans="1:57" ht="15" customHeight="1" x14ac:dyDescent="0.15">
      <c r="A2139" s="29" t="s">
        <v>2001</v>
      </c>
      <c r="B2139" s="2"/>
      <c r="C2139" s="2"/>
      <c r="D2139" s="10"/>
      <c r="E2139" s="10">
        <v>44246</v>
      </c>
      <c r="F2139" s="10">
        <v>44196</v>
      </c>
      <c r="G2139" s="11">
        <v>215981</v>
      </c>
      <c r="H2139" s="11">
        <v>215981</v>
      </c>
      <c r="I2139" s="11">
        <v>0</v>
      </c>
      <c r="J2139" s="11">
        <v>100981</v>
      </c>
      <c r="K2139" s="11">
        <v>115000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/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3040</v>
      </c>
      <c r="AA2139" s="11"/>
      <c r="AB2139" s="11">
        <v>37552</v>
      </c>
      <c r="AC2139" s="11">
        <v>40000</v>
      </c>
      <c r="AD2139" s="11">
        <v>80592</v>
      </c>
      <c r="AE2139" s="11"/>
      <c r="AF2139" s="11">
        <v>20389</v>
      </c>
      <c r="AG2139" s="11"/>
      <c r="AH2139" s="11"/>
      <c r="AI2139" s="11"/>
      <c r="AJ2139" s="11"/>
      <c r="AK2139" s="11"/>
      <c r="AL2139" s="11"/>
      <c r="AM2139" s="11"/>
      <c r="AN2139" s="11"/>
      <c r="AO2139" s="11"/>
      <c r="AP2139" s="11">
        <v>20389</v>
      </c>
      <c r="AQ2139" s="11"/>
      <c r="AR2139" s="12" t="s">
        <v>54</v>
      </c>
      <c r="AS2139" s="38" t="s">
        <v>65</v>
      </c>
      <c r="AU2139" s="26"/>
      <c r="AV2139" s="26"/>
      <c r="AW2139" s="26"/>
      <c r="AX2139" s="26"/>
      <c r="AY2139" s="26"/>
      <c r="AZ2139" s="26"/>
      <c r="BA2139" s="26"/>
      <c r="BB2139" s="26"/>
      <c r="BC2139" s="26"/>
      <c r="BD2139" s="26"/>
      <c r="BE2139" s="45"/>
    </row>
    <row r="2140" spans="1:57" ht="15" customHeight="1" x14ac:dyDescent="0.15">
      <c r="A2140" s="29" t="s">
        <v>2002</v>
      </c>
      <c r="B2140" s="2"/>
      <c r="C2140" s="2"/>
      <c r="D2140" s="10"/>
      <c r="E2140" s="10">
        <v>44280</v>
      </c>
      <c r="F2140" s="10"/>
      <c r="G2140" s="11">
        <v>50000</v>
      </c>
      <c r="H2140" s="11">
        <v>50000</v>
      </c>
      <c r="I2140" s="11">
        <v>0</v>
      </c>
      <c r="J2140" s="11">
        <v>0</v>
      </c>
      <c r="K2140" s="11">
        <v>50000</v>
      </c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1">
        <v>0</v>
      </c>
      <c r="R2140" s="11">
        <v>0</v>
      </c>
      <c r="S2140" s="11"/>
      <c r="T2140" s="11">
        <v>0</v>
      </c>
      <c r="U2140" s="11">
        <v>0</v>
      </c>
      <c r="V2140" s="11">
        <v>0</v>
      </c>
      <c r="W2140" s="11">
        <v>0</v>
      </c>
      <c r="X2140" s="11">
        <v>0</v>
      </c>
      <c r="Y2140" s="11">
        <v>0</v>
      </c>
      <c r="Z2140" s="11"/>
      <c r="AA2140" s="11"/>
      <c r="AB2140" s="11"/>
      <c r="AC2140" s="11"/>
      <c r="AD2140" s="11"/>
      <c r="AE2140" s="11"/>
      <c r="AF2140" s="11"/>
      <c r="AG2140" s="11"/>
      <c r="AH2140" s="11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2" t="s">
        <v>54</v>
      </c>
      <c r="AS2140" s="38" t="s">
        <v>65</v>
      </c>
      <c r="AU2140" s="26"/>
      <c r="AV2140" s="26"/>
      <c r="AW2140" s="26"/>
      <c r="AX2140" s="26"/>
      <c r="AY2140" s="26"/>
      <c r="AZ2140" s="26"/>
      <c r="BA2140" s="26"/>
      <c r="BB2140" s="26"/>
      <c r="BC2140" s="26"/>
      <c r="BD2140" s="26"/>
      <c r="BE2140" s="45"/>
    </row>
    <row r="2141" spans="1:57" ht="15" customHeight="1" x14ac:dyDescent="0.15">
      <c r="A2141" s="29" t="s">
        <v>2003</v>
      </c>
      <c r="B2141" s="2"/>
      <c r="C2141" s="2"/>
      <c r="D2141" s="10"/>
      <c r="E2141" s="10">
        <v>44222</v>
      </c>
      <c r="F2141" s="10"/>
      <c r="G2141" s="11">
        <v>0</v>
      </c>
      <c r="H2141" s="11">
        <v>0</v>
      </c>
      <c r="I2141" s="11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1">
        <v>0</v>
      </c>
      <c r="R2141" s="11">
        <v>0</v>
      </c>
      <c r="S2141" s="11"/>
      <c r="T2141" s="11">
        <v>0</v>
      </c>
      <c r="U2141" s="11">
        <v>0</v>
      </c>
      <c r="V2141" s="11">
        <v>0</v>
      </c>
      <c r="W2141" s="11">
        <v>0</v>
      </c>
      <c r="X2141" s="11">
        <v>0</v>
      </c>
      <c r="Y2141" s="11">
        <v>0</v>
      </c>
      <c r="Z2141" s="11"/>
      <c r="AA2141" s="11"/>
      <c r="AB2141" s="11"/>
      <c r="AC2141" s="11"/>
      <c r="AD2141" s="11"/>
      <c r="AE2141" s="11"/>
      <c r="AF2141" s="11"/>
      <c r="AG2141" s="11"/>
      <c r="AH2141" s="11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2" t="s">
        <v>54</v>
      </c>
      <c r="AS2141" s="38" t="s">
        <v>65</v>
      </c>
      <c r="AU2141" s="26"/>
      <c r="AV2141" s="26"/>
      <c r="AW2141" s="26"/>
      <c r="AX2141" s="26"/>
      <c r="AY2141" s="26"/>
      <c r="AZ2141" s="26"/>
      <c r="BA2141" s="26"/>
      <c r="BB2141" s="26"/>
      <c r="BC2141" s="26"/>
      <c r="BD2141" s="26"/>
      <c r="BE2141" s="45"/>
    </row>
    <row r="2142" spans="1:57" ht="15" customHeight="1" x14ac:dyDescent="0.15">
      <c r="A2142" s="29" t="s">
        <v>2004</v>
      </c>
      <c r="B2142" s="2"/>
      <c r="C2142" s="2"/>
      <c r="D2142" s="10"/>
      <c r="E2142" s="10">
        <v>44309</v>
      </c>
      <c r="F2142" s="10"/>
      <c r="G2142" s="11">
        <v>178858</v>
      </c>
      <c r="H2142" s="11">
        <v>178858</v>
      </c>
      <c r="I2142" s="11">
        <v>0</v>
      </c>
      <c r="J2142" s="11">
        <v>178858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v>0</v>
      </c>
      <c r="R2142" s="11">
        <v>0</v>
      </c>
      <c r="S2142" s="11"/>
      <c r="T2142" s="11">
        <v>0</v>
      </c>
      <c r="U2142" s="11">
        <v>0</v>
      </c>
      <c r="V2142" s="11">
        <v>0</v>
      </c>
      <c r="W2142" s="11">
        <v>0</v>
      </c>
      <c r="X2142" s="11">
        <v>0</v>
      </c>
      <c r="Y2142" s="11">
        <v>0</v>
      </c>
      <c r="Z2142" s="11">
        <v>120000</v>
      </c>
      <c r="AA2142" s="11"/>
      <c r="AB2142" s="11">
        <v>28858</v>
      </c>
      <c r="AC2142" s="11"/>
      <c r="AD2142" s="11">
        <v>148858</v>
      </c>
      <c r="AE2142" s="11"/>
      <c r="AF2142" s="11"/>
      <c r="AG2142" s="11"/>
      <c r="AH2142" s="11"/>
      <c r="AI2142" s="11"/>
      <c r="AJ2142" s="11"/>
      <c r="AK2142" s="11"/>
      <c r="AL2142" s="11"/>
      <c r="AM2142" s="11"/>
      <c r="AN2142" s="11">
        <v>30000</v>
      </c>
      <c r="AO2142" s="11"/>
      <c r="AP2142" s="11">
        <v>30000</v>
      </c>
      <c r="AQ2142" s="11"/>
      <c r="AR2142" s="12" t="s">
        <v>54</v>
      </c>
      <c r="AS2142" s="38" t="s">
        <v>65</v>
      </c>
      <c r="AU2142" s="26"/>
      <c r="AV2142" s="26"/>
      <c r="AW2142" s="26"/>
      <c r="AX2142" s="26"/>
      <c r="AY2142" s="26"/>
      <c r="AZ2142" s="26"/>
      <c r="BA2142" s="26"/>
      <c r="BB2142" s="26"/>
      <c r="BC2142" s="26"/>
      <c r="BD2142" s="26"/>
      <c r="BE2142" s="45"/>
    </row>
    <row r="2143" spans="1:57" ht="15" customHeight="1" x14ac:dyDescent="0.15">
      <c r="A2143" s="29" t="s">
        <v>3458</v>
      </c>
      <c r="B2143" s="2"/>
      <c r="C2143" s="2"/>
      <c r="D2143" s="10"/>
      <c r="E2143" s="10">
        <v>44279</v>
      </c>
      <c r="F2143" s="10"/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0</v>
      </c>
      <c r="R2143" s="11">
        <v>0</v>
      </c>
      <c r="S2143" s="11"/>
      <c r="T2143" s="11">
        <v>0</v>
      </c>
      <c r="U2143" s="11">
        <v>0</v>
      </c>
      <c r="V2143" s="11">
        <v>0</v>
      </c>
      <c r="W2143" s="11">
        <v>0</v>
      </c>
      <c r="X2143" s="11">
        <v>0</v>
      </c>
      <c r="Y2143" s="11">
        <v>0</v>
      </c>
      <c r="Z2143" s="11"/>
      <c r="AA2143" s="11"/>
      <c r="AB2143" s="11"/>
      <c r="AC2143" s="11"/>
      <c r="AD2143" s="11"/>
      <c r="AE2143" s="11"/>
      <c r="AF2143" s="11"/>
      <c r="AG2143" s="11"/>
      <c r="AH2143" s="11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2" t="s">
        <v>54</v>
      </c>
      <c r="AS2143" s="38" t="s">
        <v>65</v>
      </c>
      <c r="AU2143" s="26"/>
      <c r="AV2143" s="26"/>
      <c r="AW2143" s="26"/>
      <c r="AX2143" s="26"/>
      <c r="AY2143" s="26"/>
      <c r="AZ2143" s="26"/>
      <c r="BA2143" s="26"/>
      <c r="BB2143" s="26"/>
      <c r="BC2143" s="26"/>
      <c r="BD2143" s="26"/>
      <c r="BE2143" s="45"/>
    </row>
    <row r="2144" spans="1:57" ht="15" customHeight="1" x14ac:dyDescent="0.15">
      <c r="A2144" s="29" t="s">
        <v>2005</v>
      </c>
      <c r="B2144" s="2"/>
      <c r="C2144" s="2"/>
      <c r="D2144" s="10"/>
      <c r="E2144" s="10">
        <v>44270</v>
      </c>
      <c r="F2144" s="10"/>
      <c r="G2144" s="11">
        <v>821</v>
      </c>
      <c r="H2144" s="11">
        <v>821</v>
      </c>
      <c r="I2144" s="11">
        <v>0</v>
      </c>
      <c r="J2144" s="11">
        <v>0</v>
      </c>
      <c r="K2144" s="11">
        <v>821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v>0</v>
      </c>
      <c r="R2144" s="11">
        <v>0</v>
      </c>
      <c r="S2144" s="11"/>
      <c r="T2144" s="11">
        <v>0</v>
      </c>
      <c r="U2144" s="11">
        <v>0</v>
      </c>
      <c r="V2144" s="11">
        <v>0</v>
      </c>
      <c r="W2144" s="11">
        <v>0</v>
      </c>
      <c r="X2144" s="11">
        <v>0</v>
      </c>
      <c r="Y2144" s="11">
        <v>0</v>
      </c>
      <c r="Z2144" s="11"/>
      <c r="AA2144" s="11"/>
      <c r="AB2144" s="11"/>
      <c r="AC2144" s="11"/>
      <c r="AD2144" s="11"/>
      <c r="AE2144" s="11"/>
      <c r="AF2144" s="11"/>
      <c r="AG2144" s="11"/>
      <c r="AH2144" s="11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2" t="s">
        <v>54</v>
      </c>
      <c r="AS2144" s="38" t="s">
        <v>65</v>
      </c>
      <c r="AU2144" s="26"/>
      <c r="AV2144" s="26"/>
      <c r="AW2144" s="26"/>
      <c r="AX2144" s="26"/>
      <c r="AY2144" s="26"/>
      <c r="AZ2144" s="26"/>
      <c r="BA2144" s="26"/>
      <c r="BB2144" s="26"/>
      <c r="BC2144" s="26"/>
      <c r="BD2144" s="26"/>
      <c r="BE2144" s="45"/>
    </row>
    <row r="2145" spans="1:57" ht="15" customHeight="1" x14ac:dyDescent="0.15">
      <c r="A2145" s="29" t="s">
        <v>2006</v>
      </c>
      <c r="B2145" s="2"/>
      <c r="C2145" s="2"/>
      <c r="D2145" s="10"/>
      <c r="E2145" s="10">
        <v>44273</v>
      </c>
      <c r="F2145" s="10"/>
      <c r="G2145" s="11">
        <v>18000</v>
      </c>
      <c r="H2145" s="11">
        <v>15000</v>
      </c>
      <c r="I2145" s="11">
        <v>3000</v>
      </c>
      <c r="J2145" s="11">
        <v>0</v>
      </c>
      <c r="K2145" s="11">
        <v>18000</v>
      </c>
      <c r="L2145" s="11">
        <v>3000</v>
      </c>
      <c r="M2145" s="11">
        <v>3</v>
      </c>
      <c r="N2145" s="11">
        <v>0</v>
      </c>
      <c r="O2145" s="11">
        <v>0</v>
      </c>
      <c r="P2145" s="11">
        <v>0</v>
      </c>
      <c r="Q2145" s="11">
        <v>0</v>
      </c>
      <c r="R2145" s="11">
        <v>0</v>
      </c>
      <c r="S2145" s="11"/>
      <c r="T2145" s="11">
        <v>0</v>
      </c>
      <c r="U2145" s="11">
        <v>0</v>
      </c>
      <c r="V2145" s="11">
        <v>0</v>
      </c>
      <c r="W2145" s="11">
        <v>0</v>
      </c>
      <c r="X2145" s="11">
        <v>0</v>
      </c>
      <c r="Y2145" s="11">
        <v>0</v>
      </c>
      <c r="Z2145" s="11"/>
      <c r="AA2145" s="11"/>
      <c r="AB2145" s="11"/>
      <c r="AC2145" s="11"/>
      <c r="AD2145" s="11"/>
      <c r="AE2145" s="11"/>
      <c r="AF2145" s="11"/>
      <c r="AG2145" s="11"/>
      <c r="AH2145" s="11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2" t="s">
        <v>54</v>
      </c>
      <c r="AS2145" s="38" t="s">
        <v>65</v>
      </c>
      <c r="AU2145" s="26"/>
      <c r="AV2145" s="26"/>
      <c r="AW2145" s="26"/>
      <c r="AX2145" s="26"/>
      <c r="AY2145" s="26"/>
      <c r="AZ2145" s="26"/>
      <c r="BA2145" s="26"/>
      <c r="BB2145" s="26"/>
      <c r="BC2145" s="26"/>
      <c r="BD2145" s="26"/>
      <c r="BE2145" s="45"/>
    </row>
    <row r="2146" spans="1:57" ht="15" customHeight="1" x14ac:dyDescent="0.15">
      <c r="A2146" s="29" t="s">
        <v>2007</v>
      </c>
      <c r="B2146" s="2"/>
      <c r="C2146" s="2"/>
      <c r="D2146" s="10"/>
      <c r="E2146" s="10">
        <v>44256</v>
      </c>
      <c r="F2146" s="10"/>
      <c r="G2146" s="11">
        <v>14220</v>
      </c>
      <c r="H2146" s="11">
        <v>0</v>
      </c>
      <c r="I2146" s="11">
        <v>14220</v>
      </c>
      <c r="J2146" s="11">
        <v>14220</v>
      </c>
      <c r="K2146" s="11">
        <v>0</v>
      </c>
      <c r="L2146" s="11">
        <v>0</v>
      </c>
      <c r="M2146" s="11">
        <v>0</v>
      </c>
      <c r="N2146" s="11">
        <v>14220</v>
      </c>
      <c r="O2146" s="11">
        <v>0</v>
      </c>
      <c r="P2146" s="11">
        <v>0</v>
      </c>
      <c r="Q2146" s="11">
        <v>0</v>
      </c>
      <c r="R2146" s="11">
        <v>14220</v>
      </c>
      <c r="S2146" s="11"/>
      <c r="T2146" s="11">
        <v>0</v>
      </c>
      <c r="U2146" s="11">
        <v>14220</v>
      </c>
      <c r="V2146" s="11">
        <v>0</v>
      </c>
      <c r="W2146" s="11">
        <v>0</v>
      </c>
      <c r="X2146" s="11">
        <v>0</v>
      </c>
      <c r="Y2146" s="11">
        <v>0</v>
      </c>
      <c r="Z2146" s="11"/>
      <c r="AA2146" s="11"/>
      <c r="AB2146" s="11"/>
      <c r="AC2146" s="11"/>
      <c r="AD2146" s="11"/>
      <c r="AE2146" s="11"/>
      <c r="AF2146" s="11"/>
      <c r="AG2146" s="11"/>
      <c r="AH2146" s="11"/>
      <c r="AI2146" s="11"/>
      <c r="AJ2146" s="11"/>
      <c r="AK2146" s="11">
        <v>14220</v>
      </c>
      <c r="AL2146" s="11">
        <v>14220</v>
      </c>
      <c r="AM2146" s="11"/>
      <c r="AN2146" s="11"/>
      <c r="AO2146" s="11"/>
      <c r="AP2146" s="11">
        <v>14220</v>
      </c>
      <c r="AQ2146" s="11"/>
      <c r="AR2146" s="12" t="s">
        <v>54</v>
      </c>
      <c r="AS2146" s="38" t="s">
        <v>65</v>
      </c>
      <c r="AU2146" s="26"/>
      <c r="AV2146" s="26"/>
      <c r="AW2146" s="26"/>
      <c r="AX2146" s="26"/>
      <c r="AY2146" s="26"/>
      <c r="AZ2146" s="26"/>
      <c r="BA2146" s="26"/>
      <c r="BB2146" s="26"/>
      <c r="BC2146" s="26"/>
      <c r="BD2146" s="26"/>
      <c r="BE2146" s="45"/>
    </row>
    <row r="2147" spans="1:57" ht="15" customHeight="1" x14ac:dyDescent="0.15">
      <c r="A2147" s="29" t="s">
        <v>2008</v>
      </c>
      <c r="B2147" s="2"/>
      <c r="C2147" s="2"/>
      <c r="D2147" s="10"/>
      <c r="E2147" s="10">
        <v>44281</v>
      </c>
      <c r="F2147" s="10"/>
      <c r="G2147" s="11">
        <v>0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  <c r="R2147" s="11">
        <v>0</v>
      </c>
      <c r="S2147" s="11"/>
      <c r="T2147" s="11">
        <v>0</v>
      </c>
      <c r="U2147" s="11">
        <v>0</v>
      </c>
      <c r="V2147" s="11">
        <v>0</v>
      </c>
      <c r="W2147" s="11">
        <v>0</v>
      </c>
      <c r="X2147" s="11">
        <v>0</v>
      </c>
      <c r="Y2147" s="11">
        <v>0</v>
      </c>
      <c r="Z2147" s="11"/>
      <c r="AA2147" s="11"/>
      <c r="AB2147" s="11"/>
      <c r="AC2147" s="11"/>
      <c r="AD2147" s="11"/>
      <c r="AE2147" s="11"/>
      <c r="AF2147" s="11"/>
      <c r="AG2147" s="11"/>
      <c r="AH2147" s="11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2" t="s">
        <v>54</v>
      </c>
      <c r="AS2147" s="38" t="s">
        <v>65</v>
      </c>
      <c r="AU2147" s="26"/>
      <c r="AV2147" s="26"/>
      <c r="AW2147" s="26"/>
      <c r="AX2147" s="26"/>
      <c r="AY2147" s="26"/>
      <c r="AZ2147" s="26"/>
      <c r="BA2147" s="26"/>
      <c r="BB2147" s="26"/>
      <c r="BC2147" s="26"/>
      <c r="BD2147" s="26"/>
      <c r="BE2147" s="45"/>
    </row>
    <row r="2148" spans="1:57" ht="15" customHeight="1" x14ac:dyDescent="0.15">
      <c r="A2148" s="29" t="s">
        <v>130</v>
      </c>
      <c r="B2148" s="2"/>
      <c r="C2148" s="2"/>
      <c r="D2148" s="10"/>
      <c r="E2148" s="10">
        <v>44286</v>
      </c>
      <c r="F2148" s="10"/>
      <c r="G2148" s="11">
        <v>0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0</v>
      </c>
      <c r="Q2148" s="11">
        <v>0</v>
      </c>
      <c r="R2148" s="11">
        <v>0</v>
      </c>
      <c r="S2148" s="11"/>
      <c r="T2148" s="11">
        <v>0</v>
      </c>
      <c r="U2148" s="11">
        <v>0</v>
      </c>
      <c r="V2148" s="11">
        <v>0</v>
      </c>
      <c r="W2148" s="11">
        <v>0</v>
      </c>
      <c r="X2148" s="11">
        <v>0</v>
      </c>
      <c r="Y2148" s="11">
        <v>0</v>
      </c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2" t="s">
        <v>54</v>
      </c>
      <c r="AS2148" s="38" t="s">
        <v>65</v>
      </c>
      <c r="AU2148" s="26"/>
      <c r="AV2148" s="26"/>
      <c r="AW2148" s="26"/>
      <c r="AX2148" s="26"/>
      <c r="AY2148" s="26"/>
      <c r="AZ2148" s="26"/>
      <c r="BA2148" s="26"/>
      <c r="BB2148" s="26"/>
      <c r="BC2148" s="26"/>
      <c r="BD2148" s="26"/>
      <c r="BE2148" s="45"/>
    </row>
    <row r="2149" spans="1:57" ht="15" customHeight="1" x14ac:dyDescent="0.15">
      <c r="A2149" s="29" t="s">
        <v>2009</v>
      </c>
      <c r="B2149" s="2"/>
      <c r="C2149" s="2"/>
      <c r="D2149" s="10"/>
      <c r="E2149" s="10">
        <v>44266</v>
      </c>
      <c r="F2149" s="10"/>
      <c r="G2149" s="11">
        <v>512498</v>
      </c>
      <c r="H2149" s="11">
        <v>312498</v>
      </c>
      <c r="I2149" s="11">
        <v>200000</v>
      </c>
      <c r="J2149" s="11">
        <v>1000</v>
      </c>
      <c r="K2149" s="11">
        <v>511498</v>
      </c>
      <c r="L2149" s="11">
        <v>0</v>
      </c>
      <c r="M2149" s="11">
        <v>0</v>
      </c>
      <c r="N2149" s="11">
        <v>0</v>
      </c>
      <c r="O2149" s="11">
        <v>0</v>
      </c>
      <c r="P2149" s="11">
        <v>0</v>
      </c>
      <c r="Q2149" s="11">
        <v>200000</v>
      </c>
      <c r="R2149" s="11">
        <v>200000</v>
      </c>
      <c r="S2149" s="11"/>
      <c r="T2149" s="11">
        <v>0</v>
      </c>
      <c r="U2149" s="11">
        <v>200000</v>
      </c>
      <c r="V2149" s="11">
        <v>0</v>
      </c>
      <c r="W2149" s="11">
        <v>0</v>
      </c>
      <c r="X2149" s="11">
        <v>0</v>
      </c>
      <c r="Y2149" s="11">
        <v>0</v>
      </c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>
        <v>1000</v>
      </c>
      <c r="AP2149" s="11">
        <v>1000</v>
      </c>
      <c r="AQ2149" s="11"/>
      <c r="AR2149" s="12" t="s">
        <v>54</v>
      </c>
      <c r="AS2149" s="38" t="s">
        <v>65</v>
      </c>
      <c r="AU2149" s="26"/>
      <c r="AV2149" s="26"/>
      <c r="AW2149" s="26"/>
      <c r="AX2149" s="26"/>
      <c r="AY2149" s="26"/>
      <c r="AZ2149" s="26"/>
      <c r="BA2149" s="26"/>
      <c r="BB2149" s="26"/>
      <c r="BC2149" s="26"/>
      <c r="BD2149" s="26"/>
      <c r="BE2149" s="45"/>
    </row>
    <row r="2150" spans="1:57" ht="15" customHeight="1" x14ac:dyDescent="0.15">
      <c r="A2150" s="29" t="s">
        <v>2010</v>
      </c>
      <c r="B2150" s="2"/>
      <c r="C2150" s="2"/>
      <c r="D2150" s="10"/>
      <c r="E2150" s="10">
        <v>44228</v>
      </c>
      <c r="F2150" s="10"/>
      <c r="G2150" s="11">
        <v>0</v>
      </c>
      <c r="H2150" s="11">
        <v>0</v>
      </c>
      <c r="I2150" s="11">
        <v>0</v>
      </c>
      <c r="J2150" s="11">
        <v>0</v>
      </c>
      <c r="K2150" s="11">
        <v>0</v>
      </c>
      <c r="L2150" s="11">
        <v>0</v>
      </c>
      <c r="M2150" s="11">
        <v>0</v>
      </c>
      <c r="N2150" s="11">
        <v>0</v>
      </c>
      <c r="O2150" s="11">
        <v>0</v>
      </c>
      <c r="P2150" s="11">
        <v>0</v>
      </c>
      <c r="Q2150" s="11">
        <v>0</v>
      </c>
      <c r="R2150" s="11">
        <v>0</v>
      </c>
      <c r="S2150" s="11"/>
      <c r="T2150" s="11">
        <v>0</v>
      </c>
      <c r="U2150" s="11">
        <v>0</v>
      </c>
      <c r="V2150" s="11">
        <v>0</v>
      </c>
      <c r="W2150" s="11">
        <v>0</v>
      </c>
      <c r="X2150" s="11">
        <v>0</v>
      </c>
      <c r="Y2150" s="11">
        <v>0</v>
      </c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2" t="s">
        <v>54</v>
      </c>
      <c r="AS2150" s="38" t="s">
        <v>65</v>
      </c>
      <c r="AU2150" s="26"/>
      <c r="AV2150" s="26"/>
      <c r="AW2150" s="26"/>
      <c r="AX2150" s="26"/>
      <c r="AY2150" s="26"/>
      <c r="AZ2150" s="26"/>
      <c r="BA2150" s="26"/>
      <c r="BB2150" s="26"/>
      <c r="BC2150" s="26"/>
      <c r="BD2150" s="26"/>
      <c r="BE2150" s="45"/>
    </row>
    <row r="2151" spans="1:57" ht="15" customHeight="1" x14ac:dyDescent="0.15">
      <c r="A2151" s="29" t="s">
        <v>2011</v>
      </c>
      <c r="B2151" s="2"/>
      <c r="C2151" s="2"/>
      <c r="D2151" s="10"/>
      <c r="E2151" s="10">
        <v>44277</v>
      </c>
      <c r="F2151" s="10"/>
      <c r="G2151" s="11">
        <v>0</v>
      </c>
      <c r="H2151" s="11">
        <v>0</v>
      </c>
      <c r="I2151" s="11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0</v>
      </c>
      <c r="Q2151" s="11">
        <v>0</v>
      </c>
      <c r="R2151" s="11">
        <v>0</v>
      </c>
      <c r="S2151" s="11"/>
      <c r="T2151" s="11">
        <v>0</v>
      </c>
      <c r="U2151" s="11">
        <v>0</v>
      </c>
      <c r="V2151" s="11">
        <v>0</v>
      </c>
      <c r="W2151" s="11">
        <v>0</v>
      </c>
      <c r="X2151" s="11">
        <v>0</v>
      </c>
      <c r="Y2151" s="11">
        <v>0</v>
      </c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2" t="s">
        <v>54</v>
      </c>
      <c r="AS2151" s="38" t="s">
        <v>65</v>
      </c>
      <c r="AU2151" s="26"/>
      <c r="AV2151" s="26"/>
      <c r="AW2151" s="26"/>
      <c r="AX2151" s="26"/>
      <c r="AY2151" s="26"/>
      <c r="AZ2151" s="26"/>
      <c r="BA2151" s="26"/>
      <c r="BB2151" s="26"/>
      <c r="BC2151" s="26"/>
      <c r="BD2151" s="26"/>
      <c r="BE2151" s="45"/>
    </row>
    <row r="2152" spans="1:57" ht="15" customHeight="1" x14ac:dyDescent="0.15">
      <c r="A2152" s="29" t="s">
        <v>2012</v>
      </c>
      <c r="B2152" s="2"/>
      <c r="C2152" s="2"/>
      <c r="D2152" s="10"/>
      <c r="E2152" s="10">
        <v>44242</v>
      </c>
      <c r="F2152" s="10"/>
      <c r="G2152" s="11">
        <v>0</v>
      </c>
      <c r="H2152" s="11">
        <v>0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0</v>
      </c>
      <c r="Q2152" s="11">
        <v>0</v>
      </c>
      <c r="R2152" s="11">
        <v>0</v>
      </c>
      <c r="S2152" s="11"/>
      <c r="T2152" s="11">
        <v>0</v>
      </c>
      <c r="U2152" s="11">
        <v>0</v>
      </c>
      <c r="V2152" s="11">
        <v>0</v>
      </c>
      <c r="W2152" s="11">
        <v>0</v>
      </c>
      <c r="X2152" s="11">
        <v>0</v>
      </c>
      <c r="Y2152" s="11">
        <v>0</v>
      </c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2" t="s">
        <v>54</v>
      </c>
      <c r="AS2152" s="38" t="s">
        <v>65</v>
      </c>
      <c r="AU2152" s="26"/>
      <c r="AV2152" s="26"/>
      <c r="AW2152" s="26"/>
      <c r="AX2152" s="26"/>
      <c r="AY2152" s="26"/>
      <c r="AZ2152" s="26"/>
      <c r="BA2152" s="26"/>
      <c r="BB2152" s="26"/>
      <c r="BC2152" s="26"/>
      <c r="BD2152" s="26"/>
      <c r="BE2152" s="45"/>
    </row>
    <row r="2153" spans="1:57" ht="15" customHeight="1" x14ac:dyDescent="0.15">
      <c r="A2153" s="29" t="s">
        <v>3869</v>
      </c>
      <c r="B2153" s="2"/>
      <c r="C2153" s="2"/>
      <c r="D2153" s="10"/>
      <c r="E2153" s="10">
        <v>44225</v>
      </c>
      <c r="F2153" s="10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2" t="s">
        <v>3861</v>
      </c>
      <c r="AS2153" s="38" t="s">
        <v>3862</v>
      </c>
      <c r="AU2153" s="26"/>
      <c r="AV2153" s="26"/>
      <c r="AW2153" s="26"/>
      <c r="AX2153" s="26"/>
      <c r="AY2153" s="26"/>
      <c r="AZ2153" s="26"/>
      <c r="BA2153" s="26"/>
      <c r="BB2153" s="26"/>
      <c r="BC2153" s="26"/>
      <c r="BD2153" s="26"/>
      <c r="BE2153" s="45"/>
    </row>
    <row r="2154" spans="1:57" ht="15" customHeight="1" x14ac:dyDescent="0.15">
      <c r="A2154" s="29" t="s">
        <v>2013</v>
      </c>
      <c r="B2154" s="2"/>
      <c r="C2154" s="2"/>
      <c r="D2154" s="10"/>
      <c r="E2154" s="10">
        <v>44277</v>
      </c>
      <c r="F2154" s="10"/>
      <c r="G2154" s="11">
        <v>0</v>
      </c>
      <c r="H2154" s="11">
        <v>0</v>
      </c>
      <c r="I2154" s="11">
        <v>0</v>
      </c>
      <c r="J2154" s="11">
        <v>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1">
        <v>0</v>
      </c>
      <c r="Q2154" s="11">
        <v>0</v>
      </c>
      <c r="R2154" s="11">
        <v>0</v>
      </c>
      <c r="S2154" s="11"/>
      <c r="T2154" s="11">
        <v>0</v>
      </c>
      <c r="U2154" s="11">
        <v>0</v>
      </c>
      <c r="V2154" s="11">
        <v>0</v>
      </c>
      <c r="W2154" s="11">
        <v>0</v>
      </c>
      <c r="X2154" s="11">
        <v>0</v>
      </c>
      <c r="Y2154" s="11">
        <v>0</v>
      </c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2" t="s">
        <v>54</v>
      </c>
      <c r="AS2154" s="38" t="s">
        <v>65</v>
      </c>
      <c r="AU2154" s="26"/>
      <c r="AV2154" s="26"/>
      <c r="AW2154" s="26"/>
      <c r="AX2154" s="26"/>
      <c r="AY2154" s="26"/>
      <c r="AZ2154" s="26"/>
      <c r="BA2154" s="26"/>
      <c r="BB2154" s="26"/>
      <c r="BC2154" s="26"/>
      <c r="BD2154" s="26"/>
      <c r="BE2154" s="45"/>
    </row>
    <row r="2155" spans="1:57" ht="15" customHeight="1" x14ac:dyDescent="0.15">
      <c r="A2155" s="29" t="s">
        <v>2014</v>
      </c>
      <c r="B2155" s="2"/>
      <c r="C2155" s="2"/>
      <c r="D2155" s="10"/>
      <c r="E2155" s="10">
        <v>44218</v>
      </c>
      <c r="F2155" s="10"/>
      <c r="G2155" s="11">
        <v>0</v>
      </c>
      <c r="H2155" s="11">
        <v>0</v>
      </c>
      <c r="I2155" s="11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0</v>
      </c>
      <c r="R2155" s="11">
        <v>0</v>
      </c>
      <c r="S2155" s="11"/>
      <c r="T2155" s="11">
        <v>0</v>
      </c>
      <c r="U2155" s="11">
        <v>0</v>
      </c>
      <c r="V2155" s="11">
        <v>0</v>
      </c>
      <c r="W2155" s="11">
        <v>0</v>
      </c>
      <c r="X2155" s="11">
        <v>0</v>
      </c>
      <c r="Y2155" s="11">
        <v>0</v>
      </c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2" t="s">
        <v>54</v>
      </c>
      <c r="AS2155" s="38" t="s">
        <v>65</v>
      </c>
      <c r="AU2155" s="26"/>
      <c r="AV2155" s="26"/>
      <c r="AW2155" s="26"/>
      <c r="AX2155" s="26"/>
      <c r="AY2155" s="26"/>
      <c r="AZ2155" s="26"/>
      <c r="BA2155" s="26"/>
      <c r="BB2155" s="26"/>
      <c r="BC2155" s="26"/>
      <c r="BD2155" s="26"/>
      <c r="BE2155" s="45"/>
    </row>
    <row r="2156" spans="1:57" ht="15" customHeight="1" x14ac:dyDescent="0.15">
      <c r="A2156" s="29" t="s">
        <v>2015</v>
      </c>
      <c r="B2156" s="2"/>
      <c r="C2156" s="2"/>
      <c r="D2156" s="10"/>
      <c r="E2156" s="10">
        <v>44252</v>
      </c>
      <c r="F2156" s="10"/>
      <c r="G2156" s="11">
        <v>1320259</v>
      </c>
      <c r="H2156" s="11">
        <v>979230</v>
      </c>
      <c r="I2156" s="11">
        <v>341029</v>
      </c>
      <c r="J2156" s="11">
        <v>125392</v>
      </c>
      <c r="K2156" s="11">
        <v>1194867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0</v>
      </c>
      <c r="R2156" s="11">
        <v>0</v>
      </c>
      <c r="S2156" s="11"/>
      <c r="T2156" s="11">
        <v>0</v>
      </c>
      <c r="U2156" s="11">
        <v>0</v>
      </c>
      <c r="V2156" s="11">
        <v>0</v>
      </c>
      <c r="W2156" s="11">
        <v>0</v>
      </c>
      <c r="X2156" s="11">
        <v>241020</v>
      </c>
      <c r="Y2156" s="11">
        <v>100009</v>
      </c>
      <c r="Z2156" s="11">
        <v>5000</v>
      </c>
      <c r="AA2156" s="11"/>
      <c r="AB2156" s="11"/>
      <c r="AC2156" s="11"/>
      <c r="AD2156" s="11">
        <v>5000</v>
      </c>
      <c r="AE2156" s="11"/>
      <c r="AF2156" s="11">
        <v>120392</v>
      </c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>
        <v>120392</v>
      </c>
      <c r="AQ2156" s="11"/>
      <c r="AR2156" s="12" t="s">
        <v>54</v>
      </c>
      <c r="AS2156" s="38" t="s">
        <v>65</v>
      </c>
      <c r="AU2156" s="26"/>
      <c r="AV2156" s="26"/>
      <c r="AW2156" s="26"/>
      <c r="AX2156" s="26"/>
      <c r="AY2156" s="26"/>
      <c r="AZ2156" s="26"/>
      <c r="BA2156" s="26"/>
      <c r="BB2156" s="26"/>
      <c r="BC2156" s="26"/>
      <c r="BD2156" s="26"/>
      <c r="BE2156" s="45"/>
    </row>
    <row r="2157" spans="1:57" ht="15" customHeight="1" x14ac:dyDescent="0.15">
      <c r="A2157" s="29" t="s">
        <v>2016</v>
      </c>
      <c r="B2157" s="2"/>
      <c r="C2157" s="2"/>
      <c r="D2157" s="10"/>
      <c r="E2157" s="10">
        <v>44244</v>
      </c>
      <c r="F2157" s="10"/>
      <c r="G2157" s="11">
        <v>1490725</v>
      </c>
      <c r="H2157" s="11">
        <v>1060222</v>
      </c>
      <c r="I2157" s="11">
        <v>430503</v>
      </c>
      <c r="J2157" s="11">
        <v>405559</v>
      </c>
      <c r="K2157" s="11">
        <v>1085166</v>
      </c>
      <c r="L2157" s="11">
        <v>280500</v>
      </c>
      <c r="M2157" s="11">
        <v>93</v>
      </c>
      <c r="N2157" s="11">
        <v>0</v>
      </c>
      <c r="O2157" s="11">
        <v>0</v>
      </c>
      <c r="P2157" s="11">
        <v>0</v>
      </c>
      <c r="Q2157" s="11">
        <v>0</v>
      </c>
      <c r="R2157" s="11">
        <v>0</v>
      </c>
      <c r="S2157" s="11"/>
      <c r="T2157" s="11">
        <v>0</v>
      </c>
      <c r="U2157" s="11">
        <v>0</v>
      </c>
      <c r="V2157" s="11">
        <v>0</v>
      </c>
      <c r="W2157" s="11">
        <v>0</v>
      </c>
      <c r="X2157" s="11">
        <v>150000</v>
      </c>
      <c r="Y2157" s="11">
        <v>3</v>
      </c>
      <c r="Z2157" s="11">
        <v>120000</v>
      </c>
      <c r="AA2157" s="11"/>
      <c r="AB2157" s="11">
        <v>21769</v>
      </c>
      <c r="AC2157" s="11">
        <v>47533</v>
      </c>
      <c r="AD2157" s="11">
        <v>189302</v>
      </c>
      <c r="AE2157" s="11"/>
      <c r="AF2157" s="11">
        <v>216257</v>
      </c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>
        <v>216257</v>
      </c>
      <c r="AQ2157" s="11"/>
      <c r="AR2157" s="12" t="s">
        <v>54</v>
      </c>
      <c r="AS2157" s="38" t="s">
        <v>65</v>
      </c>
      <c r="AU2157" s="26"/>
      <c r="AV2157" s="26"/>
      <c r="AW2157" s="26"/>
      <c r="AX2157" s="26"/>
      <c r="AY2157" s="26"/>
      <c r="AZ2157" s="26"/>
      <c r="BA2157" s="26"/>
      <c r="BB2157" s="26"/>
      <c r="BC2157" s="26"/>
      <c r="BD2157" s="26"/>
      <c r="BE2157" s="45"/>
    </row>
    <row r="2158" spans="1:57" ht="15" customHeight="1" x14ac:dyDescent="0.15">
      <c r="A2158" s="29" t="s">
        <v>2017</v>
      </c>
      <c r="B2158" s="2"/>
      <c r="C2158" s="2"/>
      <c r="D2158" s="10"/>
      <c r="E2158" s="10">
        <v>44236</v>
      </c>
      <c r="F2158" s="10"/>
      <c r="G2158" s="11">
        <v>3877326</v>
      </c>
      <c r="H2158" s="11">
        <v>3565294</v>
      </c>
      <c r="I2158" s="11">
        <v>312032</v>
      </c>
      <c r="J2158" s="11">
        <v>12100</v>
      </c>
      <c r="K2158" s="11">
        <v>3865226</v>
      </c>
      <c r="L2158" s="11">
        <v>312000</v>
      </c>
      <c r="M2158" s="11">
        <v>12</v>
      </c>
      <c r="N2158" s="11">
        <v>0</v>
      </c>
      <c r="O2158" s="11">
        <v>0</v>
      </c>
      <c r="P2158" s="11">
        <v>0</v>
      </c>
      <c r="Q2158" s="11">
        <v>0</v>
      </c>
      <c r="R2158" s="11">
        <v>0</v>
      </c>
      <c r="S2158" s="11"/>
      <c r="T2158" s="11">
        <v>0</v>
      </c>
      <c r="U2158" s="11">
        <v>0</v>
      </c>
      <c r="V2158" s="11">
        <v>0</v>
      </c>
      <c r="W2158" s="11">
        <v>0</v>
      </c>
      <c r="X2158" s="11">
        <v>0</v>
      </c>
      <c r="Y2158" s="11">
        <v>32</v>
      </c>
      <c r="Z2158" s="11"/>
      <c r="AA2158" s="11"/>
      <c r="AB2158" s="11">
        <v>12100</v>
      </c>
      <c r="AC2158" s="11"/>
      <c r="AD2158" s="11">
        <v>12100</v>
      </c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2" t="s">
        <v>54</v>
      </c>
      <c r="AS2158" s="38" t="s">
        <v>65</v>
      </c>
      <c r="AU2158" s="26"/>
      <c r="AV2158" s="26"/>
      <c r="AW2158" s="26"/>
      <c r="AX2158" s="26"/>
      <c r="AY2158" s="26"/>
      <c r="AZ2158" s="26"/>
      <c r="BA2158" s="26"/>
      <c r="BB2158" s="26"/>
      <c r="BC2158" s="26"/>
      <c r="BD2158" s="26"/>
      <c r="BE2158" s="45"/>
    </row>
    <row r="2159" spans="1:57" ht="15" customHeight="1" x14ac:dyDescent="0.15">
      <c r="A2159" s="29" t="s">
        <v>2018</v>
      </c>
      <c r="B2159" s="2"/>
      <c r="C2159" s="2"/>
      <c r="D2159" s="10"/>
      <c r="E2159" s="10">
        <v>44280</v>
      </c>
      <c r="F2159" s="10"/>
      <c r="G2159" s="11">
        <v>0</v>
      </c>
      <c r="H2159" s="11">
        <v>0</v>
      </c>
      <c r="I2159" s="11">
        <v>0</v>
      </c>
      <c r="J2159" s="11">
        <v>0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0</v>
      </c>
      <c r="R2159" s="11">
        <v>0</v>
      </c>
      <c r="S2159" s="11"/>
      <c r="T2159" s="11">
        <v>0</v>
      </c>
      <c r="U2159" s="11">
        <v>0</v>
      </c>
      <c r="V2159" s="11">
        <v>0</v>
      </c>
      <c r="W2159" s="11">
        <v>0</v>
      </c>
      <c r="X2159" s="11">
        <v>0</v>
      </c>
      <c r="Y2159" s="11">
        <v>0</v>
      </c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2" t="s">
        <v>54</v>
      </c>
      <c r="AS2159" s="38" t="s">
        <v>65</v>
      </c>
      <c r="AU2159" s="26"/>
      <c r="AV2159" s="26"/>
      <c r="AW2159" s="26"/>
      <c r="AX2159" s="26"/>
      <c r="AY2159" s="26"/>
      <c r="AZ2159" s="26"/>
      <c r="BA2159" s="26"/>
      <c r="BB2159" s="26"/>
      <c r="BC2159" s="26"/>
      <c r="BD2159" s="26"/>
      <c r="BE2159" s="45"/>
    </row>
    <row r="2160" spans="1:57" ht="15" customHeight="1" x14ac:dyDescent="0.15">
      <c r="A2160" s="29" t="s">
        <v>2019</v>
      </c>
      <c r="B2160" s="2"/>
      <c r="C2160" s="2"/>
      <c r="D2160" s="10"/>
      <c r="E2160" s="10">
        <v>44264</v>
      </c>
      <c r="F2160" s="10"/>
      <c r="G2160" s="11">
        <v>0</v>
      </c>
      <c r="H2160" s="11">
        <v>0</v>
      </c>
      <c r="I2160" s="11">
        <v>0</v>
      </c>
      <c r="J2160" s="11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0</v>
      </c>
      <c r="R2160" s="11">
        <v>0</v>
      </c>
      <c r="S2160" s="11"/>
      <c r="T2160" s="11">
        <v>0</v>
      </c>
      <c r="U2160" s="11">
        <v>0</v>
      </c>
      <c r="V2160" s="11">
        <v>0</v>
      </c>
      <c r="W2160" s="11">
        <v>0</v>
      </c>
      <c r="X2160" s="11">
        <v>0</v>
      </c>
      <c r="Y2160" s="11">
        <v>0</v>
      </c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2" t="s">
        <v>54</v>
      </c>
      <c r="AS2160" s="38" t="s">
        <v>65</v>
      </c>
      <c r="AU2160" s="26"/>
      <c r="AV2160" s="26"/>
      <c r="AW2160" s="26"/>
      <c r="AX2160" s="26"/>
      <c r="AY2160" s="26"/>
      <c r="AZ2160" s="26"/>
      <c r="BA2160" s="26"/>
      <c r="BB2160" s="26"/>
      <c r="BC2160" s="26"/>
      <c r="BD2160" s="26"/>
      <c r="BE2160" s="45"/>
    </row>
    <row r="2161" spans="1:57" ht="15" customHeight="1" x14ac:dyDescent="0.15">
      <c r="A2161" s="29" t="s">
        <v>2020</v>
      </c>
      <c r="B2161" s="2"/>
      <c r="C2161" s="2"/>
      <c r="D2161" s="10"/>
      <c r="E2161" s="10">
        <v>44264</v>
      </c>
      <c r="F2161" s="10"/>
      <c r="G2161" s="11">
        <v>0</v>
      </c>
      <c r="H2161" s="11">
        <v>0</v>
      </c>
      <c r="I2161" s="11">
        <v>0</v>
      </c>
      <c r="J2161" s="11">
        <v>0</v>
      </c>
      <c r="K2161" s="11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v>0</v>
      </c>
      <c r="R2161" s="11">
        <v>0</v>
      </c>
      <c r="S2161" s="11"/>
      <c r="T2161" s="11">
        <v>0</v>
      </c>
      <c r="U2161" s="11">
        <v>0</v>
      </c>
      <c r="V2161" s="11">
        <v>0</v>
      </c>
      <c r="W2161" s="11">
        <v>0</v>
      </c>
      <c r="X2161" s="11">
        <v>0</v>
      </c>
      <c r="Y2161" s="11">
        <v>0</v>
      </c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2" t="s">
        <v>54</v>
      </c>
      <c r="AS2161" s="38" t="s">
        <v>65</v>
      </c>
      <c r="AU2161" s="26"/>
      <c r="AV2161" s="26"/>
      <c r="AW2161" s="26"/>
      <c r="AX2161" s="26"/>
      <c r="AY2161" s="26"/>
      <c r="AZ2161" s="26"/>
      <c r="BA2161" s="26"/>
      <c r="BB2161" s="26"/>
      <c r="BC2161" s="26"/>
      <c r="BD2161" s="26"/>
      <c r="BE2161" s="45"/>
    </row>
    <row r="2162" spans="1:57" ht="15" customHeight="1" x14ac:dyDescent="0.15">
      <c r="A2162" s="29" t="s">
        <v>2021</v>
      </c>
      <c r="B2162" s="2"/>
      <c r="C2162" s="2"/>
      <c r="D2162" s="10"/>
      <c r="E2162" s="10">
        <v>44264</v>
      </c>
      <c r="F2162" s="10"/>
      <c r="G2162" s="11">
        <v>1435</v>
      </c>
      <c r="H2162" s="11">
        <v>1435</v>
      </c>
      <c r="I2162" s="11">
        <v>0</v>
      </c>
      <c r="J2162" s="11">
        <v>0</v>
      </c>
      <c r="K2162" s="11">
        <v>1435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v>0</v>
      </c>
      <c r="R2162" s="11">
        <v>0</v>
      </c>
      <c r="S2162" s="11"/>
      <c r="T2162" s="11">
        <v>0</v>
      </c>
      <c r="U2162" s="11">
        <v>0</v>
      </c>
      <c r="V2162" s="11">
        <v>0</v>
      </c>
      <c r="W2162" s="11">
        <v>0</v>
      </c>
      <c r="X2162" s="11">
        <v>0</v>
      </c>
      <c r="Y2162" s="11">
        <v>0</v>
      </c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2" t="s">
        <v>54</v>
      </c>
      <c r="AS2162" s="38" t="s">
        <v>65</v>
      </c>
      <c r="AU2162" s="26"/>
      <c r="AV2162" s="26"/>
      <c r="AW2162" s="26"/>
      <c r="AX2162" s="26"/>
      <c r="AY2162" s="26"/>
      <c r="AZ2162" s="26"/>
      <c r="BA2162" s="26"/>
      <c r="BB2162" s="26"/>
      <c r="BC2162" s="26"/>
      <c r="BD2162" s="26"/>
      <c r="BE2162" s="45"/>
    </row>
    <row r="2163" spans="1:57" ht="15" customHeight="1" x14ac:dyDescent="0.15">
      <c r="A2163" s="29" t="s">
        <v>2022</v>
      </c>
      <c r="B2163" s="2"/>
      <c r="C2163" s="2"/>
      <c r="D2163" s="10"/>
      <c r="E2163" s="10">
        <v>44279</v>
      </c>
      <c r="F2163" s="10"/>
      <c r="G2163" s="11">
        <v>0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  <c r="P2163" s="11">
        <v>0</v>
      </c>
      <c r="Q2163" s="11">
        <v>0</v>
      </c>
      <c r="R2163" s="11">
        <v>0</v>
      </c>
      <c r="S2163" s="11"/>
      <c r="T2163" s="11">
        <v>0</v>
      </c>
      <c r="U2163" s="11">
        <v>0</v>
      </c>
      <c r="V2163" s="11">
        <v>0</v>
      </c>
      <c r="W2163" s="11">
        <v>0</v>
      </c>
      <c r="X2163" s="11">
        <v>0</v>
      </c>
      <c r="Y2163" s="11">
        <v>0</v>
      </c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2" t="s">
        <v>54</v>
      </c>
      <c r="AS2163" s="38" t="s">
        <v>65</v>
      </c>
      <c r="AU2163" s="26"/>
      <c r="AV2163" s="26"/>
      <c r="AW2163" s="26"/>
      <c r="AX2163" s="26"/>
      <c r="AY2163" s="26"/>
      <c r="AZ2163" s="26"/>
      <c r="BA2163" s="26"/>
      <c r="BB2163" s="26"/>
      <c r="BC2163" s="26"/>
      <c r="BD2163" s="26"/>
      <c r="BE2163" s="45"/>
    </row>
    <row r="2164" spans="1:57" ht="15" customHeight="1" x14ac:dyDescent="0.15">
      <c r="A2164" s="29" t="s">
        <v>2023</v>
      </c>
      <c r="B2164" s="2"/>
      <c r="C2164" s="2"/>
      <c r="D2164" s="10"/>
      <c r="E2164" s="10">
        <v>44264</v>
      </c>
      <c r="F2164" s="10"/>
      <c r="G2164" s="11">
        <v>0</v>
      </c>
      <c r="H2164" s="11">
        <v>0</v>
      </c>
      <c r="I2164" s="11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0</v>
      </c>
      <c r="Q2164" s="11">
        <v>0</v>
      </c>
      <c r="R2164" s="11">
        <v>0</v>
      </c>
      <c r="S2164" s="11"/>
      <c r="T2164" s="11">
        <v>0</v>
      </c>
      <c r="U2164" s="11">
        <v>0</v>
      </c>
      <c r="V2164" s="11">
        <v>0</v>
      </c>
      <c r="W2164" s="11">
        <v>0</v>
      </c>
      <c r="X2164" s="11">
        <v>0</v>
      </c>
      <c r="Y2164" s="11">
        <v>0</v>
      </c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2" t="s">
        <v>54</v>
      </c>
      <c r="AS2164" s="38" t="s">
        <v>65</v>
      </c>
      <c r="AU2164" s="26"/>
      <c r="AV2164" s="26"/>
      <c r="AW2164" s="26"/>
      <c r="AX2164" s="26"/>
      <c r="AY2164" s="26"/>
      <c r="AZ2164" s="26"/>
      <c r="BA2164" s="26"/>
      <c r="BB2164" s="26"/>
      <c r="BC2164" s="26"/>
      <c r="BD2164" s="26"/>
      <c r="BE2164" s="45"/>
    </row>
    <row r="2165" spans="1:57" ht="15" customHeight="1" x14ac:dyDescent="0.15">
      <c r="A2165" s="29" t="s">
        <v>2024</v>
      </c>
      <c r="B2165" s="2"/>
      <c r="C2165" s="2"/>
      <c r="D2165" s="10"/>
      <c r="E2165" s="10">
        <v>44265</v>
      </c>
      <c r="F2165" s="10"/>
      <c r="G2165" s="11">
        <v>783198</v>
      </c>
      <c r="H2165" s="11">
        <v>783192</v>
      </c>
      <c r="I2165" s="11">
        <v>6</v>
      </c>
      <c r="J2165" s="11">
        <v>115265</v>
      </c>
      <c r="K2165" s="11">
        <v>667933</v>
      </c>
      <c r="L2165" s="11">
        <v>0</v>
      </c>
      <c r="M2165" s="11">
        <v>0</v>
      </c>
      <c r="N2165" s="11">
        <v>0</v>
      </c>
      <c r="O2165" s="11">
        <v>0</v>
      </c>
      <c r="P2165" s="11">
        <v>0</v>
      </c>
      <c r="Q2165" s="11">
        <v>0</v>
      </c>
      <c r="R2165" s="11">
        <v>0</v>
      </c>
      <c r="S2165" s="11"/>
      <c r="T2165" s="11">
        <v>0</v>
      </c>
      <c r="U2165" s="11">
        <v>0</v>
      </c>
      <c r="V2165" s="11">
        <v>0</v>
      </c>
      <c r="W2165" s="11">
        <v>0</v>
      </c>
      <c r="X2165" s="11">
        <v>0</v>
      </c>
      <c r="Y2165" s="11">
        <v>6</v>
      </c>
      <c r="Z2165" s="11">
        <v>24000</v>
      </c>
      <c r="AA2165" s="11"/>
      <c r="AB2165" s="11">
        <v>6065</v>
      </c>
      <c r="AC2165" s="11">
        <v>85200</v>
      </c>
      <c r="AD2165" s="11">
        <v>115265</v>
      </c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2" t="s">
        <v>54</v>
      </c>
      <c r="AS2165" s="38" t="s">
        <v>65</v>
      </c>
      <c r="AU2165" s="26"/>
      <c r="AV2165" s="26"/>
      <c r="AW2165" s="26"/>
      <c r="AX2165" s="26"/>
      <c r="AY2165" s="26"/>
      <c r="AZ2165" s="26"/>
      <c r="BA2165" s="26"/>
      <c r="BB2165" s="26"/>
      <c r="BC2165" s="26"/>
      <c r="BD2165" s="26"/>
      <c r="BE2165" s="45"/>
    </row>
    <row r="2166" spans="1:57" ht="15" customHeight="1" x14ac:dyDescent="0.15">
      <c r="A2166" s="29" t="s">
        <v>2025</v>
      </c>
      <c r="B2166" s="2"/>
      <c r="C2166" s="2"/>
      <c r="D2166" s="10"/>
      <c r="E2166" s="10">
        <v>44281</v>
      </c>
      <c r="F2166" s="10"/>
      <c r="G2166" s="11">
        <v>0</v>
      </c>
      <c r="H2166" s="11">
        <v>0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0</v>
      </c>
      <c r="R2166" s="11">
        <v>0</v>
      </c>
      <c r="S2166" s="11"/>
      <c r="T2166" s="11">
        <v>0</v>
      </c>
      <c r="U2166" s="11">
        <v>0</v>
      </c>
      <c r="V2166" s="11">
        <v>0</v>
      </c>
      <c r="W2166" s="11">
        <v>0</v>
      </c>
      <c r="X2166" s="11">
        <v>0</v>
      </c>
      <c r="Y2166" s="11">
        <v>0</v>
      </c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2" t="s">
        <v>54</v>
      </c>
      <c r="AS2166" s="38" t="s">
        <v>65</v>
      </c>
      <c r="AU2166" s="26"/>
      <c r="AV2166" s="26"/>
      <c r="AW2166" s="26"/>
      <c r="AX2166" s="26"/>
      <c r="AY2166" s="26"/>
      <c r="AZ2166" s="26"/>
      <c r="BA2166" s="26"/>
      <c r="BB2166" s="26"/>
      <c r="BC2166" s="26"/>
      <c r="BD2166" s="26"/>
      <c r="BE2166" s="45"/>
    </row>
    <row r="2167" spans="1:57" ht="15" customHeight="1" x14ac:dyDescent="0.15">
      <c r="A2167" s="29" t="s">
        <v>3870</v>
      </c>
      <c r="B2167" s="2"/>
      <c r="C2167" s="2"/>
      <c r="D2167" s="10"/>
      <c r="E2167" s="10">
        <v>44286</v>
      </c>
      <c r="F2167" s="10"/>
      <c r="G2167" s="11">
        <v>0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0</v>
      </c>
      <c r="R2167" s="11">
        <v>0</v>
      </c>
      <c r="S2167" s="11"/>
      <c r="T2167" s="11">
        <v>0</v>
      </c>
      <c r="U2167" s="11">
        <v>0</v>
      </c>
      <c r="V2167" s="11">
        <v>0</v>
      </c>
      <c r="W2167" s="11">
        <v>0</v>
      </c>
      <c r="X2167" s="11">
        <v>0</v>
      </c>
      <c r="Y2167" s="11">
        <v>0</v>
      </c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2" t="s">
        <v>54</v>
      </c>
      <c r="AS2167" s="38" t="s">
        <v>65</v>
      </c>
      <c r="AU2167" s="26"/>
      <c r="AV2167" s="26"/>
      <c r="AW2167" s="26"/>
      <c r="AX2167" s="26"/>
      <c r="AY2167" s="26"/>
      <c r="AZ2167" s="26"/>
      <c r="BA2167" s="26"/>
      <c r="BB2167" s="26"/>
      <c r="BC2167" s="26"/>
      <c r="BD2167" s="26"/>
      <c r="BE2167" s="45"/>
    </row>
    <row r="2168" spans="1:57" ht="15" customHeight="1" x14ac:dyDescent="0.15">
      <c r="A2168" s="29" t="s">
        <v>3871</v>
      </c>
      <c r="B2168" s="2"/>
      <c r="C2168" s="2"/>
      <c r="D2168" s="10"/>
      <c r="E2168" s="10">
        <v>44284</v>
      </c>
      <c r="F2168" s="10"/>
      <c r="G2168" s="11">
        <v>250000</v>
      </c>
      <c r="H2168" s="11">
        <v>250000</v>
      </c>
      <c r="I2168" s="11">
        <v>0</v>
      </c>
      <c r="J2168" s="11">
        <v>0</v>
      </c>
      <c r="K2168" s="11">
        <v>250000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v>0</v>
      </c>
      <c r="R2168" s="11">
        <v>0</v>
      </c>
      <c r="S2168" s="11"/>
      <c r="T2168" s="11">
        <v>0</v>
      </c>
      <c r="U2168" s="11">
        <v>0</v>
      </c>
      <c r="V2168" s="11">
        <v>0</v>
      </c>
      <c r="W2168" s="11">
        <v>0</v>
      </c>
      <c r="X2168" s="11">
        <v>0</v>
      </c>
      <c r="Y2168" s="11">
        <v>0</v>
      </c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2" t="s">
        <v>54</v>
      </c>
      <c r="AS2168" s="38" t="s">
        <v>65</v>
      </c>
      <c r="AU2168" s="26"/>
      <c r="AV2168" s="26"/>
      <c r="AW2168" s="26"/>
      <c r="AX2168" s="26"/>
      <c r="AY2168" s="26"/>
      <c r="AZ2168" s="26"/>
      <c r="BA2168" s="26"/>
      <c r="BB2168" s="26"/>
      <c r="BC2168" s="26"/>
      <c r="BD2168" s="26"/>
      <c r="BE2168" s="45"/>
    </row>
    <row r="2169" spans="1:57" ht="15" customHeight="1" x14ac:dyDescent="0.15">
      <c r="A2169" s="29" t="s">
        <v>3872</v>
      </c>
      <c r="B2169" s="2"/>
      <c r="C2169" s="2"/>
      <c r="D2169" s="10"/>
      <c r="E2169" s="10">
        <v>44218</v>
      </c>
      <c r="F2169" s="10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2" t="s">
        <v>3861</v>
      </c>
      <c r="AS2169" s="38" t="s">
        <v>3862</v>
      </c>
      <c r="AU2169" s="26"/>
      <c r="AV2169" s="26"/>
      <c r="AW2169" s="26"/>
      <c r="AX2169" s="26"/>
      <c r="AY2169" s="26"/>
      <c r="AZ2169" s="26"/>
      <c r="BA2169" s="26"/>
      <c r="BB2169" s="26"/>
      <c r="BC2169" s="26"/>
      <c r="BD2169" s="26"/>
      <c r="BE2169" s="45"/>
    </row>
    <row r="2170" spans="1:57" ht="15" customHeight="1" x14ac:dyDescent="0.15">
      <c r="A2170" s="29" t="s">
        <v>2026</v>
      </c>
      <c r="B2170" s="2"/>
      <c r="C2170" s="2"/>
      <c r="D2170" s="10"/>
      <c r="E2170" s="10">
        <v>44329</v>
      </c>
      <c r="F2170" s="10"/>
      <c r="G2170" s="11">
        <v>0</v>
      </c>
      <c r="H2170" s="11">
        <v>0</v>
      </c>
      <c r="I2170" s="11">
        <v>0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0</v>
      </c>
      <c r="Q2170" s="11">
        <v>0</v>
      </c>
      <c r="R2170" s="11">
        <v>0</v>
      </c>
      <c r="S2170" s="11"/>
      <c r="T2170" s="11">
        <v>0</v>
      </c>
      <c r="U2170" s="11">
        <v>0</v>
      </c>
      <c r="V2170" s="11">
        <v>0</v>
      </c>
      <c r="W2170" s="11">
        <v>0</v>
      </c>
      <c r="X2170" s="11">
        <v>0</v>
      </c>
      <c r="Y2170" s="11">
        <v>0</v>
      </c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2" t="s">
        <v>54</v>
      </c>
      <c r="AS2170" s="38" t="s">
        <v>65</v>
      </c>
      <c r="AU2170" s="26"/>
      <c r="AV2170" s="26"/>
      <c r="AW2170" s="26"/>
      <c r="AX2170" s="26"/>
      <c r="AY2170" s="26"/>
      <c r="AZ2170" s="26"/>
      <c r="BA2170" s="26"/>
      <c r="BB2170" s="26"/>
      <c r="BC2170" s="26"/>
      <c r="BD2170" s="26"/>
      <c r="BE2170" s="45"/>
    </row>
    <row r="2171" spans="1:57" ht="15" customHeight="1" x14ac:dyDescent="0.15">
      <c r="A2171" s="29" t="s">
        <v>2027</v>
      </c>
      <c r="B2171" s="2"/>
      <c r="C2171" s="2"/>
      <c r="D2171" s="10"/>
      <c r="E2171" s="10">
        <v>44280</v>
      </c>
      <c r="F2171" s="10"/>
      <c r="G2171" s="11">
        <v>0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0</v>
      </c>
      <c r="Q2171" s="11">
        <v>0</v>
      </c>
      <c r="R2171" s="11">
        <v>0</v>
      </c>
      <c r="S2171" s="11"/>
      <c r="T2171" s="11">
        <v>0</v>
      </c>
      <c r="U2171" s="11">
        <v>0</v>
      </c>
      <c r="V2171" s="11">
        <v>0</v>
      </c>
      <c r="W2171" s="11">
        <v>0</v>
      </c>
      <c r="X2171" s="11">
        <v>0</v>
      </c>
      <c r="Y2171" s="11">
        <v>0</v>
      </c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2" t="s">
        <v>54</v>
      </c>
      <c r="AS2171" s="38" t="s">
        <v>65</v>
      </c>
      <c r="AU2171" s="26"/>
      <c r="AV2171" s="26"/>
      <c r="AW2171" s="26"/>
      <c r="AX2171" s="26"/>
      <c r="AY2171" s="26"/>
      <c r="AZ2171" s="26"/>
      <c r="BA2171" s="26"/>
      <c r="BB2171" s="26"/>
      <c r="BC2171" s="26"/>
      <c r="BD2171" s="26"/>
      <c r="BE2171" s="45"/>
    </row>
    <row r="2172" spans="1:57" ht="15" customHeight="1" x14ac:dyDescent="0.15">
      <c r="A2172" s="29" t="s">
        <v>2028</v>
      </c>
      <c r="B2172" s="2"/>
      <c r="C2172" s="2"/>
      <c r="D2172" s="10"/>
      <c r="E2172" s="10">
        <v>44246</v>
      </c>
      <c r="F2172" s="10"/>
      <c r="G2172" s="11">
        <v>0</v>
      </c>
      <c r="H2172" s="11">
        <v>0</v>
      </c>
      <c r="I2172" s="11">
        <v>0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0</v>
      </c>
      <c r="Q2172" s="11">
        <v>0</v>
      </c>
      <c r="R2172" s="11">
        <v>0</v>
      </c>
      <c r="S2172" s="11"/>
      <c r="T2172" s="11">
        <v>0</v>
      </c>
      <c r="U2172" s="11">
        <v>0</v>
      </c>
      <c r="V2172" s="11">
        <v>0</v>
      </c>
      <c r="W2172" s="11">
        <v>0</v>
      </c>
      <c r="X2172" s="11">
        <v>0</v>
      </c>
      <c r="Y2172" s="11">
        <v>0</v>
      </c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2" t="s">
        <v>54</v>
      </c>
      <c r="AS2172" s="38" t="s">
        <v>65</v>
      </c>
      <c r="AU2172" s="26"/>
      <c r="AV2172" s="26"/>
      <c r="AW2172" s="26"/>
      <c r="AX2172" s="26"/>
      <c r="AY2172" s="26"/>
      <c r="AZ2172" s="26"/>
      <c r="BA2172" s="26"/>
      <c r="BB2172" s="26"/>
      <c r="BC2172" s="26"/>
      <c r="BD2172" s="26"/>
      <c r="BE2172" s="45"/>
    </row>
    <row r="2173" spans="1:57" ht="15" customHeight="1" x14ac:dyDescent="0.15">
      <c r="A2173" s="29" t="s">
        <v>2029</v>
      </c>
      <c r="B2173" s="2"/>
      <c r="C2173" s="2"/>
      <c r="D2173" s="10"/>
      <c r="E2173" s="10">
        <v>44223</v>
      </c>
      <c r="F2173" s="10"/>
      <c r="G2173" s="11">
        <v>1007137</v>
      </c>
      <c r="H2173" s="11">
        <v>1007131</v>
      </c>
      <c r="I2173" s="11">
        <v>6</v>
      </c>
      <c r="J2173" s="11">
        <v>909006</v>
      </c>
      <c r="K2173" s="11">
        <v>98131</v>
      </c>
      <c r="L2173" s="11">
        <v>0</v>
      </c>
      <c r="M2173" s="11">
        <v>0</v>
      </c>
      <c r="N2173" s="11">
        <v>0</v>
      </c>
      <c r="O2173" s="11">
        <v>0</v>
      </c>
      <c r="P2173" s="11">
        <v>0</v>
      </c>
      <c r="Q2173" s="11">
        <v>0</v>
      </c>
      <c r="R2173" s="11">
        <v>0</v>
      </c>
      <c r="S2173" s="11"/>
      <c r="T2173" s="11">
        <v>0</v>
      </c>
      <c r="U2173" s="11">
        <v>0</v>
      </c>
      <c r="V2173" s="11">
        <v>0</v>
      </c>
      <c r="W2173" s="11">
        <v>0</v>
      </c>
      <c r="X2173" s="11">
        <v>0</v>
      </c>
      <c r="Y2173" s="11">
        <v>6</v>
      </c>
      <c r="Z2173" s="11"/>
      <c r="AA2173" s="11"/>
      <c r="AB2173" s="11">
        <v>20000</v>
      </c>
      <c r="AC2173" s="11"/>
      <c r="AD2173" s="11">
        <v>20000</v>
      </c>
      <c r="AE2173" s="11"/>
      <c r="AF2173" s="11">
        <v>13764</v>
      </c>
      <c r="AG2173" s="11"/>
      <c r="AH2173" s="11">
        <v>875242</v>
      </c>
      <c r="AI2173" s="11"/>
      <c r="AJ2173" s="11"/>
      <c r="AK2173" s="11"/>
      <c r="AL2173" s="11">
        <v>875242</v>
      </c>
      <c r="AM2173" s="11"/>
      <c r="AN2173" s="11"/>
      <c r="AO2173" s="11"/>
      <c r="AP2173" s="11">
        <v>889006</v>
      </c>
      <c r="AQ2173" s="11"/>
      <c r="AR2173" s="12" t="s">
        <v>54</v>
      </c>
      <c r="AS2173" s="38" t="s">
        <v>65</v>
      </c>
      <c r="AU2173" s="26"/>
      <c r="AV2173" s="26"/>
      <c r="AW2173" s="26"/>
      <c r="AX2173" s="26"/>
      <c r="AY2173" s="26"/>
      <c r="AZ2173" s="26"/>
      <c r="BA2173" s="26"/>
      <c r="BB2173" s="26"/>
      <c r="BC2173" s="26"/>
      <c r="BD2173" s="26"/>
      <c r="BE2173" s="45"/>
    </row>
    <row r="2174" spans="1:57" ht="15" customHeight="1" x14ac:dyDescent="0.15">
      <c r="A2174" s="29" t="s">
        <v>2030</v>
      </c>
      <c r="B2174" s="2"/>
      <c r="C2174" s="2"/>
      <c r="D2174" s="10"/>
      <c r="E2174" s="10">
        <v>44285</v>
      </c>
      <c r="F2174" s="10"/>
      <c r="G2174" s="11">
        <v>0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0</v>
      </c>
      <c r="Q2174" s="11">
        <v>0</v>
      </c>
      <c r="R2174" s="11">
        <v>0</v>
      </c>
      <c r="S2174" s="11"/>
      <c r="T2174" s="11">
        <v>0</v>
      </c>
      <c r="U2174" s="11">
        <v>0</v>
      </c>
      <c r="V2174" s="11">
        <v>0</v>
      </c>
      <c r="W2174" s="11">
        <v>0</v>
      </c>
      <c r="X2174" s="11">
        <v>0</v>
      </c>
      <c r="Y2174" s="11">
        <v>0</v>
      </c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2" t="s">
        <v>54</v>
      </c>
      <c r="AS2174" s="38" t="s">
        <v>65</v>
      </c>
      <c r="AU2174" s="26"/>
      <c r="AV2174" s="26"/>
      <c r="AW2174" s="26"/>
      <c r="AX2174" s="26"/>
      <c r="AY2174" s="26"/>
      <c r="AZ2174" s="26"/>
      <c r="BA2174" s="26"/>
      <c r="BB2174" s="26"/>
      <c r="BC2174" s="26"/>
      <c r="BD2174" s="26"/>
      <c r="BE2174" s="45"/>
    </row>
    <row r="2175" spans="1:57" ht="15" customHeight="1" x14ac:dyDescent="0.15">
      <c r="A2175" s="29" t="s">
        <v>2031</v>
      </c>
      <c r="B2175" s="2"/>
      <c r="C2175" s="2"/>
      <c r="D2175" s="10"/>
      <c r="E2175" s="10">
        <v>44316</v>
      </c>
      <c r="F2175" s="10"/>
      <c r="G2175" s="11">
        <v>0</v>
      </c>
      <c r="H2175" s="11">
        <v>0</v>
      </c>
      <c r="I2175" s="11"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  <c r="P2175" s="11">
        <v>0</v>
      </c>
      <c r="Q2175" s="11">
        <v>0</v>
      </c>
      <c r="R2175" s="11">
        <v>0</v>
      </c>
      <c r="S2175" s="11"/>
      <c r="T2175" s="11">
        <v>0</v>
      </c>
      <c r="U2175" s="11">
        <v>0</v>
      </c>
      <c r="V2175" s="11">
        <v>0</v>
      </c>
      <c r="W2175" s="11">
        <v>0</v>
      </c>
      <c r="X2175" s="11">
        <v>0</v>
      </c>
      <c r="Y2175" s="11">
        <v>0</v>
      </c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2" t="s">
        <v>54</v>
      </c>
      <c r="AS2175" s="38" t="s">
        <v>65</v>
      </c>
      <c r="AU2175" s="26"/>
      <c r="AV2175" s="26"/>
      <c r="AW2175" s="26"/>
      <c r="AX2175" s="26"/>
      <c r="AY2175" s="26"/>
      <c r="AZ2175" s="26"/>
      <c r="BA2175" s="26"/>
      <c r="BB2175" s="26"/>
      <c r="BC2175" s="26"/>
      <c r="BD2175" s="26"/>
      <c r="BE2175" s="45"/>
    </row>
    <row r="2176" spans="1:57" ht="15" customHeight="1" x14ac:dyDescent="0.15">
      <c r="A2176" s="29" t="s">
        <v>2032</v>
      </c>
      <c r="B2176" s="2"/>
      <c r="C2176" s="2"/>
      <c r="D2176" s="10"/>
      <c r="E2176" s="10">
        <v>44209</v>
      </c>
      <c r="F2176" s="10"/>
      <c r="G2176" s="11">
        <v>0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0</v>
      </c>
      <c r="Q2176" s="11">
        <v>0</v>
      </c>
      <c r="R2176" s="11">
        <v>0</v>
      </c>
      <c r="S2176" s="11"/>
      <c r="T2176" s="11">
        <v>0</v>
      </c>
      <c r="U2176" s="11">
        <v>0</v>
      </c>
      <c r="V2176" s="11">
        <v>0</v>
      </c>
      <c r="W2176" s="11">
        <v>0</v>
      </c>
      <c r="X2176" s="11">
        <v>0</v>
      </c>
      <c r="Y2176" s="11">
        <v>0</v>
      </c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2" t="s">
        <v>54</v>
      </c>
      <c r="AS2176" s="38" t="s">
        <v>65</v>
      </c>
      <c r="AU2176" s="26"/>
      <c r="AV2176" s="26"/>
      <c r="AW2176" s="26"/>
      <c r="AX2176" s="26"/>
      <c r="AY2176" s="26"/>
      <c r="AZ2176" s="26"/>
      <c r="BA2176" s="26"/>
      <c r="BB2176" s="26"/>
      <c r="BC2176" s="26"/>
      <c r="BD2176" s="26"/>
      <c r="BE2176" s="45"/>
    </row>
    <row r="2177" spans="1:57" ht="15" customHeight="1" x14ac:dyDescent="0.15">
      <c r="A2177" s="29" t="s">
        <v>2033</v>
      </c>
      <c r="B2177" s="2"/>
      <c r="C2177" s="2"/>
      <c r="D2177" s="10"/>
      <c r="E2177" s="10">
        <v>44267</v>
      </c>
      <c r="F2177" s="10"/>
      <c r="G2177" s="11">
        <v>3053591</v>
      </c>
      <c r="H2177" s="11">
        <v>53590</v>
      </c>
      <c r="I2177" s="11">
        <v>3000001</v>
      </c>
      <c r="J2177" s="11">
        <v>429061</v>
      </c>
      <c r="K2177" s="11">
        <v>2624530</v>
      </c>
      <c r="L2177" s="11">
        <v>0</v>
      </c>
      <c r="M2177" s="11">
        <v>0</v>
      </c>
      <c r="N2177" s="11">
        <v>3000000</v>
      </c>
      <c r="O2177" s="11">
        <v>0</v>
      </c>
      <c r="P2177" s="11">
        <v>0</v>
      </c>
      <c r="Q2177" s="11">
        <v>0</v>
      </c>
      <c r="R2177" s="11">
        <v>3000000</v>
      </c>
      <c r="S2177" s="11"/>
      <c r="T2177" s="11">
        <v>0</v>
      </c>
      <c r="U2177" s="11">
        <v>3000000</v>
      </c>
      <c r="V2177" s="11">
        <v>0</v>
      </c>
      <c r="W2177" s="11">
        <v>0</v>
      </c>
      <c r="X2177" s="11">
        <v>0</v>
      </c>
      <c r="Y2177" s="11">
        <v>1</v>
      </c>
      <c r="Z2177" s="11"/>
      <c r="AA2177" s="11">
        <v>10900</v>
      </c>
      <c r="AB2177" s="11">
        <v>28338</v>
      </c>
      <c r="AC2177" s="11">
        <v>318690</v>
      </c>
      <c r="AD2177" s="11">
        <v>357928</v>
      </c>
      <c r="AE2177" s="11"/>
      <c r="AF2177" s="11">
        <v>34833</v>
      </c>
      <c r="AG2177" s="11"/>
      <c r="AH2177" s="11">
        <v>36300</v>
      </c>
      <c r="AI2177" s="11"/>
      <c r="AJ2177" s="11"/>
      <c r="AK2177" s="11"/>
      <c r="AL2177" s="11">
        <v>36300</v>
      </c>
      <c r="AM2177" s="11"/>
      <c r="AN2177" s="11"/>
      <c r="AO2177" s="11"/>
      <c r="AP2177" s="11">
        <v>71133</v>
      </c>
      <c r="AQ2177" s="11"/>
      <c r="AR2177" s="12" t="s">
        <v>54</v>
      </c>
      <c r="AS2177" s="38" t="s">
        <v>65</v>
      </c>
      <c r="AU2177" s="26"/>
      <c r="AV2177" s="26"/>
      <c r="AW2177" s="26"/>
      <c r="AX2177" s="26"/>
      <c r="AY2177" s="26"/>
      <c r="AZ2177" s="26"/>
      <c r="BA2177" s="26"/>
      <c r="BB2177" s="26"/>
      <c r="BC2177" s="26"/>
      <c r="BD2177" s="26"/>
      <c r="BE2177" s="45"/>
    </row>
    <row r="2178" spans="1:57" ht="15" customHeight="1" x14ac:dyDescent="0.15">
      <c r="A2178" s="29" t="s">
        <v>2034</v>
      </c>
      <c r="B2178" s="2"/>
      <c r="C2178" s="2"/>
      <c r="D2178" s="10"/>
      <c r="E2178" s="10">
        <v>44286</v>
      </c>
      <c r="F2178" s="10"/>
      <c r="G2178" s="11">
        <v>50258</v>
      </c>
      <c r="H2178" s="11">
        <v>50258</v>
      </c>
      <c r="I2178" s="11">
        <v>0</v>
      </c>
      <c r="J2178" s="11">
        <v>0</v>
      </c>
      <c r="K2178" s="11">
        <v>50258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  <c r="R2178" s="11">
        <v>0</v>
      </c>
      <c r="S2178" s="11"/>
      <c r="T2178" s="11">
        <v>0</v>
      </c>
      <c r="U2178" s="11">
        <v>0</v>
      </c>
      <c r="V2178" s="11">
        <v>0</v>
      </c>
      <c r="W2178" s="11">
        <v>0</v>
      </c>
      <c r="X2178" s="11">
        <v>0</v>
      </c>
      <c r="Y2178" s="11">
        <v>0</v>
      </c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2" t="s">
        <v>54</v>
      </c>
      <c r="AS2178" s="38" t="s">
        <v>65</v>
      </c>
      <c r="AU2178" s="26"/>
      <c r="AV2178" s="26"/>
      <c r="AW2178" s="26"/>
      <c r="AX2178" s="26"/>
      <c r="AY2178" s="26"/>
      <c r="AZ2178" s="26"/>
      <c r="BA2178" s="26"/>
      <c r="BB2178" s="26"/>
      <c r="BC2178" s="26"/>
      <c r="BD2178" s="26"/>
      <c r="BE2178" s="45"/>
    </row>
    <row r="2179" spans="1:57" ht="15" customHeight="1" x14ac:dyDescent="0.15">
      <c r="A2179" s="29" t="s">
        <v>2035</v>
      </c>
      <c r="B2179" s="2"/>
      <c r="C2179" s="2"/>
      <c r="D2179" s="10"/>
      <c r="E2179" s="10">
        <v>44277</v>
      </c>
      <c r="F2179" s="10"/>
      <c r="G2179" s="11">
        <v>700239</v>
      </c>
      <c r="H2179" s="11">
        <v>350989</v>
      </c>
      <c r="I2179" s="11">
        <v>349250</v>
      </c>
      <c r="J2179" s="11">
        <v>473617</v>
      </c>
      <c r="K2179" s="11">
        <v>226622</v>
      </c>
      <c r="L2179" s="11">
        <v>0</v>
      </c>
      <c r="M2179" s="11">
        <v>0</v>
      </c>
      <c r="N2179" s="11">
        <v>341000</v>
      </c>
      <c r="O2179" s="11">
        <v>0</v>
      </c>
      <c r="P2179" s="11">
        <v>0</v>
      </c>
      <c r="Q2179" s="11">
        <v>0</v>
      </c>
      <c r="R2179" s="11">
        <v>341000</v>
      </c>
      <c r="S2179" s="11"/>
      <c r="T2179" s="11">
        <v>0</v>
      </c>
      <c r="U2179" s="11">
        <v>341000</v>
      </c>
      <c r="V2179" s="11">
        <v>0</v>
      </c>
      <c r="W2179" s="11">
        <v>0</v>
      </c>
      <c r="X2179" s="11">
        <v>0</v>
      </c>
      <c r="Y2179" s="11">
        <v>8250</v>
      </c>
      <c r="Z2179" s="11"/>
      <c r="AA2179" s="11"/>
      <c r="AB2179" s="11">
        <v>13828</v>
      </c>
      <c r="AC2179" s="11">
        <v>164779</v>
      </c>
      <c r="AD2179" s="11">
        <v>178607</v>
      </c>
      <c r="AE2179" s="11"/>
      <c r="AF2179" s="11">
        <v>175010</v>
      </c>
      <c r="AG2179" s="11"/>
      <c r="AH2179" s="11">
        <v>120000</v>
      </c>
      <c r="AI2179" s="11"/>
      <c r="AJ2179" s="11"/>
      <c r="AK2179" s="11"/>
      <c r="AL2179" s="11">
        <v>120000</v>
      </c>
      <c r="AM2179" s="11"/>
      <c r="AN2179" s="11"/>
      <c r="AO2179" s="11"/>
      <c r="AP2179" s="11">
        <v>295010</v>
      </c>
      <c r="AQ2179" s="11"/>
      <c r="AR2179" s="12" t="s">
        <v>54</v>
      </c>
      <c r="AS2179" s="38" t="s">
        <v>65</v>
      </c>
      <c r="AU2179" s="26"/>
      <c r="AV2179" s="26"/>
      <c r="AW2179" s="26"/>
      <c r="AX2179" s="26"/>
      <c r="AY2179" s="26"/>
      <c r="AZ2179" s="26"/>
      <c r="BA2179" s="26"/>
      <c r="BB2179" s="26"/>
      <c r="BC2179" s="26"/>
      <c r="BD2179" s="26"/>
      <c r="BE2179" s="45"/>
    </row>
    <row r="2180" spans="1:57" ht="15" customHeight="1" x14ac:dyDescent="0.15">
      <c r="A2180" s="29" t="s">
        <v>2036</v>
      </c>
      <c r="B2180" s="2"/>
      <c r="C2180" s="2"/>
      <c r="D2180" s="10"/>
      <c r="E2180" s="10">
        <v>44287</v>
      </c>
      <c r="F2180" s="10"/>
      <c r="G2180" s="11">
        <v>0</v>
      </c>
      <c r="H2180" s="11">
        <v>0</v>
      </c>
      <c r="I2180" s="11">
        <v>0</v>
      </c>
      <c r="J2180" s="11">
        <v>0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1">
        <v>0</v>
      </c>
      <c r="R2180" s="11">
        <v>0</v>
      </c>
      <c r="S2180" s="11"/>
      <c r="T2180" s="11">
        <v>0</v>
      </c>
      <c r="U2180" s="11">
        <v>0</v>
      </c>
      <c r="V2180" s="11">
        <v>0</v>
      </c>
      <c r="W2180" s="11">
        <v>0</v>
      </c>
      <c r="X2180" s="11">
        <v>0</v>
      </c>
      <c r="Y2180" s="11">
        <v>0</v>
      </c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2" t="s">
        <v>54</v>
      </c>
      <c r="AS2180" s="38" t="s">
        <v>65</v>
      </c>
      <c r="AU2180" s="26"/>
      <c r="AV2180" s="26"/>
      <c r="AW2180" s="26"/>
      <c r="AX2180" s="26"/>
      <c r="AY2180" s="26"/>
      <c r="AZ2180" s="26"/>
      <c r="BA2180" s="26"/>
      <c r="BB2180" s="26"/>
      <c r="BC2180" s="26"/>
      <c r="BD2180" s="26"/>
      <c r="BE2180" s="45"/>
    </row>
    <row r="2181" spans="1:57" ht="15" customHeight="1" x14ac:dyDescent="0.15">
      <c r="A2181" s="29" t="s">
        <v>2037</v>
      </c>
      <c r="B2181" s="2"/>
      <c r="C2181" s="2"/>
      <c r="D2181" s="10"/>
      <c r="E2181" s="10">
        <v>44280</v>
      </c>
      <c r="F2181" s="10"/>
      <c r="G2181" s="11">
        <v>250533</v>
      </c>
      <c r="H2181" s="11">
        <v>50533</v>
      </c>
      <c r="I2181" s="11">
        <v>200000</v>
      </c>
      <c r="J2181" s="11">
        <v>170660</v>
      </c>
      <c r="K2181" s="11">
        <v>79873</v>
      </c>
      <c r="L2181" s="11">
        <v>180000</v>
      </c>
      <c r="M2181" s="11">
        <v>36</v>
      </c>
      <c r="N2181" s="11">
        <v>0</v>
      </c>
      <c r="O2181" s="11">
        <v>0</v>
      </c>
      <c r="P2181" s="11">
        <v>0</v>
      </c>
      <c r="Q2181" s="11">
        <v>0</v>
      </c>
      <c r="R2181" s="11">
        <v>0</v>
      </c>
      <c r="S2181" s="11"/>
      <c r="T2181" s="11">
        <v>0</v>
      </c>
      <c r="U2181" s="11">
        <v>0</v>
      </c>
      <c r="V2181" s="11">
        <v>0</v>
      </c>
      <c r="W2181" s="11">
        <v>0</v>
      </c>
      <c r="X2181" s="11">
        <v>0</v>
      </c>
      <c r="Y2181" s="11">
        <v>20000</v>
      </c>
      <c r="Z2181" s="11"/>
      <c r="AA2181" s="11"/>
      <c r="AB2181" s="11"/>
      <c r="AC2181" s="11">
        <v>660</v>
      </c>
      <c r="AD2181" s="11">
        <v>660</v>
      </c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>
        <v>130000</v>
      </c>
      <c r="AO2181" s="11">
        <v>40000</v>
      </c>
      <c r="AP2181" s="11">
        <v>170000</v>
      </c>
      <c r="AQ2181" s="11"/>
      <c r="AR2181" s="12" t="s">
        <v>54</v>
      </c>
      <c r="AS2181" s="38" t="s">
        <v>65</v>
      </c>
      <c r="AU2181" s="26"/>
      <c r="AV2181" s="26"/>
      <c r="AW2181" s="26"/>
      <c r="AX2181" s="26"/>
      <c r="AY2181" s="26"/>
      <c r="AZ2181" s="26"/>
      <c r="BA2181" s="26"/>
      <c r="BB2181" s="26"/>
      <c r="BC2181" s="26"/>
      <c r="BD2181" s="26"/>
      <c r="BE2181" s="45"/>
    </row>
    <row r="2182" spans="1:57" ht="15" customHeight="1" x14ac:dyDescent="0.15">
      <c r="A2182" s="29" t="s">
        <v>2038</v>
      </c>
      <c r="B2182" s="2"/>
      <c r="C2182" s="2"/>
      <c r="D2182" s="10"/>
      <c r="E2182" s="10">
        <v>44280</v>
      </c>
      <c r="F2182" s="10"/>
      <c r="G2182" s="11">
        <v>981089</v>
      </c>
      <c r="H2182" s="11">
        <v>361084</v>
      </c>
      <c r="I2182" s="11">
        <v>620005</v>
      </c>
      <c r="J2182" s="11">
        <v>452492</v>
      </c>
      <c r="K2182" s="11">
        <v>528597</v>
      </c>
      <c r="L2182" s="11">
        <v>580000</v>
      </c>
      <c r="M2182" s="11">
        <v>33</v>
      </c>
      <c r="N2182" s="11">
        <v>0</v>
      </c>
      <c r="O2182" s="11">
        <v>0</v>
      </c>
      <c r="P2182" s="11">
        <v>0</v>
      </c>
      <c r="Q2182" s="11">
        <v>40000</v>
      </c>
      <c r="R2182" s="11">
        <v>40000</v>
      </c>
      <c r="S2182" s="11"/>
      <c r="T2182" s="11">
        <v>0</v>
      </c>
      <c r="U2182" s="11">
        <v>40000</v>
      </c>
      <c r="V2182" s="11">
        <v>0</v>
      </c>
      <c r="W2182" s="11">
        <v>0</v>
      </c>
      <c r="X2182" s="11">
        <v>0</v>
      </c>
      <c r="Y2182" s="11">
        <v>5</v>
      </c>
      <c r="Z2182" s="11"/>
      <c r="AA2182" s="11"/>
      <c r="AB2182" s="11"/>
      <c r="AC2182" s="11">
        <v>9492</v>
      </c>
      <c r="AD2182" s="11">
        <v>9492</v>
      </c>
      <c r="AE2182" s="11"/>
      <c r="AF2182" s="11">
        <v>123000</v>
      </c>
      <c r="AG2182" s="11"/>
      <c r="AH2182" s="11"/>
      <c r="AI2182" s="11"/>
      <c r="AJ2182" s="11"/>
      <c r="AK2182" s="11"/>
      <c r="AL2182" s="11"/>
      <c r="AM2182" s="11"/>
      <c r="AN2182" s="11">
        <v>320000</v>
      </c>
      <c r="AO2182" s="11"/>
      <c r="AP2182" s="11">
        <v>443000</v>
      </c>
      <c r="AQ2182" s="11"/>
      <c r="AR2182" s="12" t="s">
        <v>54</v>
      </c>
      <c r="AS2182" s="38" t="s">
        <v>65</v>
      </c>
      <c r="AU2182" s="26"/>
      <c r="AV2182" s="26"/>
      <c r="AW2182" s="26"/>
      <c r="AX2182" s="26"/>
      <c r="AY2182" s="26"/>
      <c r="AZ2182" s="26"/>
      <c r="BA2182" s="26"/>
      <c r="BB2182" s="26"/>
      <c r="BC2182" s="26"/>
      <c r="BD2182" s="26"/>
      <c r="BE2182" s="45"/>
    </row>
    <row r="2183" spans="1:57" ht="15" customHeight="1" x14ac:dyDescent="0.15">
      <c r="A2183" s="29" t="s">
        <v>2039</v>
      </c>
      <c r="B2183" s="2"/>
      <c r="C2183" s="2"/>
      <c r="D2183" s="10"/>
      <c r="E2183" s="10">
        <v>44222</v>
      </c>
      <c r="F2183" s="10"/>
      <c r="G2183" s="11">
        <v>0</v>
      </c>
      <c r="H2183" s="11">
        <v>0</v>
      </c>
      <c r="I2183" s="11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v>0</v>
      </c>
      <c r="R2183" s="11">
        <v>0</v>
      </c>
      <c r="S2183" s="11"/>
      <c r="T2183" s="11">
        <v>0</v>
      </c>
      <c r="U2183" s="11">
        <v>0</v>
      </c>
      <c r="V2183" s="11">
        <v>0</v>
      </c>
      <c r="W2183" s="11">
        <v>0</v>
      </c>
      <c r="X2183" s="11">
        <v>0</v>
      </c>
      <c r="Y2183" s="11">
        <v>0</v>
      </c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2" t="s">
        <v>54</v>
      </c>
      <c r="AS2183" s="38" t="s">
        <v>65</v>
      </c>
      <c r="AU2183" s="26"/>
      <c r="AV2183" s="26"/>
      <c r="AW2183" s="26"/>
      <c r="AX2183" s="26"/>
      <c r="AY2183" s="26"/>
      <c r="AZ2183" s="26"/>
      <c r="BA2183" s="26"/>
      <c r="BB2183" s="26"/>
      <c r="BC2183" s="26"/>
      <c r="BD2183" s="26"/>
      <c r="BE2183" s="45"/>
    </row>
    <row r="2184" spans="1:57" ht="15" customHeight="1" x14ac:dyDescent="0.15">
      <c r="A2184" s="29" t="s">
        <v>2040</v>
      </c>
      <c r="B2184" s="2"/>
      <c r="C2184" s="2"/>
      <c r="D2184" s="10"/>
      <c r="E2184" s="10">
        <v>44239</v>
      </c>
      <c r="F2184" s="10"/>
      <c r="G2184" s="11">
        <v>7470</v>
      </c>
      <c r="H2184" s="11">
        <v>7470</v>
      </c>
      <c r="I2184" s="11">
        <v>0</v>
      </c>
      <c r="J2184" s="11">
        <v>0</v>
      </c>
      <c r="K2184" s="11">
        <v>7470</v>
      </c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1">
        <v>0</v>
      </c>
      <c r="R2184" s="11">
        <v>0</v>
      </c>
      <c r="S2184" s="11"/>
      <c r="T2184" s="11">
        <v>0</v>
      </c>
      <c r="U2184" s="11">
        <v>0</v>
      </c>
      <c r="V2184" s="11">
        <v>0</v>
      </c>
      <c r="W2184" s="11">
        <v>0</v>
      </c>
      <c r="X2184" s="11">
        <v>0</v>
      </c>
      <c r="Y2184" s="11">
        <v>0</v>
      </c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2" t="s">
        <v>54</v>
      </c>
      <c r="AS2184" s="38" t="s">
        <v>65</v>
      </c>
      <c r="AU2184" s="26"/>
      <c r="AV2184" s="26"/>
      <c r="AW2184" s="26"/>
      <c r="AX2184" s="26"/>
      <c r="AY2184" s="26"/>
      <c r="AZ2184" s="26"/>
      <c r="BA2184" s="26"/>
      <c r="BB2184" s="26"/>
      <c r="BC2184" s="26"/>
      <c r="BD2184" s="26"/>
      <c r="BE2184" s="45"/>
    </row>
    <row r="2185" spans="1:57" ht="15" customHeight="1" x14ac:dyDescent="0.15">
      <c r="A2185" s="29" t="s">
        <v>2041</v>
      </c>
      <c r="B2185" s="2"/>
      <c r="C2185" s="2"/>
      <c r="D2185" s="10"/>
      <c r="E2185" s="10">
        <v>44203</v>
      </c>
      <c r="F2185" s="10"/>
      <c r="G2185" s="11">
        <v>0</v>
      </c>
      <c r="H2185" s="11">
        <v>0</v>
      </c>
      <c r="I2185" s="11">
        <v>0</v>
      </c>
      <c r="J2185" s="11">
        <v>0</v>
      </c>
      <c r="K2185" s="11">
        <v>0</v>
      </c>
      <c r="L2185" s="11">
        <v>0</v>
      </c>
      <c r="M2185" s="11">
        <v>0</v>
      </c>
      <c r="N2185" s="11">
        <v>0</v>
      </c>
      <c r="O2185" s="11">
        <v>0</v>
      </c>
      <c r="P2185" s="11">
        <v>0</v>
      </c>
      <c r="Q2185" s="11">
        <v>0</v>
      </c>
      <c r="R2185" s="11">
        <v>0</v>
      </c>
      <c r="S2185" s="11"/>
      <c r="T2185" s="11">
        <v>0</v>
      </c>
      <c r="U2185" s="11">
        <v>0</v>
      </c>
      <c r="V2185" s="11">
        <v>0</v>
      </c>
      <c r="W2185" s="11">
        <v>0</v>
      </c>
      <c r="X2185" s="11">
        <v>0</v>
      </c>
      <c r="Y2185" s="11">
        <v>0</v>
      </c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2" t="s">
        <v>54</v>
      </c>
      <c r="AS2185" s="38" t="s">
        <v>65</v>
      </c>
      <c r="AU2185" s="26"/>
      <c r="AV2185" s="26"/>
      <c r="AW2185" s="26"/>
      <c r="AX2185" s="26"/>
      <c r="AY2185" s="26"/>
      <c r="AZ2185" s="26"/>
      <c r="BA2185" s="26"/>
      <c r="BB2185" s="26"/>
      <c r="BC2185" s="26"/>
      <c r="BD2185" s="26"/>
      <c r="BE2185" s="45"/>
    </row>
    <row r="2186" spans="1:57" ht="15" customHeight="1" x14ac:dyDescent="0.15">
      <c r="A2186" s="29" t="s">
        <v>2042</v>
      </c>
      <c r="B2186" s="2"/>
      <c r="C2186" s="2"/>
      <c r="D2186" s="10"/>
      <c r="E2186" s="10">
        <v>44231</v>
      </c>
      <c r="F2186" s="10"/>
      <c r="G2186" s="11">
        <v>0</v>
      </c>
      <c r="H2186" s="11">
        <v>0</v>
      </c>
      <c r="I2186" s="11">
        <v>0</v>
      </c>
      <c r="J2186" s="11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0</v>
      </c>
      <c r="Q2186" s="11">
        <v>0</v>
      </c>
      <c r="R2186" s="11">
        <v>0</v>
      </c>
      <c r="S2186" s="11"/>
      <c r="T2186" s="11">
        <v>0</v>
      </c>
      <c r="U2186" s="11">
        <v>0</v>
      </c>
      <c r="V2186" s="11">
        <v>0</v>
      </c>
      <c r="W2186" s="11">
        <v>0</v>
      </c>
      <c r="X2186" s="11">
        <v>0</v>
      </c>
      <c r="Y2186" s="11">
        <v>0</v>
      </c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2" t="s">
        <v>54</v>
      </c>
      <c r="AS2186" s="38" t="s">
        <v>65</v>
      </c>
      <c r="AU2186" s="26"/>
      <c r="AV2186" s="26"/>
      <c r="AW2186" s="26"/>
      <c r="AX2186" s="26"/>
      <c r="AY2186" s="26"/>
      <c r="AZ2186" s="26"/>
      <c r="BA2186" s="26"/>
      <c r="BB2186" s="26"/>
      <c r="BC2186" s="26"/>
      <c r="BD2186" s="26"/>
      <c r="BE2186" s="45"/>
    </row>
    <row r="2187" spans="1:57" ht="15" customHeight="1" x14ac:dyDescent="0.15">
      <c r="A2187" s="29" t="s">
        <v>131</v>
      </c>
      <c r="B2187" s="2"/>
      <c r="C2187" s="2"/>
      <c r="D2187" s="10"/>
      <c r="E2187" s="10">
        <v>44280</v>
      </c>
      <c r="F2187" s="10"/>
      <c r="G2187" s="11">
        <v>219986</v>
      </c>
      <c r="H2187" s="11">
        <v>219984</v>
      </c>
      <c r="I2187" s="11">
        <v>2</v>
      </c>
      <c r="J2187" s="11">
        <v>0</v>
      </c>
      <c r="K2187" s="11">
        <v>219986</v>
      </c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1">
        <v>0</v>
      </c>
      <c r="R2187" s="11">
        <v>0</v>
      </c>
      <c r="S2187" s="11"/>
      <c r="T2187" s="11">
        <v>0</v>
      </c>
      <c r="U2187" s="11">
        <v>0</v>
      </c>
      <c r="V2187" s="11">
        <v>0</v>
      </c>
      <c r="W2187" s="11">
        <v>0</v>
      </c>
      <c r="X2187" s="11">
        <v>0</v>
      </c>
      <c r="Y2187" s="11">
        <v>2</v>
      </c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2" t="s">
        <v>54</v>
      </c>
      <c r="AS2187" s="38" t="s">
        <v>65</v>
      </c>
      <c r="AU2187" s="26"/>
      <c r="AV2187" s="26"/>
      <c r="AW2187" s="26"/>
      <c r="AX2187" s="26"/>
      <c r="AY2187" s="26"/>
      <c r="AZ2187" s="26"/>
      <c r="BA2187" s="26"/>
      <c r="BB2187" s="26"/>
      <c r="BC2187" s="26"/>
      <c r="BD2187" s="26"/>
      <c r="BE2187" s="45"/>
    </row>
    <row r="2188" spans="1:57" ht="15" customHeight="1" x14ac:dyDescent="0.15">
      <c r="A2188" s="29" t="s">
        <v>2043</v>
      </c>
      <c r="B2188" s="2"/>
      <c r="C2188" s="2"/>
      <c r="D2188" s="10"/>
      <c r="E2188" s="10">
        <v>44280</v>
      </c>
      <c r="F2188" s="10"/>
      <c r="G2188" s="11">
        <v>20301</v>
      </c>
      <c r="H2188" s="11">
        <v>20301</v>
      </c>
      <c r="I2188" s="11">
        <v>0</v>
      </c>
      <c r="J2188" s="11">
        <v>1000</v>
      </c>
      <c r="K2188" s="11">
        <v>19301</v>
      </c>
      <c r="L2188" s="11">
        <v>0</v>
      </c>
      <c r="M2188" s="11">
        <v>0</v>
      </c>
      <c r="N2188" s="11">
        <v>0</v>
      </c>
      <c r="O2188" s="11">
        <v>0</v>
      </c>
      <c r="P2188" s="11">
        <v>0</v>
      </c>
      <c r="Q2188" s="11">
        <v>0</v>
      </c>
      <c r="R2188" s="11">
        <v>0</v>
      </c>
      <c r="S2188" s="11"/>
      <c r="T2188" s="11">
        <v>0</v>
      </c>
      <c r="U2188" s="11">
        <v>0</v>
      </c>
      <c r="V2188" s="11">
        <v>0</v>
      </c>
      <c r="W2188" s="11">
        <v>0</v>
      </c>
      <c r="X2188" s="11">
        <v>0</v>
      </c>
      <c r="Y2188" s="11">
        <v>0</v>
      </c>
      <c r="Z2188" s="11"/>
      <c r="AA2188" s="11"/>
      <c r="AB2188" s="11"/>
      <c r="AC2188" s="11"/>
      <c r="AD2188" s="11"/>
      <c r="AE2188" s="11"/>
      <c r="AF2188" s="11">
        <v>1000</v>
      </c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>
        <v>1000</v>
      </c>
      <c r="AQ2188" s="11"/>
      <c r="AR2188" s="12" t="s">
        <v>54</v>
      </c>
      <c r="AS2188" s="38" t="s">
        <v>65</v>
      </c>
      <c r="AU2188" s="26"/>
      <c r="AV2188" s="26"/>
      <c r="AW2188" s="26"/>
      <c r="AX2188" s="26"/>
      <c r="AY2188" s="26"/>
      <c r="AZ2188" s="26"/>
      <c r="BA2188" s="26"/>
      <c r="BB2188" s="26"/>
      <c r="BC2188" s="26"/>
      <c r="BD2188" s="26"/>
      <c r="BE2188" s="45"/>
    </row>
    <row r="2189" spans="1:57" ht="15" customHeight="1" x14ac:dyDescent="0.15">
      <c r="A2189" s="29" t="s">
        <v>2044</v>
      </c>
      <c r="B2189" s="2"/>
      <c r="C2189" s="2"/>
      <c r="D2189" s="10"/>
      <c r="E2189" s="10">
        <v>44277</v>
      </c>
      <c r="F2189" s="10"/>
      <c r="G2189" s="11">
        <v>0</v>
      </c>
      <c r="H2189" s="11">
        <v>0</v>
      </c>
      <c r="I2189" s="11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0</v>
      </c>
      <c r="Q2189" s="11">
        <v>0</v>
      </c>
      <c r="R2189" s="11">
        <v>0</v>
      </c>
      <c r="S2189" s="11"/>
      <c r="T2189" s="11">
        <v>0</v>
      </c>
      <c r="U2189" s="11">
        <v>0</v>
      </c>
      <c r="V2189" s="11">
        <v>0</v>
      </c>
      <c r="W2189" s="11">
        <v>0</v>
      </c>
      <c r="X2189" s="11">
        <v>0</v>
      </c>
      <c r="Y2189" s="11">
        <v>0</v>
      </c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2" t="s">
        <v>54</v>
      </c>
      <c r="AS2189" s="38" t="s">
        <v>65</v>
      </c>
      <c r="AU2189" s="26"/>
      <c r="AV2189" s="26"/>
      <c r="AW2189" s="26"/>
      <c r="AX2189" s="26"/>
      <c r="AY2189" s="26"/>
      <c r="AZ2189" s="26"/>
      <c r="BA2189" s="26"/>
      <c r="BB2189" s="26"/>
      <c r="BC2189" s="26"/>
      <c r="BD2189" s="26"/>
      <c r="BE2189" s="45"/>
    </row>
    <row r="2190" spans="1:57" ht="15" customHeight="1" x14ac:dyDescent="0.15">
      <c r="A2190" s="29" t="s">
        <v>2045</v>
      </c>
      <c r="B2190" s="2"/>
      <c r="C2190" s="2"/>
      <c r="D2190" s="10"/>
      <c r="E2190" s="10">
        <v>44221</v>
      </c>
      <c r="F2190" s="10"/>
      <c r="G2190" s="11">
        <v>1325700</v>
      </c>
      <c r="H2190" s="11">
        <v>1200000</v>
      </c>
      <c r="I2190" s="11">
        <v>125700</v>
      </c>
      <c r="J2190" s="11">
        <v>125700</v>
      </c>
      <c r="K2190" s="11">
        <v>1200000</v>
      </c>
      <c r="L2190" s="11">
        <v>0</v>
      </c>
      <c r="M2190" s="11">
        <v>0</v>
      </c>
      <c r="N2190" s="11">
        <v>125700</v>
      </c>
      <c r="O2190" s="11">
        <v>0</v>
      </c>
      <c r="P2190" s="11">
        <v>0</v>
      </c>
      <c r="Q2190" s="11">
        <v>0</v>
      </c>
      <c r="R2190" s="11">
        <v>125700</v>
      </c>
      <c r="S2190" s="11"/>
      <c r="T2190" s="11">
        <v>0</v>
      </c>
      <c r="U2190" s="11">
        <v>125700</v>
      </c>
      <c r="V2190" s="11">
        <v>0</v>
      </c>
      <c r="W2190" s="11">
        <v>0</v>
      </c>
      <c r="X2190" s="11">
        <v>0</v>
      </c>
      <c r="Y2190" s="11">
        <v>0</v>
      </c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>
        <v>125700</v>
      </c>
      <c r="AJ2190" s="11"/>
      <c r="AK2190" s="11"/>
      <c r="AL2190" s="11">
        <v>125700</v>
      </c>
      <c r="AM2190" s="11"/>
      <c r="AN2190" s="11"/>
      <c r="AO2190" s="11"/>
      <c r="AP2190" s="11">
        <v>125700</v>
      </c>
      <c r="AQ2190" s="11"/>
      <c r="AR2190" s="12" t="s">
        <v>54</v>
      </c>
      <c r="AS2190" s="38" t="s">
        <v>65</v>
      </c>
      <c r="AU2190" s="26"/>
      <c r="AV2190" s="26"/>
      <c r="AW2190" s="26"/>
      <c r="AX2190" s="26"/>
      <c r="AY2190" s="26"/>
      <c r="AZ2190" s="26"/>
      <c r="BA2190" s="26"/>
      <c r="BB2190" s="26"/>
      <c r="BC2190" s="26"/>
      <c r="BD2190" s="26"/>
      <c r="BE2190" s="45"/>
    </row>
    <row r="2191" spans="1:57" ht="15" customHeight="1" x14ac:dyDescent="0.15">
      <c r="A2191" s="29" t="s">
        <v>3459</v>
      </c>
      <c r="B2191" s="2"/>
      <c r="C2191" s="2"/>
      <c r="D2191" s="10"/>
      <c r="E2191" s="10">
        <v>44284</v>
      </c>
      <c r="F2191" s="10"/>
      <c r="G2191" s="11">
        <v>0</v>
      </c>
      <c r="H2191" s="11">
        <v>0</v>
      </c>
      <c r="I2191" s="11">
        <v>0</v>
      </c>
      <c r="J2191" s="11">
        <v>0</v>
      </c>
      <c r="K2191" s="11">
        <v>0</v>
      </c>
      <c r="L2191" s="11">
        <v>0</v>
      </c>
      <c r="M2191" s="11">
        <v>0</v>
      </c>
      <c r="N2191" s="11">
        <v>0</v>
      </c>
      <c r="O2191" s="11">
        <v>0</v>
      </c>
      <c r="P2191" s="11">
        <v>0</v>
      </c>
      <c r="Q2191" s="11">
        <v>0</v>
      </c>
      <c r="R2191" s="11">
        <v>0</v>
      </c>
      <c r="S2191" s="11"/>
      <c r="T2191" s="11">
        <v>0</v>
      </c>
      <c r="U2191" s="11">
        <v>0</v>
      </c>
      <c r="V2191" s="11">
        <v>0</v>
      </c>
      <c r="W2191" s="11">
        <v>0</v>
      </c>
      <c r="X2191" s="11">
        <v>0</v>
      </c>
      <c r="Y2191" s="11">
        <v>0</v>
      </c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2" t="s">
        <v>54</v>
      </c>
      <c r="AS2191" s="38" t="s">
        <v>65</v>
      </c>
      <c r="AU2191" s="26"/>
      <c r="AV2191" s="26"/>
      <c r="AW2191" s="26"/>
      <c r="AX2191" s="26"/>
      <c r="AY2191" s="26"/>
      <c r="AZ2191" s="26"/>
      <c r="BA2191" s="26"/>
      <c r="BB2191" s="26"/>
      <c r="BC2191" s="26"/>
      <c r="BD2191" s="26"/>
      <c r="BE2191" s="45"/>
    </row>
    <row r="2192" spans="1:57" ht="15" customHeight="1" x14ac:dyDescent="0.15">
      <c r="A2192" s="29" t="s">
        <v>2046</v>
      </c>
      <c r="B2192" s="2"/>
      <c r="C2192" s="2"/>
      <c r="D2192" s="10"/>
      <c r="E2192" s="10">
        <v>44239</v>
      </c>
      <c r="F2192" s="10"/>
      <c r="G2192" s="11">
        <v>0</v>
      </c>
      <c r="H2192" s="11">
        <v>0</v>
      </c>
      <c r="I2192" s="11">
        <v>0</v>
      </c>
      <c r="J2192" s="11">
        <v>0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1">
        <v>0</v>
      </c>
      <c r="R2192" s="11">
        <v>0</v>
      </c>
      <c r="S2192" s="11"/>
      <c r="T2192" s="11">
        <v>0</v>
      </c>
      <c r="U2192" s="11">
        <v>0</v>
      </c>
      <c r="V2192" s="11">
        <v>0</v>
      </c>
      <c r="W2192" s="11">
        <v>0</v>
      </c>
      <c r="X2192" s="11">
        <v>0</v>
      </c>
      <c r="Y2192" s="11">
        <v>0</v>
      </c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2" t="s">
        <v>54</v>
      </c>
      <c r="AS2192" s="38" t="s">
        <v>65</v>
      </c>
      <c r="AU2192" s="26"/>
      <c r="AV2192" s="26"/>
      <c r="AW2192" s="26"/>
      <c r="AX2192" s="26"/>
      <c r="AY2192" s="26"/>
      <c r="AZ2192" s="26"/>
      <c r="BA2192" s="26"/>
      <c r="BB2192" s="26"/>
      <c r="BC2192" s="26"/>
      <c r="BD2192" s="26"/>
      <c r="BE2192" s="45"/>
    </row>
    <row r="2193" spans="1:57" ht="15" customHeight="1" x14ac:dyDescent="0.15">
      <c r="A2193" s="29" t="s">
        <v>2047</v>
      </c>
      <c r="B2193" s="2"/>
      <c r="C2193" s="2"/>
      <c r="D2193" s="10"/>
      <c r="E2193" s="10">
        <v>44279</v>
      </c>
      <c r="F2193" s="10"/>
      <c r="G2193" s="11">
        <v>0</v>
      </c>
      <c r="H2193" s="11">
        <v>0</v>
      </c>
      <c r="I2193" s="11"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0</v>
      </c>
      <c r="O2193" s="11">
        <v>0</v>
      </c>
      <c r="P2193" s="11">
        <v>0</v>
      </c>
      <c r="Q2193" s="11">
        <v>0</v>
      </c>
      <c r="R2193" s="11">
        <v>0</v>
      </c>
      <c r="S2193" s="11"/>
      <c r="T2193" s="11">
        <v>0</v>
      </c>
      <c r="U2193" s="11">
        <v>0</v>
      </c>
      <c r="V2193" s="11">
        <v>0</v>
      </c>
      <c r="W2193" s="11">
        <v>0</v>
      </c>
      <c r="X2193" s="11">
        <v>0</v>
      </c>
      <c r="Y2193" s="11">
        <v>0</v>
      </c>
      <c r="Z2193" s="11"/>
      <c r="AA2193" s="11"/>
      <c r="AB2193" s="11"/>
      <c r="AC2193" s="11"/>
      <c r="AD2193" s="11"/>
      <c r="AE2193" s="11"/>
      <c r="AF2193" s="11"/>
      <c r="AG2193" s="11"/>
      <c r="AH2193" s="11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2" t="s">
        <v>54</v>
      </c>
      <c r="AS2193" s="38" t="s">
        <v>65</v>
      </c>
      <c r="AU2193" s="26"/>
      <c r="AV2193" s="26"/>
      <c r="AW2193" s="26"/>
      <c r="AX2193" s="26"/>
      <c r="AY2193" s="26"/>
      <c r="AZ2193" s="26"/>
      <c r="BA2193" s="26"/>
      <c r="BB2193" s="26"/>
      <c r="BC2193" s="26"/>
      <c r="BD2193" s="26"/>
      <c r="BE2193" s="45"/>
    </row>
    <row r="2194" spans="1:57" ht="15" customHeight="1" x14ac:dyDescent="0.15">
      <c r="A2194" s="29" t="s">
        <v>3873</v>
      </c>
      <c r="B2194" s="2"/>
      <c r="C2194" s="2"/>
      <c r="D2194" s="10"/>
      <c r="E2194" s="10">
        <v>44228</v>
      </c>
      <c r="F2194" s="10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/>
      <c r="AD2194" s="11"/>
      <c r="AE2194" s="11"/>
      <c r="AF2194" s="11"/>
      <c r="AG2194" s="11"/>
      <c r="AH2194" s="11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2" t="s">
        <v>3861</v>
      </c>
      <c r="AS2194" s="38" t="s">
        <v>3862</v>
      </c>
      <c r="AU2194" s="26"/>
      <c r="AV2194" s="26"/>
      <c r="AW2194" s="26"/>
      <c r="AX2194" s="26"/>
      <c r="AY2194" s="26"/>
      <c r="AZ2194" s="26"/>
      <c r="BA2194" s="26"/>
      <c r="BB2194" s="26"/>
      <c r="BC2194" s="26"/>
      <c r="BD2194" s="26"/>
      <c r="BE2194" s="45"/>
    </row>
    <row r="2195" spans="1:57" ht="15" customHeight="1" x14ac:dyDescent="0.15">
      <c r="A2195" s="29" t="s">
        <v>2048</v>
      </c>
      <c r="B2195" s="2"/>
      <c r="C2195" s="2"/>
      <c r="D2195" s="10"/>
      <c r="E2195" s="10">
        <v>44286</v>
      </c>
      <c r="F2195" s="10"/>
      <c r="G2195" s="11">
        <v>159297</v>
      </c>
      <c r="H2195" s="11">
        <v>159297</v>
      </c>
      <c r="I2195" s="11">
        <v>0</v>
      </c>
      <c r="J2195" s="11">
        <v>0</v>
      </c>
      <c r="K2195" s="11">
        <v>159297</v>
      </c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1">
        <v>0</v>
      </c>
      <c r="R2195" s="11">
        <v>0</v>
      </c>
      <c r="S2195" s="11"/>
      <c r="T2195" s="11">
        <v>0</v>
      </c>
      <c r="U2195" s="11">
        <v>0</v>
      </c>
      <c r="V2195" s="11">
        <v>0</v>
      </c>
      <c r="W2195" s="11">
        <v>0</v>
      </c>
      <c r="X2195" s="11">
        <v>0</v>
      </c>
      <c r="Y2195" s="11">
        <v>0</v>
      </c>
      <c r="Z2195" s="11"/>
      <c r="AA2195" s="11"/>
      <c r="AB2195" s="11"/>
      <c r="AC2195" s="11"/>
      <c r="AD2195" s="11"/>
      <c r="AE2195" s="11"/>
      <c r="AF2195" s="11"/>
      <c r="AG2195" s="11"/>
      <c r="AH2195" s="11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2" t="s">
        <v>54</v>
      </c>
      <c r="AS2195" s="38" t="s">
        <v>65</v>
      </c>
      <c r="AU2195" s="26"/>
      <c r="AV2195" s="26"/>
      <c r="AW2195" s="26"/>
      <c r="AX2195" s="26"/>
      <c r="AY2195" s="26"/>
      <c r="AZ2195" s="26"/>
      <c r="BA2195" s="26"/>
      <c r="BB2195" s="26"/>
      <c r="BC2195" s="26"/>
      <c r="BD2195" s="26"/>
      <c r="BE2195" s="45"/>
    </row>
    <row r="2196" spans="1:57" ht="15" customHeight="1" x14ac:dyDescent="0.15">
      <c r="A2196" s="29" t="s">
        <v>2049</v>
      </c>
      <c r="B2196" s="2"/>
      <c r="C2196" s="2"/>
      <c r="D2196" s="10"/>
      <c r="E2196" s="10">
        <v>44274</v>
      </c>
      <c r="F2196" s="10"/>
      <c r="G2196" s="11">
        <v>0</v>
      </c>
      <c r="H2196" s="11">
        <v>0</v>
      </c>
      <c r="I2196" s="11">
        <v>0</v>
      </c>
      <c r="J2196" s="11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0</v>
      </c>
      <c r="Q2196" s="11">
        <v>0</v>
      </c>
      <c r="R2196" s="11">
        <v>0</v>
      </c>
      <c r="S2196" s="11"/>
      <c r="T2196" s="11">
        <v>0</v>
      </c>
      <c r="U2196" s="11">
        <v>0</v>
      </c>
      <c r="V2196" s="11">
        <v>0</v>
      </c>
      <c r="W2196" s="11">
        <v>0</v>
      </c>
      <c r="X2196" s="11">
        <v>0</v>
      </c>
      <c r="Y2196" s="11">
        <v>0</v>
      </c>
      <c r="Z2196" s="11"/>
      <c r="AA2196" s="11"/>
      <c r="AB2196" s="11"/>
      <c r="AC2196" s="11"/>
      <c r="AD2196" s="11"/>
      <c r="AE2196" s="11"/>
      <c r="AF2196" s="11"/>
      <c r="AG2196" s="11"/>
      <c r="AH2196" s="11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2" t="s">
        <v>54</v>
      </c>
      <c r="AS2196" s="38" t="s">
        <v>65</v>
      </c>
      <c r="AU2196" s="26"/>
      <c r="AV2196" s="26"/>
      <c r="AW2196" s="26"/>
      <c r="AX2196" s="26"/>
      <c r="AY2196" s="26"/>
      <c r="AZ2196" s="26"/>
      <c r="BA2196" s="26"/>
      <c r="BB2196" s="26"/>
      <c r="BC2196" s="26"/>
      <c r="BD2196" s="26"/>
      <c r="BE2196" s="45"/>
    </row>
    <row r="2197" spans="1:57" ht="15" customHeight="1" x14ac:dyDescent="0.15">
      <c r="A2197" s="29" t="s">
        <v>2050</v>
      </c>
      <c r="B2197" s="2"/>
      <c r="C2197" s="2"/>
      <c r="D2197" s="10"/>
      <c r="E2197" s="10">
        <v>44286</v>
      </c>
      <c r="F2197" s="10"/>
      <c r="G2197" s="11">
        <v>48</v>
      </c>
      <c r="H2197" s="11">
        <v>48</v>
      </c>
      <c r="I2197" s="11">
        <v>0</v>
      </c>
      <c r="J2197" s="11">
        <v>0</v>
      </c>
      <c r="K2197" s="11">
        <v>48</v>
      </c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  <c r="S2197" s="11"/>
      <c r="T2197" s="11">
        <v>0</v>
      </c>
      <c r="U2197" s="11">
        <v>0</v>
      </c>
      <c r="V2197" s="11">
        <v>0</v>
      </c>
      <c r="W2197" s="11">
        <v>0</v>
      </c>
      <c r="X2197" s="11">
        <v>0</v>
      </c>
      <c r="Y2197" s="11">
        <v>0</v>
      </c>
      <c r="Z2197" s="11"/>
      <c r="AA2197" s="11"/>
      <c r="AB2197" s="11"/>
      <c r="AC2197" s="11"/>
      <c r="AD2197" s="11"/>
      <c r="AE2197" s="11"/>
      <c r="AF2197" s="11"/>
      <c r="AG2197" s="11"/>
      <c r="AH2197" s="11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2" t="s">
        <v>54</v>
      </c>
      <c r="AS2197" s="38" t="s">
        <v>65</v>
      </c>
      <c r="AU2197" s="26"/>
      <c r="AV2197" s="26"/>
      <c r="AW2197" s="26"/>
      <c r="AX2197" s="26"/>
      <c r="AY2197" s="26"/>
      <c r="AZ2197" s="26"/>
      <c r="BA2197" s="26"/>
      <c r="BB2197" s="26"/>
      <c r="BC2197" s="26"/>
      <c r="BD2197" s="26"/>
      <c r="BE2197" s="45"/>
    </row>
    <row r="2198" spans="1:57" ht="15" customHeight="1" x14ac:dyDescent="0.15">
      <c r="A2198" s="29" t="s">
        <v>2051</v>
      </c>
      <c r="B2198" s="2"/>
      <c r="C2198" s="2"/>
      <c r="D2198" s="10"/>
      <c r="E2198" s="10">
        <v>44244</v>
      </c>
      <c r="F2198" s="10"/>
      <c r="G2198" s="11">
        <v>0</v>
      </c>
      <c r="H2198" s="11">
        <v>0</v>
      </c>
      <c r="I2198" s="11">
        <v>0</v>
      </c>
      <c r="J2198" s="11">
        <v>0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  <c r="R2198" s="11">
        <v>0</v>
      </c>
      <c r="S2198" s="11"/>
      <c r="T2198" s="11">
        <v>0</v>
      </c>
      <c r="U2198" s="11">
        <v>0</v>
      </c>
      <c r="V2198" s="11">
        <v>0</v>
      </c>
      <c r="W2198" s="11">
        <v>0</v>
      </c>
      <c r="X2198" s="11">
        <v>0</v>
      </c>
      <c r="Y2198" s="11">
        <v>0</v>
      </c>
      <c r="Z2198" s="11"/>
      <c r="AA2198" s="11"/>
      <c r="AB2198" s="11"/>
      <c r="AC2198" s="11"/>
      <c r="AD2198" s="11"/>
      <c r="AE2198" s="11"/>
      <c r="AF2198" s="11"/>
      <c r="AG2198" s="11"/>
      <c r="AH2198" s="11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2" t="s">
        <v>54</v>
      </c>
      <c r="AS2198" s="38" t="s">
        <v>65</v>
      </c>
      <c r="AU2198" s="26"/>
      <c r="AV2198" s="26"/>
      <c r="AW2198" s="26"/>
      <c r="AX2198" s="26"/>
      <c r="AY2198" s="26"/>
      <c r="AZ2198" s="26"/>
      <c r="BA2198" s="26"/>
      <c r="BB2198" s="26"/>
      <c r="BC2198" s="26"/>
      <c r="BD2198" s="26"/>
      <c r="BE2198" s="45"/>
    </row>
    <row r="2199" spans="1:57" ht="15" customHeight="1" x14ac:dyDescent="0.15">
      <c r="A2199" s="29" t="s">
        <v>2052</v>
      </c>
      <c r="B2199" s="2"/>
      <c r="C2199" s="2"/>
      <c r="D2199" s="10"/>
      <c r="E2199" s="10">
        <v>44218</v>
      </c>
      <c r="F2199" s="10"/>
      <c r="G2199" s="11">
        <v>1965998</v>
      </c>
      <c r="H2199" s="11">
        <v>1336986</v>
      </c>
      <c r="I2199" s="11">
        <v>629012</v>
      </c>
      <c r="J2199" s="11">
        <v>588722</v>
      </c>
      <c r="K2199" s="11">
        <v>1377276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1">
        <v>0</v>
      </c>
      <c r="R2199" s="11">
        <v>0</v>
      </c>
      <c r="S2199" s="11"/>
      <c r="T2199" s="11">
        <v>0</v>
      </c>
      <c r="U2199" s="11">
        <v>0</v>
      </c>
      <c r="V2199" s="11">
        <v>510000</v>
      </c>
      <c r="W2199" s="11">
        <v>0</v>
      </c>
      <c r="X2199" s="11">
        <v>119000</v>
      </c>
      <c r="Y2199" s="11">
        <v>12</v>
      </c>
      <c r="Z2199" s="11"/>
      <c r="AA2199" s="11"/>
      <c r="AB2199" s="11">
        <v>36098</v>
      </c>
      <c r="AC2199" s="11">
        <v>14444</v>
      </c>
      <c r="AD2199" s="11">
        <v>50542</v>
      </c>
      <c r="AE2199" s="11"/>
      <c r="AF2199" s="11">
        <v>30000</v>
      </c>
      <c r="AG2199" s="11"/>
      <c r="AH2199" s="11">
        <v>500000</v>
      </c>
      <c r="AI2199" s="11"/>
      <c r="AJ2199" s="11"/>
      <c r="AK2199" s="11"/>
      <c r="AL2199" s="11">
        <v>500000</v>
      </c>
      <c r="AM2199" s="11"/>
      <c r="AN2199" s="11"/>
      <c r="AO2199" s="11">
        <v>8180</v>
      </c>
      <c r="AP2199" s="11">
        <v>538180</v>
      </c>
      <c r="AQ2199" s="11"/>
      <c r="AR2199" s="12" t="s">
        <v>54</v>
      </c>
      <c r="AS2199" s="38" t="s">
        <v>65</v>
      </c>
      <c r="AU2199" s="26"/>
      <c r="AV2199" s="26"/>
      <c r="AW2199" s="26"/>
      <c r="AX2199" s="26"/>
      <c r="AY2199" s="26"/>
      <c r="AZ2199" s="26"/>
      <c r="BA2199" s="26"/>
      <c r="BB2199" s="26"/>
      <c r="BC2199" s="26"/>
      <c r="BD2199" s="26"/>
      <c r="BE2199" s="45"/>
    </row>
    <row r="2200" spans="1:57" ht="15" customHeight="1" x14ac:dyDescent="0.15">
      <c r="A2200" s="29" t="s">
        <v>2053</v>
      </c>
      <c r="B2200" s="2"/>
      <c r="C2200" s="2"/>
      <c r="D2200" s="10"/>
      <c r="E2200" s="10">
        <v>44284</v>
      </c>
      <c r="F2200" s="10"/>
      <c r="G2200" s="11">
        <v>155024</v>
      </c>
      <c r="H2200" s="11">
        <v>14524</v>
      </c>
      <c r="I2200" s="11">
        <v>140500</v>
      </c>
      <c r="J2200" s="11">
        <v>44141</v>
      </c>
      <c r="K2200" s="11">
        <v>110883</v>
      </c>
      <c r="L2200" s="11">
        <v>0</v>
      </c>
      <c r="M2200" s="11">
        <v>0</v>
      </c>
      <c r="N2200" s="11">
        <v>0</v>
      </c>
      <c r="O2200" s="11">
        <v>0</v>
      </c>
      <c r="P2200" s="11">
        <v>0</v>
      </c>
      <c r="Q2200" s="11">
        <v>0</v>
      </c>
      <c r="R2200" s="11">
        <v>0</v>
      </c>
      <c r="S2200" s="11"/>
      <c r="T2200" s="11">
        <v>0</v>
      </c>
      <c r="U2200" s="11">
        <v>0</v>
      </c>
      <c r="V2200" s="11">
        <v>0</v>
      </c>
      <c r="W2200" s="11">
        <v>0</v>
      </c>
      <c r="X2200" s="11">
        <v>140500</v>
      </c>
      <c r="Y2200" s="11">
        <v>0</v>
      </c>
      <c r="Z2200" s="11"/>
      <c r="AA2200" s="11"/>
      <c r="AB2200" s="11"/>
      <c r="AC2200" s="11"/>
      <c r="AD2200" s="11"/>
      <c r="AE2200" s="11"/>
      <c r="AF2200" s="11">
        <v>44141</v>
      </c>
      <c r="AG2200" s="11"/>
      <c r="AH2200" s="11"/>
      <c r="AI2200" s="11"/>
      <c r="AJ2200" s="11"/>
      <c r="AK2200" s="11"/>
      <c r="AL2200" s="11"/>
      <c r="AM2200" s="11"/>
      <c r="AN2200" s="11"/>
      <c r="AO2200" s="11"/>
      <c r="AP2200" s="11">
        <v>44141</v>
      </c>
      <c r="AQ2200" s="11"/>
      <c r="AR2200" s="12" t="s">
        <v>54</v>
      </c>
      <c r="AS2200" s="38" t="s">
        <v>65</v>
      </c>
      <c r="AU2200" s="26"/>
      <c r="AV2200" s="26"/>
      <c r="AW2200" s="26"/>
      <c r="AX2200" s="26"/>
      <c r="AY2200" s="26"/>
      <c r="AZ2200" s="26"/>
      <c r="BA2200" s="26"/>
      <c r="BB2200" s="26"/>
      <c r="BC2200" s="26"/>
      <c r="BD2200" s="26"/>
      <c r="BE2200" s="45"/>
    </row>
    <row r="2201" spans="1:57" ht="15" customHeight="1" x14ac:dyDescent="0.15">
      <c r="A2201" s="29" t="s">
        <v>2054</v>
      </c>
      <c r="B2201" s="2"/>
      <c r="C2201" s="2"/>
      <c r="D2201" s="10"/>
      <c r="E2201" s="10">
        <v>44280</v>
      </c>
      <c r="F2201" s="10"/>
      <c r="G2201" s="11">
        <v>510654</v>
      </c>
      <c r="H2201" s="11">
        <v>510650</v>
      </c>
      <c r="I2201" s="11">
        <v>4</v>
      </c>
      <c r="J2201" s="11">
        <v>0</v>
      </c>
      <c r="K2201" s="11">
        <v>510654</v>
      </c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1">
        <v>0</v>
      </c>
      <c r="R2201" s="11">
        <v>0</v>
      </c>
      <c r="S2201" s="11"/>
      <c r="T2201" s="11">
        <v>0</v>
      </c>
      <c r="U2201" s="11">
        <v>0</v>
      </c>
      <c r="V2201" s="11">
        <v>0</v>
      </c>
      <c r="W2201" s="11">
        <v>0</v>
      </c>
      <c r="X2201" s="11">
        <v>0</v>
      </c>
      <c r="Y2201" s="11">
        <v>4</v>
      </c>
      <c r="Z2201" s="11"/>
      <c r="AA2201" s="11"/>
      <c r="AB2201" s="11"/>
      <c r="AC2201" s="11"/>
      <c r="AD2201" s="11"/>
      <c r="AE2201" s="11"/>
      <c r="AF2201" s="11"/>
      <c r="AG2201" s="11"/>
      <c r="AH2201" s="11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2" t="s">
        <v>54</v>
      </c>
      <c r="AS2201" s="38" t="s">
        <v>65</v>
      </c>
      <c r="AU2201" s="26"/>
      <c r="AV2201" s="26"/>
      <c r="AW2201" s="26"/>
      <c r="AX2201" s="26"/>
      <c r="AY2201" s="26"/>
      <c r="AZ2201" s="26"/>
      <c r="BA2201" s="26"/>
      <c r="BB2201" s="26"/>
      <c r="BC2201" s="26"/>
      <c r="BD2201" s="26"/>
      <c r="BE2201" s="45"/>
    </row>
    <row r="2202" spans="1:57" ht="15" customHeight="1" x14ac:dyDescent="0.15">
      <c r="A2202" s="29" t="s">
        <v>2055</v>
      </c>
      <c r="B2202" s="2"/>
      <c r="C2202" s="2"/>
      <c r="D2202" s="10"/>
      <c r="E2202" s="10">
        <v>44239</v>
      </c>
      <c r="F2202" s="10"/>
      <c r="G2202" s="11">
        <v>21189</v>
      </c>
      <c r="H2202" s="11">
        <v>21189</v>
      </c>
      <c r="I2202" s="11">
        <v>0</v>
      </c>
      <c r="J2202" s="11">
        <v>0</v>
      </c>
      <c r="K2202" s="11">
        <v>21189</v>
      </c>
      <c r="L2202" s="11">
        <v>0</v>
      </c>
      <c r="M2202" s="11">
        <v>0</v>
      </c>
      <c r="N2202" s="11">
        <v>0</v>
      </c>
      <c r="O2202" s="11">
        <v>0</v>
      </c>
      <c r="P2202" s="11">
        <v>0</v>
      </c>
      <c r="Q2202" s="11">
        <v>0</v>
      </c>
      <c r="R2202" s="11">
        <v>0</v>
      </c>
      <c r="S2202" s="11"/>
      <c r="T2202" s="11">
        <v>0</v>
      </c>
      <c r="U2202" s="11">
        <v>0</v>
      </c>
      <c r="V2202" s="11">
        <v>0</v>
      </c>
      <c r="W2202" s="11">
        <v>0</v>
      </c>
      <c r="X2202" s="11">
        <v>0</v>
      </c>
      <c r="Y2202" s="11">
        <v>0</v>
      </c>
      <c r="Z2202" s="11"/>
      <c r="AA2202" s="11"/>
      <c r="AB2202" s="11"/>
      <c r="AC2202" s="11"/>
      <c r="AD2202" s="11"/>
      <c r="AE2202" s="11"/>
      <c r="AF2202" s="11"/>
      <c r="AG2202" s="11"/>
      <c r="AH2202" s="11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2" t="s">
        <v>54</v>
      </c>
      <c r="AS2202" s="38" t="s">
        <v>65</v>
      </c>
      <c r="AU2202" s="26"/>
      <c r="AV2202" s="26"/>
      <c r="AW2202" s="26"/>
      <c r="AX2202" s="26"/>
      <c r="AY2202" s="26"/>
      <c r="AZ2202" s="26"/>
      <c r="BA2202" s="26"/>
      <c r="BB2202" s="26"/>
      <c r="BC2202" s="26"/>
      <c r="BD2202" s="26"/>
      <c r="BE2202" s="45"/>
    </row>
    <row r="2203" spans="1:57" ht="15" customHeight="1" x14ac:dyDescent="0.15">
      <c r="A2203" s="29" t="s">
        <v>2056</v>
      </c>
      <c r="B2203" s="2"/>
      <c r="C2203" s="2"/>
      <c r="D2203" s="10"/>
      <c r="E2203" s="10">
        <v>44264</v>
      </c>
      <c r="F2203" s="10"/>
      <c r="G2203" s="11">
        <v>0</v>
      </c>
      <c r="H2203" s="11">
        <v>0</v>
      </c>
      <c r="I2203" s="11">
        <v>0</v>
      </c>
      <c r="J2203" s="11">
        <v>0</v>
      </c>
      <c r="K2203" s="11">
        <v>0</v>
      </c>
      <c r="L2203" s="11">
        <v>0</v>
      </c>
      <c r="M2203" s="11">
        <v>0</v>
      </c>
      <c r="N2203" s="11">
        <v>0</v>
      </c>
      <c r="O2203" s="11">
        <v>0</v>
      </c>
      <c r="P2203" s="11">
        <v>0</v>
      </c>
      <c r="Q2203" s="11">
        <v>0</v>
      </c>
      <c r="R2203" s="11">
        <v>0</v>
      </c>
      <c r="S2203" s="11"/>
      <c r="T2203" s="11">
        <v>0</v>
      </c>
      <c r="U2203" s="11">
        <v>0</v>
      </c>
      <c r="V2203" s="11">
        <v>0</v>
      </c>
      <c r="W2203" s="11">
        <v>0</v>
      </c>
      <c r="X2203" s="11">
        <v>0</v>
      </c>
      <c r="Y2203" s="11">
        <v>0</v>
      </c>
      <c r="Z2203" s="11"/>
      <c r="AA2203" s="11"/>
      <c r="AB2203" s="11"/>
      <c r="AC2203" s="11"/>
      <c r="AD2203" s="11"/>
      <c r="AE2203" s="11"/>
      <c r="AF2203" s="11"/>
      <c r="AG2203" s="11"/>
      <c r="AH2203" s="11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2" t="s">
        <v>54</v>
      </c>
      <c r="AS2203" s="38" t="s">
        <v>65</v>
      </c>
      <c r="AU2203" s="26"/>
      <c r="AV2203" s="26"/>
      <c r="AW2203" s="26"/>
      <c r="AX2203" s="26"/>
      <c r="AY2203" s="26"/>
      <c r="AZ2203" s="26"/>
      <c r="BA2203" s="26"/>
      <c r="BB2203" s="26"/>
      <c r="BC2203" s="26"/>
      <c r="BD2203" s="26"/>
      <c r="BE2203" s="45"/>
    </row>
    <row r="2204" spans="1:57" ht="15" customHeight="1" x14ac:dyDescent="0.15">
      <c r="A2204" s="29" t="s">
        <v>2057</v>
      </c>
      <c r="B2204" s="2"/>
      <c r="C2204" s="2"/>
      <c r="D2204" s="10"/>
      <c r="E2204" s="10">
        <v>44280</v>
      </c>
      <c r="F2204" s="10"/>
      <c r="G2204" s="11">
        <v>0</v>
      </c>
      <c r="H2204" s="11">
        <v>0</v>
      </c>
      <c r="I2204" s="11">
        <v>0</v>
      </c>
      <c r="J2204" s="11">
        <v>0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0</v>
      </c>
      <c r="Q2204" s="11">
        <v>0</v>
      </c>
      <c r="R2204" s="11">
        <v>0</v>
      </c>
      <c r="S2204" s="11"/>
      <c r="T2204" s="11">
        <v>0</v>
      </c>
      <c r="U2204" s="11">
        <v>0</v>
      </c>
      <c r="V2204" s="11">
        <v>0</v>
      </c>
      <c r="W2204" s="11">
        <v>0</v>
      </c>
      <c r="X2204" s="11">
        <v>0</v>
      </c>
      <c r="Y2204" s="11">
        <v>0</v>
      </c>
      <c r="Z2204" s="11"/>
      <c r="AA2204" s="11"/>
      <c r="AB2204" s="11"/>
      <c r="AC2204" s="11"/>
      <c r="AD2204" s="11"/>
      <c r="AE2204" s="11"/>
      <c r="AF2204" s="11"/>
      <c r="AG2204" s="11"/>
      <c r="AH2204" s="11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2" t="s">
        <v>54</v>
      </c>
      <c r="AS2204" s="38" t="s">
        <v>65</v>
      </c>
      <c r="AU2204" s="26"/>
      <c r="AV2204" s="26"/>
      <c r="AW2204" s="26"/>
      <c r="AX2204" s="26"/>
      <c r="AY2204" s="26"/>
      <c r="AZ2204" s="26"/>
      <c r="BA2204" s="26"/>
      <c r="BB2204" s="26"/>
      <c r="BC2204" s="26"/>
      <c r="BD2204" s="26"/>
      <c r="BE2204" s="45"/>
    </row>
    <row r="2205" spans="1:57" ht="15" customHeight="1" x14ac:dyDescent="0.15">
      <c r="A2205" s="29" t="s">
        <v>2058</v>
      </c>
      <c r="B2205" s="2"/>
      <c r="C2205" s="2"/>
      <c r="D2205" s="10"/>
      <c r="E2205" s="10">
        <v>44281</v>
      </c>
      <c r="F2205" s="10"/>
      <c r="G2205" s="11">
        <v>0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  <c r="S2205" s="11"/>
      <c r="T2205" s="11">
        <v>0</v>
      </c>
      <c r="U2205" s="11">
        <v>0</v>
      </c>
      <c r="V2205" s="11">
        <v>0</v>
      </c>
      <c r="W2205" s="11">
        <v>0</v>
      </c>
      <c r="X2205" s="11">
        <v>0</v>
      </c>
      <c r="Y2205" s="11">
        <v>0</v>
      </c>
      <c r="Z2205" s="11"/>
      <c r="AA2205" s="11"/>
      <c r="AB2205" s="11"/>
      <c r="AC2205" s="11"/>
      <c r="AD2205" s="11"/>
      <c r="AE2205" s="11"/>
      <c r="AF2205" s="11"/>
      <c r="AG2205" s="11"/>
      <c r="AH2205" s="11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2" t="s">
        <v>54</v>
      </c>
      <c r="AS2205" s="38" t="s">
        <v>65</v>
      </c>
      <c r="AU2205" s="26"/>
      <c r="AV2205" s="26"/>
      <c r="AW2205" s="26"/>
      <c r="AX2205" s="26"/>
      <c r="AY2205" s="26"/>
      <c r="AZ2205" s="26"/>
      <c r="BA2205" s="26"/>
      <c r="BB2205" s="26"/>
      <c r="BC2205" s="26"/>
      <c r="BD2205" s="26"/>
      <c r="BE2205" s="45"/>
    </row>
    <row r="2206" spans="1:57" ht="15" customHeight="1" x14ac:dyDescent="0.15">
      <c r="A2206" s="29" t="s">
        <v>2059</v>
      </c>
      <c r="B2206" s="2"/>
      <c r="C2206" s="2"/>
      <c r="D2206" s="10"/>
      <c r="E2206" s="10">
        <v>44286</v>
      </c>
      <c r="F2206" s="10"/>
      <c r="G2206" s="11">
        <v>649069</v>
      </c>
      <c r="H2206" s="11">
        <v>0</v>
      </c>
      <c r="I2206" s="11">
        <v>649069</v>
      </c>
      <c r="J2206" s="11">
        <v>649069</v>
      </c>
      <c r="K2206" s="11">
        <v>0</v>
      </c>
      <c r="L2206" s="11">
        <v>0</v>
      </c>
      <c r="M2206" s="11">
        <v>0</v>
      </c>
      <c r="N2206" s="11">
        <v>649069</v>
      </c>
      <c r="O2206" s="11">
        <v>0</v>
      </c>
      <c r="P2206" s="11">
        <v>0</v>
      </c>
      <c r="Q2206" s="11">
        <v>0</v>
      </c>
      <c r="R2206" s="11">
        <v>649069</v>
      </c>
      <c r="S2206" s="11"/>
      <c r="T2206" s="11">
        <v>0</v>
      </c>
      <c r="U2206" s="11">
        <v>649069</v>
      </c>
      <c r="V2206" s="11">
        <v>0</v>
      </c>
      <c r="W2206" s="11">
        <v>0</v>
      </c>
      <c r="X2206" s="11">
        <v>0</v>
      </c>
      <c r="Y2206" s="11">
        <v>0</v>
      </c>
      <c r="Z2206" s="11">
        <v>80000</v>
      </c>
      <c r="AA2206" s="11">
        <v>2372</v>
      </c>
      <c r="AB2206" s="11">
        <v>42656</v>
      </c>
      <c r="AC2206" s="11">
        <v>174996</v>
      </c>
      <c r="AD2206" s="11">
        <v>300024</v>
      </c>
      <c r="AE2206" s="11"/>
      <c r="AF2206" s="11">
        <v>153683</v>
      </c>
      <c r="AG2206" s="11"/>
      <c r="AH2206" s="11"/>
      <c r="AI2206" s="11">
        <v>195362</v>
      </c>
      <c r="AJ2206" s="11"/>
      <c r="AK2206" s="11"/>
      <c r="AL2206" s="11">
        <v>195362</v>
      </c>
      <c r="AM2206" s="11"/>
      <c r="AN2206" s="11"/>
      <c r="AO2206" s="11"/>
      <c r="AP2206" s="11">
        <v>349045</v>
      </c>
      <c r="AQ2206" s="11"/>
      <c r="AR2206" s="12" t="s">
        <v>54</v>
      </c>
      <c r="AS2206" s="38" t="s">
        <v>65</v>
      </c>
      <c r="AU2206" s="26"/>
      <c r="AV2206" s="26"/>
      <c r="AW2206" s="26"/>
      <c r="AX2206" s="26"/>
      <c r="AY2206" s="26"/>
      <c r="AZ2206" s="26"/>
      <c r="BA2206" s="26"/>
      <c r="BB2206" s="26"/>
      <c r="BC2206" s="26"/>
      <c r="BD2206" s="26"/>
      <c r="BE2206" s="45"/>
    </row>
    <row r="2207" spans="1:57" ht="15" customHeight="1" x14ac:dyDescent="0.15">
      <c r="A2207" s="29" t="s">
        <v>3460</v>
      </c>
      <c r="B2207" s="2"/>
      <c r="C2207" s="2"/>
      <c r="D2207" s="10"/>
      <c r="E2207" s="10">
        <v>44273</v>
      </c>
      <c r="F2207" s="10"/>
      <c r="G2207" s="11">
        <v>20000</v>
      </c>
      <c r="H2207" s="11">
        <v>20000</v>
      </c>
      <c r="I2207" s="11">
        <v>0</v>
      </c>
      <c r="J2207" s="11">
        <v>0</v>
      </c>
      <c r="K2207" s="11">
        <v>20000</v>
      </c>
      <c r="L2207" s="11">
        <v>0</v>
      </c>
      <c r="M2207" s="11">
        <v>0</v>
      </c>
      <c r="N2207" s="11">
        <v>0</v>
      </c>
      <c r="O2207" s="11">
        <v>0</v>
      </c>
      <c r="P2207" s="11">
        <v>0</v>
      </c>
      <c r="Q2207" s="11">
        <v>0</v>
      </c>
      <c r="R2207" s="11">
        <v>0</v>
      </c>
      <c r="S2207" s="11"/>
      <c r="T2207" s="11">
        <v>0</v>
      </c>
      <c r="U2207" s="11">
        <v>0</v>
      </c>
      <c r="V2207" s="11">
        <v>0</v>
      </c>
      <c r="W2207" s="11">
        <v>0</v>
      </c>
      <c r="X2207" s="11">
        <v>0</v>
      </c>
      <c r="Y2207" s="11">
        <v>0</v>
      </c>
      <c r="Z2207" s="11"/>
      <c r="AA2207" s="11"/>
      <c r="AB2207" s="11"/>
      <c r="AC2207" s="11"/>
      <c r="AD2207" s="11"/>
      <c r="AE2207" s="11"/>
      <c r="AF2207" s="11"/>
      <c r="AG2207" s="11"/>
      <c r="AH2207" s="11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2" t="s">
        <v>54</v>
      </c>
      <c r="AS2207" s="38" t="s">
        <v>65</v>
      </c>
      <c r="AU2207" s="26"/>
      <c r="AV2207" s="26"/>
      <c r="AW2207" s="26"/>
      <c r="AX2207" s="26"/>
      <c r="AY2207" s="26"/>
      <c r="AZ2207" s="26"/>
      <c r="BA2207" s="26"/>
      <c r="BB2207" s="26"/>
      <c r="BC2207" s="26"/>
      <c r="BD2207" s="26"/>
      <c r="BE2207" s="45"/>
    </row>
    <row r="2208" spans="1:57" ht="15" customHeight="1" x14ac:dyDescent="0.15">
      <c r="A2208" s="29" t="s">
        <v>2060</v>
      </c>
      <c r="B2208" s="2"/>
      <c r="C2208" s="2"/>
      <c r="D2208" s="10"/>
      <c r="E2208" s="10">
        <v>44252</v>
      </c>
      <c r="F2208" s="10"/>
      <c r="G2208" s="11">
        <v>0</v>
      </c>
      <c r="H2208" s="11">
        <v>0</v>
      </c>
      <c r="I2208" s="11">
        <v>0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0</v>
      </c>
      <c r="S2208" s="11"/>
      <c r="T2208" s="11">
        <v>0</v>
      </c>
      <c r="U2208" s="11">
        <v>0</v>
      </c>
      <c r="V2208" s="11">
        <v>0</v>
      </c>
      <c r="W2208" s="11">
        <v>0</v>
      </c>
      <c r="X2208" s="11">
        <v>0</v>
      </c>
      <c r="Y2208" s="11">
        <v>0</v>
      </c>
      <c r="Z2208" s="11"/>
      <c r="AA2208" s="11"/>
      <c r="AB2208" s="11"/>
      <c r="AC2208" s="11"/>
      <c r="AD2208" s="11"/>
      <c r="AE2208" s="11"/>
      <c r="AF2208" s="11"/>
      <c r="AG2208" s="11"/>
      <c r="AH2208" s="11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2" t="s">
        <v>54</v>
      </c>
      <c r="AS2208" s="38" t="s">
        <v>65</v>
      </c>
      <c r="AU2208" s="26"/>
      <c r="AV2208" s="26"/>
      <c r="AW2208" s="26"/>
      <c r="AX2208" s="26"/>
      <c r="AY2208" s="26"/>
      <c r="AZ2208" s="26"/>
      <c r="BA2208" s="26"/>
      <c r="BB2208" s="26"/>
      <c r="BC2208" s="26"/>
      <c r="BD2208" s="26"/>
      <c r="BE2208" s="45"/>
    </row>
    <row r="2209" spans="1:57" ht="15" customHeight="1" x14ac:dyDescent="0.15">
      <c r="A2209" s="29" t="s">
        <v>2061</v>
      </c>
      <c r="B2209" s="2"/>
      <c r="C2209" s="2"/>
      <c r="D2209" s="10"/>
      <c r="E2209" s="10">
        <v>44273</v>
      </c>
      <c r="F2209" s="10"/>
      <c r="G2209" s="11">
        <v>0</v>
      </c>
      <c r="H2209" s="11">
        <v>0</v>
      </c>
      <c r="I2209" s="11">
        <v>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v>0</v>
      </c>
      <c r="R2209" s="11">
        <v>0</v>
      </c>
      <c r="S2209" s="11"/>
      <c r="T2209" s="11">
        <v>0</v>
      </c>
      <c r="U2209" s="11">
        <v>0</v>
      </c>
      <c r="V2209" s="11">
        <v>0</v>
      </c>
      <c r="W2209" s="11">
        <v>0</v>
      </c>
      <c r="X2209" s="11">
        <v>0</v>
      </c>
      <c r="Y2209" s="11">
        <v>0</v>
      </c>
      <c r="Z2209" s="11"/>
      <c r="AA2209" s="11"/>
      <c r="AB2209" s="11"/>
      <c r="AC2209" s="11"/>
      <c r="AD2209" s="11"/>
      <c r="AE2209" s="11"/>
      <c r="AF2209" s="11"/>
      <c r="AG2209" s="11"/>
      <c r="AH2209" s="11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2" t="s">
        <v>54</v>
      </c>
      <c r="AS2209" s="38" t="s">
        <v>65</v>
      </c>
      <c r="AU2209" s="26"/>
      <c r="AV2209" s="26"/>
      <c r="AW2209" s="26"/>
      <c r="AX2209" s="26"/>
      <c r="AY2209" s="26"/>
      <c r="AZ2209" s="26"/>
      <c r="BA2209" s="26"/>
      <c r="BB2209" s="26"/>
      <c r="BC2209" s="26"/>
      <c r="BD2209" s="26"/>
      <c r="BE2209" s="45"/>
    </row>
    <row r="2210" spans="1:57" ht="15" customHeight="1" x14ac:dyDescent="0.15">
      <c r="A2210" s="29" t="s">
        <v>2062</v>
      </c>
      <c r="B2210" s="2"/>
      <c r="C2210" s="2"/>
      <c r="D2210" s="10"/>
      <c r="E2210" s="10">
        <v>44242</v>
      </c>
      <c r="F2210" s="10"/>
      <c r="G2210" s="11">
        <v>0</v>
      </c>
      <c r="H2210" s="11">
        <v>0</v>
      </c>
      <c r="I2210" s="11">
        <v>0</v>
      </c>
      <c r="J2210" s="11">
        <v>0</v>
      </c>
      <c r="K2210" s="11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1">
        <v>0</v>
      </c>
      <c r="R2210" s="11">
        <v>0</v>
      </c>
      <c r="S2210" s="11"/>
      <c r="T2210" s="11">
        <v>0</v>
      </c>
      <c r="U2210" s="11">
        <v>0</v>
      </c>
      <c r="V2210" s="11">
        <v>0</v>
      </c>
      <c r="W2210" s="11">
        <v>0</v>
      </c>
      <c r="X2210" s="11">
        <v>0</v>
      </c>
      <c r="Y2210" s="11">
        <v>0</v>
      </c>
      <c r="Z2210" s="11"/>
      <c r="AA2210" s="11"/>
      <c r="AB2210" s="11"/>
      <c r="AC2210" s="11"/>
      <c r="AD2210" s="11"/>
      <c r="AE2210" s="11"/>
      <c r="AF2210" s="11"/>
      <c r="AG2210" s="11"/>
      <c r="AH2210" s="11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2" t="s">
        <v>54</v>
      </c>
      <c r="AS2210" s="38" t="s">
        <v>65</v>
      </c>
      <c r="AU2210" s="26"/>
      <c r="AV2210" s="26"/>
      <c r="AW2210" s="26"/>
      <c r="AX2210" s="26"/>
      <c r="AY2210" s="26"/>
      <c r="AZ2210" s="26"/>
      <c r="BA2210" s="26"/>
      <c r="BB2210" s="26"/>
      <c r="BC2210" s="26"/>
      <c r="BD2210" s="26"/>
      <c r="BE2210" s="45"/>
    </row>
    <row r="2211" spans="1:57" ht="15" customHeight="1" x14ac:dyDescent="0.15">
      <c r="A2211" s="29" t="s">
        <v>2063</v>
      </c>
      <c r="B2211" s="2"/>
      <c r="C2211" s="2"/>
      <c r="D2211" s="10"/>
      <c r="E2211" s="10">
        <v>44202</v>
      </c>
      <c r="F2211" s="10"/>
      <c r="G2211" s="11">
        <v>0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  <c r="R2211" s="11">
        <v>0</v>
      </c>
      <c r="S2211" s="11"/>
      <c r="T2211" s="11">
        <v>0</v>
      </c>
      <c r="U2211" s="11">
        <v>0</v>
      </c>
      <c r="V2211" s="11">
        <v>0</v>
      </c>
      <c r="W2211" s="11">
        <v>0</v>
      </c>
      <c r="X2211" s="11">
        <v>0</v>
      </c>
      <c r="Y2211" s="11">
        <v>0</v>
      </c>
      <c r="Z2211" s="11"/>
      <c r="AA2211" s="11"/>
      <c r="AB2211" s="11"/>
      <c r="AC2211" s="11"/>
      <c r="AD2211" s="11"/>
      <c r="AE2211" s="11"/>
      <c r="AF2211" s="11"/>
      <c r="AG2211" s="11"/>
      <c r="AH2211" s="11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2" t="s">
        <v>54</v>
      </c>
      <c r="AS2211" s="38" t="s">
        <v>65</v>
      </c>
      <c r="AU2211" s="26"/>
      <c r="AV2211" s="26"/>
      <c r="AW2211" s="26"/>
      <c r="AX2211" s="26"/>
      <c r="AY2211" s="26"/>
      <c r="AZ2211" s="26"/>
      <c r="BA2211" s="26"/>
      <c r="BB2211" s="26"/>
      <c r="BC2211" s="26"/>
      <c r="BD2211" s="26"/>
      <c r="BE2211" s="45"/>
    </row>
    <row r="2212" spans="1:57" ht="15" customHeight="1" x14ac:dyDescent="0.15">
      <c r="A2212" s="29" t="s">
        <v>2064</v>
      </c>
      <c r="B2212" s="2"/>
      <c r="C2212" s="2"/>
      <c r="D2212" s="10"/>
      <c r="E2212" s="10">
        <v>44286</v>
      </c>
      <c r="F2212" s="10"/>
      <c r="G2212" s="11">
        <v>0</v>
      </c>
      <c r="H2212" s="11">
        <v>0</v>
      </c>
      <c r="I2212" s="11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1">
        <v>0</v>
      </c>
      <c r="R2212" s="11">
        <v>0</v>
      </c>
      <c r="S2212" s="11"/>
      <c r="T2212" s="11">
        <v>0</v>
      </c>
      <c r="U2212" s="11">
        <v>0</v>
      </c>
      <c r="V2212" s="11">
        <v>0</v>
      </c>
      <c r="W2212" s="11">
        <v>0</v>
      </c>
      <c r="X2212" s="11">
        <v>0</v>
      </c>
      <c r="Y2212" s="11">
        <v>0</v>
      </c>
      <c r="Z2212" s="11"/>
      <c r="AA2212" s="11"/>
      <c r="AB2212" s="11"/>
      <c r="AC2212" s="11"/>
      <c r="AD2212" s="11"/>
      <c r="AE2212" s="11"/>
      <c r="AF2212" s="11"/>
      <c r="AG2212" s="11"/>
      <c r="AH2212" s="11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2" t="s">
        <v>54</v>
      </c>
      <c r="AS2212" s="38" t="s">
        <v>65</v>
      </c>
      <c r="AU2212" s="26"/>
      <c r="AV2212" s="26"/>
      <c r="AW2212" s="26"/>
      <c r="AX2212" s="26"/>
      <c r="AY2212" s="26"/>
      <c r="AZ2212" s="26"/>
      <c r="BA2212" s="26"/>
      <c r="BB2212" s="26"/>
      <c r="BC2212" s="26"/>
      <c r="BD2212" s="26"/>
      <c r="BE2212" s="45"/>
    </row>
    <row r="2213" spans="1:57" ht="15" customHeight="1" x14ac:dyDescent="0.15">
      <c r="A2213" s="29" t="s">
        <v>2065</v>
      </c>
      <c r="B2213" s="2"/>
      <c r="C2213" s="2"/>
      <c r="D2213" s="10"/>
      <c r="E2213" s="10">
        <v>44246</v>
      </c>
      <c r="F2213" s="10"/>
      <c r="G2213" s="11">
        <v>0</v>
      </c>
      <c r="H2213" s="11">
        <v>0</v>
      </c>
      <c r="I2213" s="11">
        <v>0</v>
      </c>
      <c r="J2213" s="11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1">
        <v>0</v>
      </c>
      <c r="R2213" s="11">
        <v>0</v>
      </c>
      <c r="S2213" s="11"/>
      <c r="T2213" s="11">
        <v>0</v>
      </c>
      <c r="U2213" s="11">
        <v>0</v>
      </c>
      <c r="V2213" s="11">
        <v>0</v>
      </c>
      <c r="W2213" s="11">
        <v>0</v>
      </c>
      <c r="X2213" s="11">
        <v>0</v>
      </c>
      <c r="Y2213" s="11">
        <v>0</v>
      </c>
      <c r="Z2213" s="11"/>
      <c r="AA2213" s="11"/>
      <c r="AB2213" s="11"/>
      <c r="AC2213" s="11"/>
      <c r="AD2213" s="11"/>
      <c r="AE2213" s="11"/>
      <c r="AF2213" s="11"/>
      <c r="AG2213" s="11"/>
      <c r="AH2213" s="11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2" t="s">
        <v>54</v>
      </c>
      <c r="AS2213" s="38" t="s">
        <v>65</v>
      </c>
      <c r="AU2213" s="26"/>
      <c r="AV2213" s="26"/>
      <c r="AW2213" s="26"/>
      <c r="AX2213" s="26"/>
      <c r="AY2213" s="26"/>
      <c r="AZ2213" s="26"/>
      <c r="BA2213" s="26"/>
      <c r="BB2213" s="26"/>
      <c r="BC2213" s="26"/>
      <c r="BD2213" s="26"/>
      <c r="BE2213" s="45"/>
    </row>
    <row r="2214" spans="1:57" ht="15" customHeight="1" x14ac:dyDescent="0.15">
      <c r="A2214" s="29" t="s">
        <v>2066</v>
      </c>
      <c r="B2214" s="2"/>
      <c r="C2214" s="2"/>
      <c r="D2214" s="10"/>
      <c r="E2214" s="10">
        <v>44281</v>
      </c>
      <c r="F2214" s="10"/>
      <c r="G2214" s="11">
        <v>132000</v>
      </c>
      <c r="H2214" s="11">
        <v>0</v>
      </c>
      <c r="I2214" s="11">
        <v>132000</v>
      </c>
      <c r="J2214" s="11">
        <v>132000</v>
      </c>
      <c r="K2214" s="11">
        <v>0</v>
      </c>
      <c r="L2214" s="11">
        <v>0</v>
      </c>
      <c r="M2214" s="11">
        <v>0</v>
      </c>
      <c r="N2214" s="11">
        <v>132000</v>
      </c>
      <c r="O2214" s="11">
        <v>0</v>
      </c>
      <c r="P2214" s="11">
        <v>0</v>
      </c>
      <c r="Q2214" s="11">
        <v>0</v>
      </c>
      <c r="R2214" s="11">
        <v>132000</v>
      </c>
      <c r="S2214" s="11"/>
      <c r="T2214" s="11">
        <v>0</v>
      </c>
      <c r="U2214" s="11">
        <v>132000</v>
      </c>
      <c r="V2214" s="11">
        <v>0</v>
      </c>
      <c r="W2214" s="11">
        <v>0</v>
      </c>
      <c r="X2214" s="11">
        <v>0</v>
      </c>
      <c r="Y2214" s="11">
        <v>0</v>
      </c>
      <c r="Z2214" s="11"/>
      <c r="AA2214" s="11"/>
      <c r="AB2214" s="11"/>
      <c r="AC2214" s="11"/>
      <c r="AD2214" s="11"/>
      <c r="AE2214" s="11"/>
      <c r="AF2214" s="11"/>
      <c r="AG2214" s="11"/>
      <c r="AH2214" s="11"/>
      <c r="AI2214" s="11">
        <v>132000</v>
      </c>
      <c r="AJ2214" s="11"/>
      <c r="AK2214" s="11"/>
      <c r="AL2214" s="11">
        <v>132000</v>
      </c>
      <c r="AM2214" s="11"/>
      <c r="AN2214" s="11"/>
      <c r="AO2214" s="11"/>
      <c r="AP2214" s="11">
        <v>132000</v>
      </c>
      <c r="AQ2214" s="11"/>
      <c r="AR2214" s="12" t="s">
        <v>54</v>
      </c>
      <c r="AS2214" s="38" t="s">
        <v>65</v>
      </c>
      <c r="AU2214" s="26"/>
      <c r="AV2214" s="26"/>
      <c r="AW2214" s="26"/>
      <c r="AX2214" s="26"/>
      <c r="AY2214" s="26"/>
      <c r="AZ2214" s="26"/>
      <c r="BA2214" s="26"/>
      <c r="BB2214" s="26"/>
      <c r="BC2214" s="26"/>
      <c r="BD2214" s="26"/>
      <c r="BE2214" s="45"/>
    </row>
    <row r="2215" spans="1:57" ht="15" customHeight="1" x14ac:dyDescent="0.15">
      <c r="A2215" s="29" t="s">
        <v>3461</v>
      </c>
      <c r="B2215" s="2"/>
      <c r="C2215" s="2"/>
      <c r="D2215" s="10"/>
      <c r="E2215" s="10">
        <v>44286</v>
      </c>
      <c r="F2215" s="10"/>
      <c r="G2215" s="11">
        <v>33434</v>
      </c>
      <c r="H2215" s="11">
        <v>0</v>
      </c>
      <c r="I2215" s="11">
        <v>33434</v>
      </c>
      <c r="J2215" s="11">
        <v>33434</v>
      </c>
      <c r="K2215" s="11">
        <v>0</v>
      </c>
      <c r="L2215" s="11">
        <v>33434</v>
      </c>
      <c r="M2215" s="11">
        <v>1</v>
      </c>
      <c r="N2215" s="11">
        <v>0</v>
      </c>
      <c r="O2215" s="11">
        <v>0</v>
      </c>
      <c r="P2215" s="11">
        <v>0</v>
      </c>
      <c r="Q2215" s="11">
        <v>0</v>
      </c>
      <c r="R2215" s="11">
        <v>0</v>
      </c>
      <c r="S2215" s="11"/>
      <c r="T2215" s="11">
        <v>0</v>
      </c>
      <c r="U2215" s="11">
        <v>0</v>
      </c>
      <c r="V2215" s="11">
        <v>0</v>
      </c>
      <c r="W2215" s="11">
        <v>0</v>
      </c>
      <c r="X2215" s="11">
        <v>0</v>
      </c>
      <c r="Y2215" s="11">
        <v>0</v>
      </c>
      <c r="Z2215" s="11"/>
      <c r="AA2215" s="11"/>
      <c r="AB2215" s="11"/>
      <c r="AC2215" s="11"/>
      <c r="AD2215" s="11"/>
      <c r="AE2215" s="11"/>
      <c r="AF2215" s="11"/>
      <c r="AG2215" s="11"/>
      <c r="AH2215" s="11">
        <v>33434</v>
      </c>
      <c r="AI2215" s="11"/>
      <c r="AJ2215" s="11"/>
      <c r="AK2215" s="11"/>
      <c r="AL2215" s="11">
        <v>33434</v>
      </c>
      <c r="AM2215" s="11"/>
      <c r="AN2215" s="11"/>
      <c r="AO2215" s="11"/>
      <c r="AP2215" s="11">
        <v>33434</v>
      </c>
      <c r="AQ2215" s="11"/>
      <c r="AR2215" s="12" t="s">
        <v>54</v>
      </c>
      <c r="AS2215" s="38" t="s">
        <v>65</v>
      </c>
      <c r="AU2215" s="26"/>
      <c r="AV2215" s="26"/>
      <c r="AW2215" s="26"/>
      <c r="AX2215" s="26"/>
      <c r="AY2215" s="26"/>
      <c r="AZ2215" s="26"/>
      <c r="BA2215" s="26"/>
      <c r="BB2215" s="26"/>
      <c r="BC2215" s="26"/>
      <c r="BD2215" s="26"/>
      <c r="BE2215" s="45"/>
    </row>
    <row r="2216" spans="1:57" ht="15" customHeight="1" x14ac:dyDescent="0.15">
      <c r="A2216" s="29" t="s">
        <v>2067</v>
      </c>
      <c r="B2216" s="2"/>
      <c r="C2216" s="2"/>
      <c r="D2216" s="10"/>
      <c r="E2216" s="10">
        <v>44272</v>
      </c>
      <c r="F2216" s="10"/>
      <c r="G2216" s="11">
        <v>0</v>
      </c>
      <c r="H2216" s="11">
        <v>0</v>
      </c>
      <c r="I2216" s="11">
        <v>0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1">
        <v>0</v>
      </c>
      <c r="R2216" s="11">
        <v>0</v>
      </c>
      <c r="S2216" s="11"/>
      <c r="T2216" s="11">
        <v>0</v>
      </c>
      <c r="U2216" s="11">
        <v>0</v>
      </c>
      <c r="V2216" s="11">
        <v>0</v>
      </c>
      <c r="W2216" s="11">
        <v>0</v>
      </c>
      <c r="X2216" s="11">
        <v>0</v>
      </c>
      <c r="Y2216" s="11">
        <v>0</v>
      </c>
      <c r="Z2216" s="11"/>
      <c r="AA2216" s="11"/>
      <c r="AB2216" s="11"/>
      <c r="AC2216" s="11"/>
      <c r="AD2216" s="11"/>
      <c r="AE2216" s="11"/>
      <c r="AF2216" s="11"/>
      <c r="AG2216" s="11"/>
      <c r="AH2216" s="11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2" t="s">
        <v>54</v>
      </c>
      <c r="AS2216" s="38" t="s">
        <v>65</v>
      </c>
      <c r="AU2216" s="26"/>
      <c r="AV2216" s="26"/>
      <c r="AW2216" s="26"/>
      <c r="AX2216" s="26"/>
      <c r="AY2216" s="26"/>
      <c r="AZ2216" s="26"/>
      <c r="BA2216" s="26"/>
      <c r="BB2216" s="26"/>
      <c r="BC2216" s="26"/>
      <c r="BD2216" s="26"/>
      <c r="BE2216" s="45"/>
    </row>
    <row r="2217" spans="1:57" ht="15" customHeight="1" x14ac:dyDescent="0.15">
      <c r="A2217" s="29" t="s">
        <v>2068</v>
      </c>
      <c r="B2217" s="2"/>
      <c r="C2217" s="2"/>
      <c r="D2217" s="10"/>
      <c r="E2217" s="10">
        <v>44265</v>
      </c>
      <c r="F2217" s="10"/>
      <c r="G2217" s="11">
        <v>53006</v>
      </c>
      <c r="H2217" s="11">
        <v>53006</v>
      </c>
      <c r="I2217" s="11">
        <v>0</v>
      </c>
      <c r="J2217" s="11">
        <v>0</v>
      </c>
      <c r="K2217" s="11">
        <v>53006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1">
        <v>0</v>
      </c>
      <c r="R2217" s="11">
        <v>0</v>
      </c>
      <c r="S2217" s="11"/>
      <c r="T2217" s="11">
        <v>0</v>
      </c>
      <c r="U2217" s="11">
        <v>0</v>
      </c>
      <c r="V2217" s="11">
        <v>0</v>
      </c>
      <c r="W2217" s="11">
        <v>0</v>
      </c>
      <c r="X2217" s="11">
        <v>0</v>
      </c>
      <c r="Y2217" s="11">
        <v>0</v>
      </c>
      <c r="Z2217" s="11"/>
      <c r="AA2217" s="11"/>
      <c r="AB2217" s="11"/>
      <c r="AC2217" s="11"/>
      <c r="AD2217" s="11"/>
      <c r="AE2217" s="11"/>
      <c r="AF2217" s="11"/>
      <c r="AG2217" s="11"/>
      <c r="AH2217" s="11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2" t="s">
        <v>54</v>
      </c>
      <c r="AS2217" s="38" t="s">
        <v>65</v>
      </c>
      <c r="AU2217" s="26"/>
      <c r="AV2217" s="26"/>
      <c r="AW2217" s="26"/>
      <c r="AX2217" s="26"/>
      <c r="AY2217" s="26"/>
      <c r="AZ2217" s="26"/>
      <c r="BA2217" s="26"/>
      <c r="BB2217" s="26"/>
      <c r="BC2217" s="26"/>
      <c r="BD2217" s="26"/>
      <c r="BE2217" s="45"/>
    </row>
    <row r="2218" spans="1:57" ht="15" customHeight="1" x14ac:dyDescent="0.15">
      <c r="A2218" s="29" t="s">
        <v>2069</v>
      </c>
      <c r="B2218" s="2"/>
      <c r="C2218" s="2"/>
      <c r="D2218" s="10"/>
      <c r="E2218" s="10">
        <v>44286</v>
      </c>
      <c r="F2218" s="10"/>
      <c r="G2218" s="11">
        <v>0</v>
      </c>
      <c r="H2218" s="11">
        <v>0</v>
      </c>
      <c r="I2218" s="11">
        <v>0</v>
      </c>
      <c r="J2218" s="11">
        <v>0</v>
      </c>
      <c r="K2218" s="11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v>0</v>
      </c>
      <c r="R2218" s="11">
        <v>0</v>
      </c>
      <c r="S2218" s="11"/>
      <c r="T2218" s="11">
        <v>0</v>
      </c>
      <c r="U2218" s="11">
        <v>0</v>
      </c>
      <c r="V2218" s="11">
        <v>0</v>
      </c>
      <c r="W2218" s="11">
        <v>0</v>
      </c>
      <c r="X2218" s="11">
        <v>0</v>
      </c>
      <c r="Y2218" s="11">
        <v>0</v>
      </c>
      <c r="Z2218" s="11"/>
      <c r="AA2218" s="11"/>
      <c r="AB2218" s="11"/>
      <c r="AC2218" s="11"/>
      <c r="AD2218" s="11"/>
      <c r="AE2218" s="11"/>
      <c r="AF2218" s="11"/>
      <c r="AG2218" s="11"/>
      <c r="AH2218" s="11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2" t="s">
        <v>54</v>
      </c>
      <c r="AS2218" s="38" t="s">
        <v>65</v>
      </c>
      <c r="AU2218" s="26"/>
      <c r="AV2218" s="26"/>
      <c r="AW2218" s="26"/>
      <c r="AX2218" s="26"/>
      <c r="AY2218" s="26"/>
      <c r="AZ2218" s="26"/>
      <c r="BA2218" s="26"/>
      <c r="BB2218" s="26"/>
      <c r="BC2218" s="26"/>
      <c r="BD2218" s="26"/>
      <c r="BE2218" s="45"/>
    </row>
    <row r="2219" spans="1:57" ht="15" customHeight="1" x14ac:dyDescent="0.15">
      <c r="A2219" s="29" t="s">
        <v>2070</v>
      </c>
      <c r="B2219" s="2"/>
      <c r="C2219" s="2"/>
      <c r="D2219" s="10"/>
      <c r="E2219" s="10">
        <v>44285</v>
      </c>
      <c r="F2219" s="10"/>
      <c r="G2219" s="11">
        <v>0</v>
      </c>
      <c r="H2219" s="11">
        <v>0</v>
      </c>
      <c r="I2219" s="11">
        <v>0</v>
      </c>
      <c r="J2219" s="11">
        <v>0</v>
      </c>
      <c r="K2219" s="11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0</v>
      </c>
      <c r="Q2219" s="11">
        <v>0</v>
      </c>
      <c r="R2219" s="11">
        <v>0</v>
      </c>
      <c r="S2219" s="11"/>
      <c r="T2219" s="11">
        <v>0</v>
      </c>
      <c r="U2219" s="11">
        <v>0</v>
      </c>
      <c r="V2219" s="11">
        <v>0</v>
      </c>
      <c r="W2219" s="11">
        <v>0</v>
      </c>
      <c r="X2219" s="11">
        <v>0</v>
      </c>
      <c r="Y2219" s="11">
        <v>0</v>
      </c>
      <c r="Z2219" s="11"/>
      <c r="AA2219" s="11"/>
      <c r="AB2219" s="11"/>
      <c r="AC2219" s="11"/>
      <c r="AD2219" s="11"/>
      <c r="AE2219" s="11"/>
      <c r="AF2219" s="11"/>
      <c r="AG2219" s="11"/>
      <c r="AH2219" s="11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2" t="s">
        <v>54</v>
      </c>
      <c r="AS2219" s="38" t="s">
        <v>65</v>
      </c>
      <c r="AU2219" s="26"/>
      <c r="AV2219" s="26"/>
      <c r="AW2219" s="26"/>
      <c r="AX2219" s="26"/>
      <c r="AY2219" s="26"/>
      <c r="AZ2219" s="26"/>
      <c r="BA2219" s="26"/>
      <c r="BB2219" s="26"/>
      <c r="BC2219" s="26"/>
      <c r="BD2219" s="26"/>
      <c r="BE2219" s="45"/>
    </row>
    <row r="2220" spans="1:57" ht="15" customHeight="1" x14ac:dyDescent="0.15">
      <c r="A2220" s="29" t="s">
        <v>3628</v>
      </c>
      <c r="B2220" s="2"/>
      <c r="C2220" s="2"/>
      <c r="D2220" s="10"/>
      <c r="E2220" s="10">
        <v>44284</v>
      </c>
      <c r="F2220" s="10"/>
      <c r="G2220" s="11">
        <v>551000</v>
      </c>
      <c r="H2220" s="11">
        <v>0</v>
      </c>
      <c r="I2220" s="11">
        <v>551000</v>
      </c>
      <c r="J2220" s="11">
        <v>501583</v>
      </c>
      <c r="K2220" s="11">
        <v>49417</v>
      </c>
      <c r="L2220" s="11">
        <v>0</v>
      </c>
      <c r="M2220" s="11">
        <v>0</v>
      </c>
      <c r="N2220" s="11">
        <v>551000</v>
      </c>
      <c r="O2220" s="11">
        <v>0</v>
      </c>
      <c r="P2220" s="11">
        <v>0</v>
      </c>
      <c r="Q2220" s="11">
        <v>0</v>
      </c>
      <c r="R2220" s="11">
        <v>551000</v>
      </c>
      <c r="S2220" s="11"/>
      <c r="T2220" s="11">
        <v>0</v>
      </c>
      <c r="U2220" s="11">
        <v>551000</v>
      </c>
      <c r="V2220" s="11">
        <v>0</v>
      </c>
      <c r="W2220" s="11">
        <v>0</v>
      </c>
      <c r="X2220" s="11">
        <v>0</v>
      </c>
      <c r="Y2220" s="11">
        <v>0</v>
      </c>
      <c r="Z2220" s="11"/>
      <c r="AA2220" s="11"/>
      <c r="AB2220" s="11">
        <v>12760</v>
      </c>
      <c r="AC2220" s="11">
        <v>108229</v>
      </c>
      <c r="AD2220" s="11">
        <v>120989</v>
      </c>
      <c r="AE2220" s="11"/>
      <c r="AF2220" s="11"/>
      <c r="AG2220" s="11"/>
      <c r="AH2220" s="11"/>
      <c r="AI2220" s="11">
        <v>310380</v>
      </c>
      <c r="AJ2220" s="11"/>
      <c r="AK2220" s="11"/>
      <c r="AL2220" s="11">
        <v>310380</v>
      </c>
      <c r="AM2220" s="11"/>
      <c r="AN2220" s="11"/>
      <c r="AO2220" s="11">
        <v>70214</v>
      </c>
      <c r="AP2220" s="11">
        <v>380594</v>
      </c>
      <c r="AQ2220" s="11"/>
      <c r="AR2220" s="12" t="s">
        <v>54</v>
      </c>
      <c r="AS2220" s="38" t="s">
        <v>65</v>
      </c>
      <c r="AU2220" s="26"/>
      <c r="AV2220" s="26"/>
      <c r="AW2220" s="26"/>
      <c r="AX2220" s="26"/>
      <c r="AY2220" s="26"/>
      <c r="AZ2220" s="26"/>
      <c r="BA2220" s="26"/>
      <c r="BB2220" s="26"/>
      <c r="BC2220" s="26"/>
      <c r="BD2220" s="26"/>
      <c r="BE2220" s="45"/>
    </row>
    <row r="2221" spans="1:57" ht="15" customHeight="1" x14ac:dyDescent="0.15">
      <c r="A2221" s="29" t="s">
        <v>2071</v>
      </c>
      <c r="B2221" s="2"/>
      <c r="C2221" s="2"/>
      <c r="D2221" s="10"/>
      <c r="E2221" s="10">
        <v>44286</v>
      </c>
      <c r="F2221" s="10"/>
      <c r="G2221" s="11">
        <v>0</v>
      </c>
      <c r="H2221" s="11">
        <v>0</v>
      </c>
      <c r="I2221" s="11">
        <v>0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  <c r="P2221" s="11">
        <v>0</v>
      </c>
      <c r="Q2221" s="11">
        <v>0</v>
      </c>
      <c r="R2221" s="11">
        <v>0</v>
      </c>
      <c r="S2221" s="11"/>
      <c r="T2221" s="11">
        <v>0</v>
      </c>
      <c r="U2221" s="11">
        <v>0</v>
      </c>
      <c r="V2221" s="11">
        <v>0</v>
      </c>
      <c r="W2221" s="11">
        <v>0</v>
      </c>
      <c r="X2221" s="11">
        <v>0</v>
      </c>
      <c r="Y2221" s="11">
        <v>0</v>
      </c>
      <c r="Z2221" s="11"/>
      <c r="AA2221" s="11"/>
      <c r="AB2221" s="11"/>
      <c r="AC2221" s="11"/>
      <c r="AD2221" s="11"/>
      <c r="AE2221" s="11"/>
      <c r="AF2221" s="11"/>
      <c r="AG2221" s="11"/>
      <c r="AH2221" s="11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2" t="s">
        <v>54</v>
      </c>
      <c r="AS2221" s="38" t="s">
        <v>65</v>
      </c>
      <c r="AU2221" s="26"/>
      <c r="AV2221" s="26"/>
      <c r="AW2221" s="26"/>
      <c r="AX2221" s="26"/>
      <c r="AY2221" s="26"/>
      <c r="AZ2221" s="26"/>
      <c r="BA2221" s="26"/>
      <c r="BB2221" s="26"/>
      <c r="BC2221" s="26"/>
      <c r="BD2221" s="26"/>
      <c r="BE2221" s="45"/>
    </row>
    <row r="2222" spans="1:57" ht="15" customHeight="1" x14ac:dyDescent="0.15">
      <c r="A2222" s="29" t="s">
        <v>2072</v>
      </c>
      <c r="B2222" s="2"/>
      <c r="C2222" s="2"/>
      <c r="D2222" s="10"/>
      <c r="E2222" s="10">
        <v>44272</v>
      </c>
      <c r="F2222" s="10"/>
      <c r="G2222" s="11">
        <v>0</v>
      </c>
      <c r="H2222" s="11">
        <v>0</v>
      </c>
      <c r="I2222" s="11">
        <v>0</v>
      </c>
      <c r="J2222" s="11">
        <v>0</v>
      </c>
      <c r="K2222" s="11">
        <v>0</v>
      </c>
      <c r="L2222" s="11">
        <v>0</v>
      </c>
      <c r="M2222" s="11">
        <v>0</v>
      </c>
      <c r="N2222" s="11">
        <v>0</v>
      </c>
      <c r="O2222" s="11">
        <v>0</v>
      </c>
      <c r="P2222" s="11">
        <v>0</v>
      </c>
      <c r="Q2222" s="11">
        <v>0</v>
      </c>
      <c r="R2222" s="11">
        <v>0</v>
      </c>
      <c r="S2222" s="11"/>
      <c r="T2222" s="11">
        <v>0</v>
      </c>
      <c r="U2222" s="11">
        <v>0</v>
      </c>
      <c r="V2222" s="11">
        <v>0</v>
      </c>
      <c r="W2222" s="11">
        <v>0</v>
      </c>
      <c r="X2222" s="11">
        <v>0</v>
      </c>
      <c r="Y2222" s="11">
        <v>0</v>
      </c>
      <c r="Z2222" s="11"/>
      <c r="AA2222" s="11"/>
      <c r="AB2222" s="11"/>
      <c r="AC2222" s="11"/>
      <c r="AD2222" s="11"/>
      <c r="AE2222" s="11"/>
      <c r="AF2222" s="11"/>
      <c r="AG2222" s="11"/>
      <c r="AH2222" s="11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2" t="s">
        <v>54</v>
      </c>
      <c r="AS2222" s="38" t="s">
        <v>65</v>
      </c>
      <c r="AU2222" s="26"/>
      <c r="AV2222" s="26"/>
      <c r="AW2222" s="26"/>
      <c r="AX2222" s="26"/>
      <c r="AY2222" s="26"/>
      <c r="AZ2222" s="26"/>
      <c r="BA2222" s="26"/>
      <c r="BB2222" s="26"/>
      <c r="BC2222" s="26"/>
      <c r="BD2222" s="26"/>
      <c r="BE2222" s="45"/>
    </row>
    <row r="2223" spans="1:57" s="15" customFormat="1" ht="15" customHeight="1" x14ac:dyDescent="0.15">
      <c r="A2223" s="24"/>
      <c r="B2223" s="2"/>
      <c r="C2223" s="2"/>
      <c r="D2223" s="10"/>
      <c r="E2223" s="10"/>
      <c r="F2223" s="10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11"/>
      <c r="AF2223" s="11"/>
      <c r="AG2223" s="11"/>
      <c r="AH2223" s="11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2"/>
      <c r="AS2223" s="32"/>
      <c r="AT2223" s="1"/>
      <c r="AU2223" s="26"/>
      <c r="AV2223" s="26"/>
      <c r="AW2223" s="26"/>
      <c r="AX2223" s="26"/>
      <c r="AY2223" s="26"/>
      <c r="AZ2223" s="26"/>
      <c r="BA2223" s="26"/>
      <c r="BB2223" s="26"/>
      <c r="BC2223" s="26"/>
      <c r="BD2223" s="26"/>
      <c r="BE2223" s="45"/>
    </row>
    <row r="2224" spans="1:57" s="9" customFormat="1" ht="15" customHeight="1" x14ac:dyDescent="0.15">
      <c r="A2224" s="21"/>
      <c r="B2224" s="2"/>
      <c r="C2224" s="2"/>
      <c r="D2224" s="10"/>
      <c r="E2224" s="10"/>
      <c r="F2224" s="10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11"/>
      <c r="AF2224" s="11"/>
      <c r="AG2224" s="11"/>
      <c r="AH2224" s="11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2"/>
      <c r="AS2224" s="33"/>
      <c r="AT2224" s="1"/>
      <c r="AU2224" s="26"/>
      <c r="AV2224" s="26"/>
      <c r="AW2224" s="26"/>
      <c r="AX2224" s="26"/>
      <c r="AY2224" s="26"/>
      <c r="AZ2224" s="26"/>
      <c r="BA2224" s="26"/>
      <c r="BB2224" s="26"/>
      <c r="BC2224" s="26"/>
      <c r="BD2224" s="26"/>
      <c r="BE2224" s="45"/>
    </row>
    <row r="2225" spans="1:57" s="9" customFormat="1" ht="15" customHeight="1" x14ac:dyDescent="0.15">
      <c r="A2225" s="5" t="str">
        <f>AS2226</f>
        <v>胆振支所</v>
      </c>
      <c r="B2225" s="2"/>
      <c r="C2225" s="2"/>
      <c r="D2225" s="10"/>
      <c r="E2225" s="10"/>
      <c r="F2225" s="10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/>
      <c r="AD2225" s="11"/>
      <c r="AE2225" s="11"/>
      <c r="AF2225" s="11"/>
      <c r="AG2225" s="11"/>
      <c r="AH2225" s="11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2"/>
      <c r="AS2225" s="34" t="str">
        <f>A2225</f>
        <v>胆振支所</v>
      </c>
      <c r="AT2225" s="1"/>
      <c r="AU2225" s="26"/>
      <c r="AV2225" s="26"/>
      <c r="AW2225" s="26"/>
      <c r="AX2225" s="26"/>
      <c r="AY2225" s="26"/>
      <c r="AZ2225" s="26"/>
      <c r="BA2225" s="26"/>
      <c r="BB2225" s="26"/>
      <c r="BC2225" s="26"/>
      <c r="BD2225" s="26"/>
      <c r="BE2225" s="45"/>
    </row>
    <row r="2226" spans="1:57" ht="15" customHeight="1" x14ac:dyDescent="0.15">
      <c r="A2226" s="29" t="s">
        <v>2073</v>
      </c>
      <c r="B2226" s="2"/>
      <c r="C2226" s="2"/>
      <c r="D2226" s="10"/>
      <c r="E2226" s="10">
        <v>44271</v>
      </c>
      <c r="F2226" s="10"/>
      <c r="G2226" s="11">
        <v>1725583</v>
      </c>
      <c r="H2226" s="11">
        <v>1654583</v>
      </c>
      <c r="I2226" s="11">
        <v>71000</v>
      </c>
      <c r="J2226" s="11">
        <v>386968</v>
      </c>
      <c r="K2226" s="11">
        <v>1338615</v>
      </c>
      <c r="L2226" s="11">
        <v>0</v>
      </c>
      <c r="M2226" s="11">
        <v>0</v>
      </c>
      <c r="N2226" s="11">
        <v>0</v>
      </c>
      <c r="O2226" s="11">
        <v>0</v>
      </c>
      <c r="P2226" s="11">
        <v>0</v>
      </c>
      <c r="Q2226" s="11">
        <v>0</v>
      </c>
      <c r="R2226" s="11">
        <v>0</v>
      </c>
      <c r="S2226" s="11"/>
      <c r="T2226" s="11">
        <v>0</v>
      </c>
      <c r="U2226" s="11">
        <v>0</v>
      </c>
      <c r="V2226" s="11">
        <v>71000</v>
      </c>
      <c r="W2226" s="11">
        <v>0</v>
      </c>
      <c r="X2226" s="11">
        <v>0</v>
      </c>
      <c r="Y2226" s="11">
        <v>0</v>
      </c>
      <c r="Z2226" s="11"/>
      <c r="AA2226" s="11"/>
      <c r="AB2226" s="11">
        <v>5803</v>
      </c>
      <c r="AC2226" s="11">
        <v>11404</v>
      </c>
      <c r="AD2226" s="11">
        <v>17207</v>
      </c>
      <c r="AE2226" s="11"/>
      <c r="AF2226" s="11">
        <v>337562</v>
      </c>
      <c r="AG2226" s="11"/>
      <c r="AH2226" s="11"/>
      <c r="AI2226" s="11"/>
      <c r="AJ2226" s="11"/>
      <c r="AK2226" s="11">
        <v>32199</v>
      </c>
      <c r="AL2226" s="11">
        <v>32199</v>
      </c>
      <c r="AM2226" s="11"/>
      <c r="AN2226" s="11"/>
      <c r="AO2226" s="11"/>
      <c r="AP2226" s="11">
        <v>369761</v>
      </c>
      <c r="AQ2226" s="11"/>
      <c r="AR2226" s="12" t="s">
        <v>54</v>
      </c>
      <c r="AS2226" s="38" t="s">
        <v>94</v>
      </c>
      <c r="AU2226" s="26"/>
      <c r="AV2226" s="26"/>
      <c r="AW2226" s="26"/>
      <c r="AX2226" s="26"/>
      <c r="AY2226" s="26"/>
      <c r="AZ2226" s="26"/>
      <c r="BA2226" s="26"/>
      <c r="BB2226" s="26"/>
      <c r="BC2226" s="26"/>
      <c r="BD2226" s="26"/>
      <c r="BE2226" s="45"/>
    </row>
    <row r="2227" spans="1:57" ht="15" customHeight="1" x14ac:dyDescent="0.15">
      <c r="A2227" s="29" t="s">
        <v>2074</v>
      </c>
      <c r="B2227" s="2"/>
      <c r="C2227" s="2"/>
      <c r="D2227" s="10"/>
      <c r="E2227" s="10">
        <v>44277</v>
      </c>
      <c r="F2227" s="10"/>
      <c r="G2227" s="11">
        <v>0</v>
      </c>
      <c r="H2227" s="11">
        <v>0</v>
      </c>
      <c r="I2227" s="11">
        <v>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  <c r="P2227" s="11">
        <v>0</v>
      </c>
      <c r="Q2227" s="11">
        <v>0</v>
      </c>
      <c r="R2227" s="11">
        <v>0</v>
      </c>
      <c r="S2227" s="11"/>
      <c r="T2227" s="11">
        <v>0</v>
      </c>
      <c r="U2227" s="11">
        <v>0</v>
      </c>
      <c r="V2227" s="11">
        <v>0</v>
      </c>
      <c r="W2227" s="11">
        <v>0</v>
      </c>
      <c r="X2227" s="11">
        <v>0</v>
      </c>
      <c r="Y2227" s="11">
        <v>0</v>
      </c>
      <c r="Z2227" s="11"/>
      <c r="AA2227" s="11"/>
      <c r="AB2227" s="11"/>
      <c r="AC2227" s="11"/>
      <c r="AD2227" s="11"/>
      <c r="AE2227" s="11"/>
      <c r="AF2227" s="11"/>
      <c r="AG2227" s="11"/>
      <c r="AH2227" s="11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2" t="s">
        <v>54</v>
      </c>
      <c r="AS2227" s="38" t="s">
        <v>94</v>
      </c>
      <c r="AU2227" s="26"/>
      <c r="AV2227" s="26"/>
      <c r="AW2227" s="26"/>
      <c r="AX2227" s="26"/>
      <c r="AY2227" s="26"/>
      <c r="AZ2227" s="26"/>
      <c r="BA2227" s="26"/>
      <c r="BB2227" s="26"/>
      <c r="BC2227" s="26"/>
      <c r="BD2227" s="26"/>
      <c r="BE2227" s="45"/>
    </row>
    <row r="2228" spans="1:57" ht="15" customHeight="1" x14ac:dyDescent="0.15">
      <c r="A2228" s="29" t="s">
        <v>2075</v>
      </c>
      <c r="B2228" s="2"/>
      <c r="C2228" s="2"/>
      <c r="D2228" s="10"/>
      <c r="E2228" s="10">
        <v>44284</v>
      </c>
      <c r="F2228" s="10"/>
      <c r="G2228" s="11">
        <v>28044</v>
      </c>
      <c r="H2228" s="11">
        <v>10544</v>
      </c>
      <c r="I2228" s="11">
        <v>17500</v>
      </c>
      <c r="J2228" s="11">
        <v>17351</v>
      </c>
      <c r="K2228" s="11">
        <v>10693</v>
      </c>
      <c r="L2228" s="11">
        <v>7500</v>
      </c>
      <c r="M2228" s="11">
        <v>75</v>
      </c>
      <c r="N2228" s="11">
        <v>10000</v>
      </c>
      <c r="O2228" s="11">
        <v>0</v>
      </c>
      <c r="P2228" s="11">
        <v>0</v>
      </c>
      <c r="Q2228" s="11">
        <v>0</v>
      </c>
      <c r="R2228" s="11">
        <v>10000</v>
      </c>
      <c r="S2228" s="11"/>
      <c r="T2228" s="11">
        <v>0</v>
      </c>
      <c r="U2228" s="11">
        <v>10000</v>
      </c>
      <c r="V2228" s="11">
        <v>0</v>
      </c>
      <c r="W2228" s="11">
        <v>0</v>
      </c>
      <c r="X2228" s="11">
        <v>0</v>
      </c>
      <c r="Y2228" s="11">
        <v>0</v>
      </c>
      <c r="Z2228" s="11"/>
      <c r="AA2228" s="11"/>
      <c r="AB2228" s="11">
        <v>1058</v>
      </c>
      <c r="AC2228" s="11"/>
      <c r="AD2228" s="11">
        <v>1058</v>
      </c>
      <c r="AE2228" s="11"/>
      <c r="AF2228" s="11">
        <v>1663</v>
      </c>
      <c r="AG2228" s="11"/>
      <c r="AH2228" s="11"/>
      <c r="AI2228" s="11">
        <v>11944</v>
      </c>
      <c r="AJ2228" s="11"/>
      <c r="AK2228" s="11"/>
      <c r="AL2228" s="11">
        <v>11944</v>
      </c>
      <c r="AM2228" s="11">
        <v>2686</v>
      </c>
      <c r="AN2228" s="11"/>
      <c r="AO2228" s="11"/>
      <c r="AP2228" s="11">
        <v>16293</v>
      </c>
      <c r="AQ2228" s="11"/>
      <c r="AR2228" s="12" t="s">
        <v>54</v>
      </c>
      <c r="AS2228" s="38" t="s">
        <v>94</v>
      </c>
      <c r="AU2228" s="26"/>
      <c r="AV2228" s="26"/>
      <c r="AW2228" s="26"/>
      <c r="AX2228" s="26"/>
      <c r="AY2228" s="26"/>
      <c r="AZ2228" s="26"/>
      <c r="BA2228" s="26"/>
      <c r="BB2228" s="26"/>
      <c r="BC2228" s="26"/>
      <c r="BD2228" s="26"/>
      <c r="BE2228" s="45"/>
    </row>
    <row r="2229" spans="1:57" ht="15" customHeight="1" x14ac:dyDescent="0.15">
      <c r="A2229" s="29" t="s">
        <v>3629</v>
      </c>
      <c r="B2229" s="2"/>
      <c r="C2229" s="2"/>
      <c r="D2229" s="10"/>
      <c r="E2229" s="10">
        <v>44285</v>
      </c>
      <c r="F2229" s="10"/>
      <c r="G2229" s="11">
        <v>0</v>
      </c>
      <c r="H2229" s="11">
        <v>0</v>
      </c>
      <c r="I2229" s="11">
        <v>0</v>
      </c>
      <c r="J2229" s="11">
        <v>0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  <c r="P2229" s="11">
        <v>0</v>
      </c>
      <c r="Q2229" s="11">
        <v>0</v>
      </c>
      <c r="R2229" s="11">
        <v>0</v>
      </c>
      <c r="S2229" s="11"/>
      <c r="T2229" s="11">
        <v>0</v>
      </c>
      <c r="U2229" s="11">
        <v>0</v>
      </c>
      <c r="V2229" s="11">
        <v>0</v>
      </c>
      <c r="W2229" s="11">
        <v>0</v>
      </c>
      <c r="X2229" s="11">
        <v>0</v>
      </c>
      <c r="Y2229" s="11">
        <v>0</v>
      </c>
      <c r="Z2229" s="11"/>
      <c r="AA2229" s="11"/>
      <c r="AB2229" s="11"/>
      <c r="AC2229" s="11"/>
      <c r="AD2229" s="11"/>
      <c r="AE2229" s="11"/>
      <c r="AF2229" s="11"/>
      <c r="AG2229" s="11"/>
      <c r="AH2229" s="11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2" t="s">
        <v>54</v>
      </c>
      <c r="AS2229" s="38" t="s">
        <v>94</v>
      </c>
      <c r="AU2229" s="26"/>
      <c r="AV2229" s="26"/>
      <c r="AW2229" s="26"/>
      <c r="AX2229" s="26"/>
      <c r="AY2229" s="26"/>
      <c r="AZ2229" s="26"/>
      <c r="BA2229" s="26"/>
      <c r="BB2229" s="26"/>
      <c r="BC2229" s="26"/>
      <c r="BD2229" s="26"/>
      <c r="BE2229" s="45"/>
    </row>
    <row r="2230" spans="1:57" ht="15" customHeight="1" x14ac:dyDescent="0.15">
      <c r="A2230" s="29" t="s">
        <v>2076</v>
      </c>
      <c r="B2230" s="2"/>
      <c r="C2230" s="2"/>
      <c r="D2230" s="10"/>
      <c r="E2230" s="10">
        <v>44245</v>
      </c>
      <c r="F2230" s="10"/>
      <c r="G2230" s="11">
        <v>445656</v>
      </c>
      <c r="H2230" s="11">
        <v>445652</v>
      </c>
      <c r="I2230" s="11">
        <v>4</v>
      </c>
      <c r="J2230" s="11">
        <v>0</v>
      </c>
      <c r="K2230" s="11">
        <v>445656</v>
      </c>
      <c r="L2230" s="11">
        <v>0</v>
      </c>
      <c r="M2230" s="11">
        <v>0</v>
      </c>
      <c r="N2230" s="11">
        <v>0</v>
      </c>
      <c r="O2230" s="11">
        <v>0</v>
      </c>
      <c r="P2230" s="11">
        <v>0</v>
      </c>
      <c r="Q2230" s="11">
        <v>0</v>
      </c>
      <c r="R2230" s="11">
        <v>0</v>
      </c>
      <c r="S2230" s="11"/>
      <c r="T2230" s="11">
        <v>0</v>
      </c>
      <c r="U2230" s="11">
        <v>0</v>
      </c>
      <c r="V2230" s="11">
        <v>0</v>
      </c>
      <c r="W2230" s="11">
        <v>0</v>
      </c>
      <c r="X2230" s="11">
        <v>0</v>
      </c>
      <c r="Y2230" s="11">
        <v>4</v>
      </c>
      <c r="Z2230" s="11"/>
      <c r="AA2230" s="11"/>
      <c r="AB2230" s="11"/>
      <c r="AC2230" s="11"/>
      <c r="AD2230" s="11"/>
      <c r="AE2230" s="11"/>
      <c r="AF2230" s="11"/>
      <c r="AG2230" s="11"/>
      <c r="AH2230" s="11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2" t="s">
        <v>54</v>
      </c>
      <c r="AS2230" s="38" t="s">
        <v>94</v>
      </c>
      <c r="AU2230" s="26"/>
      <c r="AV2230" s="26"/>
      <c r="AW2230" s="26"/>
      <c r="AX2230" s="26"/>
      <c r="AY2230" s="26"/>
      <c r="AZ2230" s="26"/>
      <c r="BA2230" s="26"/>
      <c r="BB2230" s="26"/>
      <c r="BC2230" s="26"/>
      <c r="BD2230" s="26"/>
      <c r="BE2230" s="45"/>
    </row>
    <row r="2231" spans="1:57" ht="15" customHeight="1" x14ac:dyDescent="0.15">
      <c r="A2231" s="29" t="s">
        <v>2077</v>
      </c>
      <c r="B2231" s="2"/>
      <c r="C2231" s="2"/>
      <c r="D2231" s="10"/>
      <c r="E2231" s="10">
        <v>44252</v>
      </c>
      <c r="F2231" s="10"/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1">
        <v>0</v>
      </c>
      <c r="R2231" s="11">
        <v>0</v>
      </c>
      <c r="S2231" s="11"/>
      <c r="T2231" s="11">
        <v>0</v>
      </c>
      <c r="U2231" s="11">
        <v>0</v>
      </c>
      <c r="V2231" s="11">
        <v>0</v>
      </c>
      <c r="W2231" s="11">
        <v>0</v>
      </c>
      <c r="X2231" s="11">
        <v>0</v>
      </c>
      <c r="Y2231" s="11">
        <v>0</v>
      </c>
      <c r="Z2231" s="11"/>
      <c r="AA2231" s="11"/>
      <c r="AB2231" s="11"/>
      <c r="AC2231" s="11"/>
      <c r="AD2231" s="11"/>
      <c r="AE2231" s="11"/>
      <c r="AF2231" s="11"/>
      <c r="AG2231" s="11"/>
      <c r="AH2231" s="11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2" t="s">
        <v>54</v>
      </c>
      <c r="AS2231" s="38" t="s">
        <v>94</v>
      </c>
      <c r="AU2231" s="26"/>
      <c r="AV2231" s="26"/>
      <c r="AW2231" s="26"/>
      <c r="AX2231" s="26"/>
      <c r="AY2231" s="26"/>
      <c r="AZ2231" s="26"/>
      <c r="BA2231" s="26"/>
      <c r="BB2231" s="26"/>
      <c r="BC2231" s="26"/>
      <c r="BD2231" s="26"/>
      <c r="BE2231" s="45"/>
    </row>
    <row r="2232" spans="1:57" ht="15" customHeight="1" x14ac:dyDescent="0.15">
      <c r="A2232" s="29" t="s">
        <v>2078</v>
      </c>
      <c r="B2232" s="2"/>
      <c r="C2232" s="2"/>
      <c r="D2232" s="10"/>
      <c r="E2232" s="10">
        <v>44245</v>
      </c>
      <c r="F2232" s="10"/>
      <c r="G2232" s="11">
        <v>247627</v>
      </c>
      <c r="H2232" s="11">
        <v>211625</v>
      </c>
      <c r="I2232" s="11">
        <v>36002</v>
      </c>
      <c r="J2232" s="11">
        <v>0</v>
      </c>
      <c r="K2232" s="11">
        <v>247627</v>
      </c>
      <c r="L2232" s="11">
        <v>0</v>
      </c>
      <c r="M2232" s="11">
        <v>0</v>
      </c>
      <c r="N2232" s="11">
        <v>0</v>
      </c>
      <c r="O2232" s="11">
        <v>0</v>
      </c>
      <c r="P2232" s="11">
        <v>0</v>
      </c>
      <c r="Q2232" s="11">
        <v>0</v>
      </c>
      <c r="R2232" s="11">
        <v>0</v>
      </c>
      <c r="S2232" s="11"/>
      <c r="T2232" s="11">
        <v>0</v>
      </c>
      <c r="U2232" s="11">
        <v>0</v>
      </c>
      <c r="V2232" s="11">
        <v>0</v>
      </c>
      <c r="W2232" s="11">
        <v>0</v>
      </c>
      <c r="X2232" s="11">
        <v>36000</v>
      </c>
      <c r="Y2232" s="11">
        <v>2</v>
      </c>
      <c r="Z2232" s="11"/>
      <c r="AA2232" s="11"/>
      <c r="AB2232" s="11"/>
      <c r="AC2232" s="11"/>
      <c r="AD2232" s="11"/>
      <c r="AE2232" s="11"/>
      <c r="AF2232" s="11"/>
      <c r="AG2232" s="11"/>
      <c r="AH2232" s="11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2" t="s">
        <v>54</v>
      </c>
      <c r="AS2232" s="38" t="s">
        <v>94</v>
      </c>
      <c r="AU2232" s="26"/>
      <c r="AV2232" s="26"/>
      <c r="AW2232" s="26"/>
      <c r="AX2232" s="26"/>
      <c r="AY2232" s="26"/>
      <c r="AZ2232" s="26"/>
      <c r="BA2232" s="26"/>
      <c r="BB2232" s="26"/>
      <c r="BC2232" s="26"/>
      <c r="BD2232" s="26"/>
      <c r="BE2232" s="45"/>
    </row>
    <row r="2233" spans="1:57" ht="15" customHeight="1" x14ac:dyDescent="0.15">
      <c r="A2233" s="29" t="s">
        <v>2079</v>
      </c>
      <c r="B2233" s="2"/>
      <c r="C2233" s="2"/>
      <c r="D2233" s="10"/>
      <c r="E2233" s="10">
        <v>44291</v>
      </c>
      <c r="F2233" s="10"/>
      <c r="G2233" s="11">
        <v>0</v>
      </c>
      <c r="H2233" s="11">
        <v>0</v>
      </c>
      <c r="I2233" s="11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0</v>
      </c>
      <c r="O2233" s="11">
        <v>0</v>
      </c>
      <c r="P2233" s="11">
        <v>0</v>
      </c>
      <c r="Q2233" s="11">
        <v>0</v>
      </c>
      <c r="R2233" s="11">
        <v>0</v>
      </c>
      <c r="S2233" s="11"/>
      <c r="T2233" s="11">
        <v>0</v>
      </c>
      <c r="U2233" s="11">
        <v>0</v>
      </c>
      <c r="V2233" s="11">
        <v>0</v>
      </c>
      <c r="W2233" s="11">
        <v>0</v>
      </c>
      <c r="X2233" s="11">
        <v>0</v>
      </c>
      <c r="Y2233" s="11">
        <v>0</v>
      </c>
      <c r="Z2233" s="11"/>
      <c r="AA2233" s="11"/>
      <c r="AB2233" s="11"/>
      <c r="AC2233" s="11"/>
      <c r="AD2233" s="11"/>
      <c r="AE2233" s="11"/>
      <c r="AF2233" s="11"/>
      <c r="AG2233" s="11"/>
      <c r="AH2233" s="11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2" t="s">
        <v>54</v>
      </c>
      <c r="AS2233" s="38" t="s">
        <v>94</v>
      </c>
      <c r="AU2233" s="26"/>
      <c r="AV2233" s="26"/>
      <c r="AW2233" s="26"/>
      <c r="AX2233" s="26"/>
      <c r="AY2233" s="26"/>
      <c r="AZ2233" s="26"/>
      <c r="BA2233" s="26"/>
      <c r="BB2233" s="26"/>
      <c r="BC2233" s="26"/>
      <c r="BD2233" s="26"/>
      <c r="BE2233" s="45"/>
    </row>
    <row r="2234" spans="1:57" ht="15" customHeight="1" x14ac:dyDescent="0.15">
      <c r="A2234" s="29" t="s">
        <v>2080</v>
      </c>
      <c r="B2234" s="2"/>
      <c r="C2234" s="2"/>
      <c r="D2234" s="10"/>
      <c r="E2234" s="10">
        <v>44277</v>
      </c>
      <c r="F2234" s="10"/>
      <c r="G2234" s="11">
        <v>0</v>
      </c>
      <c r="H2234" s="11">
        <v>0</v>
      </c>
      <c r="I2234" s="11">
        <v>0</v>
      </c>
      <c r="J2234" s="11">
        <v>0</v>
      </c>
      <c r="K2234" s="11">
        <v>0</v>
      </c>
      <c r="L2234" s="11">
        <v>0</v>
      </c>
      <c r="M2234" s="11">
        <v>0</v>
      </c>
      <c r="N2234" s="11">
        <v>0</v>
      </c>
      <c r="O2234" s="11">
        <v>0</v>
      </c>
      <c r="P2234" s="11">
        <v>0</v>
      </c>
      <c r="Q2234" s="11">
        <v>0</v>
      </c>
      <c r="R2234" s="11">
        <v>0</v>
      </c>
      <c r="S2234" s="11"/>
      <c r="T2234" s="11">
        <v>0</v>
      </c>
      <c r="U2234" s="11">
        <v>0</v>
      </c>
      <c r="V2234" s="11">
        <v>0</v>
      </c>
      <c r="W2234" s="11">
        <v>0</v>
      </c>
      <c r="X2234" s="11">
        <v>0</v>
      </c>
      <c r="Y2234" s="11">
        <v>0</v>
      </c>
      <c r="Z2234" s="11"/>
      <c r="AA2234" s="11"/>
      <c r="AB2234" s="11"/>
      <c r="AC2234" s="11"/>
      <c r="AD2234" s="11"/>
      <c r="AE2234" s="11"/>
      <c r="AF2234" s="11"/>
      <c r="AG2234" s="11"/>
      <c r="AH2234" s="11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2" t="s">
        <v>54</v>
      </c>
      <c r="AS2234" s="38" t="s">
        <v>94</v>
      </c>
      <c r="AU2234" s="26"/>
      <c r="AV2234" s="26"/>
      <c r="AW2234" s="26"/>
      <c r="AX2234" s="26"/>
      <c r="AY2234" s="26"/>
      <c r="AZ2234" s="26"/>
      <c r="BA2234" s="26"/>
      <c r="BB2234" s="26"/>
      <c r="BC2234" s="26"/>
      <c r="BD2234" s="26"/>
      <c r="BE2234" s="45"/>
    </row>
    <row r="2235" spans="1:57" ht="15" customHeight="1" x14ac:dyDescent="0.15">
      <c r="A2235" s="29" t="s">
        <v>2081</v>
      </c>
      <c r="B2235" s="2"/>
      <c r="C2235" s="2"/>
      <c r="D2235" s="10"/>
      <c r="E2235" s="10">
        <v>44251</v>
      </c>
      <c r="F2235" s="10"/>
      <c r="G2235" s="11">
        <v>0</v>
      </c>
      <c r="H2235" s="11">
        <v>0</v>
      </c>
      <c r="I2235" s="11">
        <v>0</v>
      </c>
      <c r="J2235" s="11">
        <v>0</v>
      </c>
      <c r="K2235" s="11">
        <v>0</v>
      </c>
      <c r="L2235" s="11">
        <v>0</v>
      </c>
      <c r="M2235" s="11">
        <v>0</v>
      </c>
      <c r="N2235" s="11">
        <v>0</v>
      </c>
      <c r="O2235" s="11">
        <v>0</v>
      </c>
      <c r="P2235" s="11">
        <v>0</v>
      </c>
      <c r="Q2235" s="11">
        <v>0</v>
      </c>
      <c r="R2235" s="11">
        <v>0</v>
      </c>
      <c r="S2235" s="11"/>
      <c r="T2235" s="11">
        <v>0</v>
      </c>
      <c r="U2235" s="11">
        <v>0</v>
      </c>
      <c r="V2235" s="11">
        <v>0</v>
      </c>
      <c r="W2235" s="11">
        <v>0</v>
      </c>
      <c r="X2235" s="11">
        <v>0</v>
      </c>
      <c r="Y2235" s="11">
        <v>0</v>
      </c>
      <c r="Z2235" s="11"/>
      <c r="AA2235" s="11"/>
      <c r="AB2235" s="11"/>
      <c r="AC2235" s="11"/>
      <c r="AD2235" s="11"/>
      <c r="AE2235" s="11"/>
      <c r="AF2235" s="11"/>
      <c r="AG2235" s="11"/>
      <c r="AH2235" s="11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2" t="s">
        <v>54</v>
      </c>
      <c r="AS2235" s="38" t="s">
        <v>94</v>
      </c>
      <c r="AU2235" s="26"/>
      <c r="AV2235" s="26"/>
      <c r="AW2235" s="26"/>
      <c r="AX2235" s="26"/>
      <c r="AY2235" s="26"/>
      <c r="AZ2235" s="26"/>
      <c r="BA2235" s="26"/>
      <c r="BB2235" s="26"/>
      <c r="BC2235" s="26"/>
      <c r="BD2235" s="26"/>
      <c r="BE2235" s="45"/>
    </row>
    <row r="2236" spans="1:57" ht="15" customHeight="1" x14ac:dyDescent="0.15">
      <c r="A2236" s="29" t="s">
        <v>2082</v>
      </c>
      <c r="B2236" s="2"/>
      <c r="C2236" s="2"/>
      <c r="D2236" s="10"/>
      <c r="E2236" s="10">
        <v>44209</v>
      </c>
      <c r="F2236" s="10"/>
      <c r="G2236" s="11">
        <v>3910</v>
      </c>
      <c r="H2236" s="11">
        <v>3910</v>
      </c>
      <c r="I2236" s="11">
        <v>0</v>
      </c>
      <c r="J2236" s="11">
        <v>0</v>
      </c>
      <c r="K2236" s="11">
        <v>3910</v>
      </c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v>0</v>
      </c>
      <c r="R2236" s="11">
        <v>0</v>
      </c>
      <c r="S2236" s="11"/>
      <c r="T2236" s="11">
        <v>0</v>
      </c>
      <c r="U2236" s="11">
        <v>0</v>
      </c>
      <c r="V2236" s="11">
        <v>0</v>
      </c>
      <c r="W2236" s="11">
        <v>0</v>
      </c>
      <c r="X2236" s="11">
        <v>0</v>
      </c>
      <c r="Y2236" s="11">
        <v>0</v>
      </c>
      <c r="Z2236" s="11"/>
      <c r="AA2236" s="11"/>
      <c r="AB2236" s="11"/>
      <c r="AC2236" s="11"/>
      <c r="AD2236" s="11"/>
      <c r="AE2236" s="11"/>
      <c r="AF2236" s="11"/>
      <c r="AG2236" s="11"/>
      <c r="AH2236" s="11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2" t="s">
        <v>54</v>
      </c>
      <c r="AS2236" s="38" t="s">
        <v>94</v>
      </c>
      <c r="AU2236" s="26"/>
      <c r="AV2236" s="26"/>
      <c r="AW2236" s="26"/>
      <c r="AX2236" s="26"/>
      <c r="AY2236" s="26"/>
      <c r="AZ2236" s="26"/>
      <c r="BA2236" s="26"/>
      <c r="BB2236" s="26"/>
      <c r="BC2236" s="26"/>
      <c r="BD2236" s="26"/>
      <c r="BE2236" s="45"/>
    </row>
    <row r="2237" spans="1:57" ht="15" customHeight="1" x14ac:dyDescent="0.15">
      <c r="A2237" s="29" t="s">
        <v>2083</v>
      </c>
      <c r="B2237" s="2"/>
      <c r="C2237" s="2"/>
      <c r="D2237" s="10"/>
      <c r="E2237" s="10">
        <v>44277</v>
      </c>
      <c r="F2237" s="10"/>
      <c r="G2237" s="11">
        <v>0</v>
      </c>
      <c r="H2237" s="11">
        <v>0</v>
      </c>
      <c r="I2237" s="11">
        <v>0</v>
      </c>
      <c r="J2237" s="11">
        <v>0</v>
      </c>
      <c r="K2237" s="11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v>0</v>
      </c>
      <c r="R2237" s="11">
        <v>0</v>
      </c>
      <c r="S2237" s="11"/>
      <c r="T2237" s="11">
        <v>0</v>
      </c>
      <c r="U2237" s="11">
        <v>0</v>
      </c>
      <c r="V2237" s="11">
        <v>0</v>
      </c>
      <c r="W2237" s="11">
        <v>0</v>
      </c>
      <c r="X2237" s="11">
        <v>0</v>
      </c>
      <c r="Y2237" s="11">
        <v>0</v>
      </c>
      <c r="Z2237" s="11"/>
      <c r="AA2237" s="11"/>
      <c r="AB2237" s="11"/>
      <c r="AC2237" s="11"/>
      <c r="AD2237" s="11"/>
      <c r="AE2237" s="11"/>
      <c r="AF2237" s="11"/>
      <c r="AG2237" s="11"/>
      <c r="AH2237" s="11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2" t="s">
        <v>54</v>
      </c>
      <c r="AS2237" s="38" t="s">
        <v>94</v>
      </c>
      <c r="AU2237" s="26"/>
      <c r="AV2237" s="26"/>
      <c r="AW2237" s="26"/>
      <c r="AX2237" s="26"/>
      <c r="AY2237" s="26"/>
      <c r="AZ2237" s="26"/>
      <c r="BA2237" s="26"/>
      <c r="BB2237" s="26"/>
      <c r="BC2237" s="26"/>
      <c r="BD2237" s="26"/>
      <c r="BE2237" s="45"/>
    </row>
    <row r="2238" spans="1:57" ht="15" customHeight="1" x14ac:dyDescent="0.15">
      <c r="A2238" s="29" t="s">
        <v>2084</v>
      </c>
      <c r="B2238" s="2"/>
      <c r="C2238" s="2"/>
      <c r="D2238" s="10"/>
      <c r="E2238" s="10">
        <v>44274</v>
      </c>
      <c r="F2238" s="10"/>
      <c r="G2238" s="11">
        <v>0</v>
      </c>
      <c r="H2238" s="11">
        <v>0</v>
      </c>
      <c r="I2238" s="11">
        <v>0</v>
      </c>
      <c r="J2238" s="11">
        <v>0</v>
      </c>
      <c r="K2238" s="11">
        <v>0</v>
      </c>
      <c r="L2238" s="11">
        <v>0</v>
      </c>
      <c r="M2238" s="11">
        <v>0</v>
      </c>
      <c r="N2238" s="11">
        <v>0</v>
      </c>
      <c r="O2238" s="11">
        <v>0</v>
      </c>
      <c r="P2238" s="11">
        <v>0</v>
      </c>
      <c r="Q2238" s="11">
        <v>0</v>
      </c>
      <c r="R2238" s="11">
        <v>0</v>
      </c>
      <c r="S2238" s="11"/>
      <c r="T2238" s="11">
        <v>0</v>
      </c>
      <c r="U2238" s="11">
        <v>0</v>
      </c>
      <c r="V2238" s="11">
        <v>0</v>
      </c>
      <c r="W2238" s="11">
        <v>0</v>
      </c>
      <c r="X2238" s="11">
        <v>0</v>
      </c>
      <c r="Y2238" s="11">
        <v>0</v>
      </c>
      <c r="Z2238" s="11"/>
      <c r="AA2238" s="11"/>
      <c r="AB2238" s="11"/>
      <c r="AC2238" s="11"/>
      <c r="AD2238" s="11"/>
      <c r="AE2238" s="11"/>
      <c r="AF2238" s="11"/>
      <c r="AG2238" s="11"/>
      <c r="AH2238" s="11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2" t="s">
        <v>54</v>
      </c>
      <c r="AS2238" s="38" t="s">
        <v>94</v>
      </c>
      <c r="AU2238" s="26"/>
      <c r="AV2238" s="26"/>
      <c r="AW2238" s="26"/>
      <c r="AX2238" s="26"/>
      <c r="AY2238" s="26"/>
      <c r="AZ2238" s="26"/>
      <c r="BA2238" s="26"/>
      <c r="BB2238" s="26"/>
      <c r="BC2238" s="26"/>
      <c r="BD2238" s="26"/>
      <c r="BE2238" s="45"/>
    </row>
    <row r="2239" spans="1:57" ht="15" customHeight="1" x14ac:dyDescent="0.15">
      <c r="A2239" s="29" t="s">
        <v>2085</v>
      </c>
      <c r="B2239" s="2"/>
      <c r="C2239" s="2"/>
      <c r="D2239" s="10"/>
      <c r="E2239" s="10">
        <v>44279</v>
      </c>
      <c r="F2239" s="10"/>
      <c r="G2239" s="11">
        <v>424500</v>
      </c>
      <c r="H2239" s="11">
        <v>61500</v>
      </c>
      <c r="I2239" s="11">
        <v>363000</v>
      </c>
      <c r="J2239" s="11">
        <v>268221</v>
      </c>
      <c r="K2239" s="11">
        <v>156279</v>
      </c>
      <c r="L2239" s="11">
        <v>0</v>
      </c>
      <c r="M2239" s="11">
        <v>0</v>
      </c>
      <c r="N2239" s="11">
        <v>363000</v>
      </c>
      <c r="O2239" s="11">
        <v>0</v>
      </c>
      <c r="P2239" s="11">
        <v>0</v>
      </c>
      <c r="Q2239" s="11">
        <v>0</v>
      </c>
      <c r="R2239" s="11">
        <v>363000</v>
      </c>
      <c r="S2239" s="11"/>
      <c r="T2239" s="11">
        <v>0</v>
      </c>
      <c r="U2239" s="11">
        <v>363000</v>
      </c>
      <c r="V2239" s="11">
        <v>0</v>
      </c>
      <c r="W2239" s="11">
        <v>0</v>
      </c>
      <c r="X2239" s="11">
        <v>0</v>
      </c>
      <c r="Y2239" s="11">
        <v>0</v>
      </c>
      <c r="Z2239" s="11"/>
      <c r="AA2239" s="11"/>
      <c r="AB2239" s="11">
        <v>73792</v>
      </c>
      <c r="AC2239" s="11">
        <v>105429</v>
      </c>
      <c r="AD2239" s="11">
        <v>179221</v>
      </c>
      <c r="AE2239" s="11"/>
      <c r="AF2239" s="11"/>
      <c r="AG2239" s="11"/>
      <c r="AH2239" s="11"/>
      <c r="AI2239" s="11"/>
      <c r="AJ2239" s="11"/>
      <c r="AK2239" s="11"/>
      <c r="AL2239" s="11"/>
      <c r="AM2239" s="11"/>
      <c r="AN2239" s="11"/>
      <c r="AO2239" s="11">
        <v>89000</v>
      </c>
      <c r="AP2239" s="11">
        <v>89000</v>
      </c>
      <c r="AQ2239" s="11"/>
      <c r="AR2239" s="12" t="s">
        <v>54</v>
      </c>
      <c r="AS2239" s="38" t="s">
        <v>94</v>
      </c>
      <c r="AU2239" s="26"/>
      <c r="AV2239" s="26"/>
      <c r="AW2239" s="26"/>
      <c r="AX2239" s="26"/>
      <c r="AY2239" s="26"/>
      <c r="AZ2239" s="26"/>
      <c r="BA2239" s="26"/>
      <c r="BB2239" s="26"/>
      <c r="BC2239" s="26"/>
      <c r="BD2239" s="26"/>
      <c r="BE2239" s="45"/>
    </row>
    <row r="2240" spans="1:57" ht="15" customHeight="1" x14ac:dyDescent="0.15">
      <c r="A2240" s="29" t="s">
        <v>3630</v>
      </c>
      <c r="B2240" s="2"/>
      <c r="C2240" s="2"/>
      <c r="D2240" s="10"/>
      <c r="E2240" s="10">
        <v>44280</v>
      </c>
      <c r="F2240" s="10"/>
      <c r="G2240" s="11">
        <v>0</v>
      </c>
      <c r="H2240" s="11">
        <v>0</v>
      </c>
      <c r="I2240" s="11">
        <v>0</v>
      </c>
      <c r="J2240" s="11">
        <v>0</v>
      </c>
      <c r="K2240" s="11">
        <v>0</v>
      </c>
      <c r="L2240" s="11">
        <v>0</v>
      </c>
      <c r="M2240" s="11">
        <v>0</v>
      </c>
      <c r="N2240" s="11">
        <v>0</v>
      </c>
      <c r="O2240" s="11">
        <v>0</v>
      </c>
      <c r="P2240" s="11">
        <v>0</v>
      </c>
      <c r="Q2240" s="11">
        <v>0</v>
      </c>
      <c r="R2240" s="11">
        <v>0</v>
      </c>
      <c r="S2240" s="11"/>
      <c r="T2240" s="11">
        <v>0</v>
      </c>
      <c r="U2240" s="11">
        <v>0</v>
      </c>
      <c r="V2240" s="11">
        <v>0</v>
      </c>
      <c r="W2240" s="11">
        <v>0</v>
      </c>
      <c r="X2240" s="11">
        <v>0</v>
      </c>
      <c r="Y2240" s="11">
        <v>0</v>
      </c>
      <c r="Z2240" s="11"/>
      <c r="AA2240" s="11"/>
      <c r="AB2240" s="11"/>
      <c r="AC2240" s="11"/>
      <c r="AD2240" s="11"/>
      <c r="AE2240" s="11"/>
      <c r="AF2240" s="11"/>
      <c r="AG2240" s="11"/>
      <c r="AH2240" s="11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2" t="s">
        <v>54</v>
      </c>
      <c r="AS2240" s="38" t="s">
        <v>94</v>
      </c>
      <c r="AU2240" s="26"/>
      <c r="AV2240" s="26"/>
      <c r="AW2240" s="26"/>
      <c r="AX2240" s="26"/>
      <c r="AY2240" s="26"/>
      <c r="AZ2240" s="26"/>
      <c r="BA2240" s="26"/>
      <c r="BB2240" s="26"/>
      <c r="BC2240" s="26"/>
      <c r="BD2240" s="26"/>
      <c r="BE2240" s="45"/>
    </row>
    <row r="2241" spans="1:57" ht="15" customHeight="1" x14ac:dyDescent="0.15">
      <c r="A2241" s="29" t="s">
        <v>2086</v>
      </c>
      <c r="B2241" s="2"/>
      <c r="C2241" s="2"/>
      <c r="D2241" s="10"/>
      <c r="E2241" s="10">
        <v>44285</v>
      </c>
      <c r="F2241" s="10"/>
      <c r="G2241" s="11">
        <v>15202601</v>
      </c>
      <c r="H2241" s="11">
        <v>3559798</v>
      </c>
      <c r="I2241" s="11">
        <v>11642803</v>
      </c>
      <c r="J2241" s="11">
        <v>8616534</v>
      </c>
      <c r="K2241" s="11">
        <v>6586067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1">
        <v>3000000</v>
      </c>
      <c r="R2241" s="11">
        <v>3000000</v>
      </c>
      <c r="S2241" s="11"/>
      <c r="T2241" s="11">
        <v>0</v>
      </c>
      <c r="U2241" s="11">
        <v>3000000</v>
      </c>
      <c r="V2241" s="11">
        <v>8642780</v>
      </c>
      <c r="W2241" s="11">
        <v>0</v>
      </c>
      <c r="X2241" s="11">
        <v>0</v>
      </c>
      <c r="Y2241" s="11">
        <v>23</v>
      </c>
      <c r="Z2241" s="11">
        <v>2911320</v>
      </c>
      <c r="AA2241" s="11">
        <v>51084</v>
      </c>
      <c r="AB2241" s="11">
        <v>470430</v>
      </c>
      <c r="AC2241" s="11">
        <v>2330835</v>
      </c>
      <c r="AD2241" s="11">
        <v>5763669</v>
      </c>
      <c r="AE2241" s="11"/>
      <c r="AF2241" s="11">
        <v>976105</v>
      </c>
      <c r="AG2241" s="11"/>
      <c r="AH2241" s="11"/>
      <c r="AI2241" s="11"/>
      <c r="AJ2241" s="11"/>
      <c r="AK2241" s="11">
        <v>1786320</v>
      </c>
      <c r="AL2241" s="11">
        <v>1786320</v>
      </c>
      <c r="AM2241" s="11"/>
      <c r="AN2241" s="11"/>
      <c r="AO2241" s="11">
        <v>90440</v>
      </c>
      <c r="AP2241" s="11">
        <v>2852865</v>
      </c>
      <c r="AQ2241" s="11"/>
      <c r="AR2241" s="12" t="s">
        <v>146</v>
      </c>
      <c r="AS2241" s="38" t="s">
        <v>94</v>
      </c>
      <c r="AU2241" s="26"/>
      <c r="AV2241" s="26"/>
      <c r="AW2241" s="26"/>
      <c r="AX2241" s="26"/>
      <c r="AY2241" s="26"/>
      <c r="AZ2241" s="26"/>
      <c r="BA2241" s="26"/>
      <c r="BB2241" s="26"/>
      <c r="BC2241" s="26"/>
      <c r="BD2241" s="26"/>
      <c r="BE2241" s="45"/>
    </row>
    <row r="2242" spans="1:57" ht="15" customHeight="1" x14ac:dyDescent="0.15">
      <c r="A2242" s="29" t="s">
        <v>2087</v>
      </c>
      <c r="B2242" s="2"/>
      <c r="C2242" s="2"/>
      <c r="D2242" s="10"/>
      <c r="E2242" s="10">
        <v>44281</v>
      </c>
      <c r="F2242" s="10"/>
      <c r="G2242" s="11">
        <v>217868</v>
      </c>
      <c r="H2242" s="11">
        <v>217868</v>
      </c>
      <c r="I2242" s="11">
        <v>0</v>
      </c>
      <c r="J2242" s="11">
        <v>0</v>
      </c>
      <c r="K2242" s="11">
        <v>217868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v>0</v>
      </c>
      <c r="R2242" s="11">
        <v>0</v>
      </c>
      <c r="S2242" s="11"/>
      <c r="T2242" s="11">
        <v>0</v>
      </c>
      <c r="U2242" s="11">
        <v>0</v>
      </c>
      <c r="V2242" s="11">
        <v>0</v>
      </c>
      <c r="W2242" s="11">
        <v>0</v>
      </c>
      <c r="X2242" s="11">
        <v>0</v>
      </c>
      <c r="Y2242" s="11">
        <v>0</v>
      </c>
      <c r="Z2242" s="11"/>
      <c r="AA2242" s="11"/>
      <c r="AB2242" s="11"/>
      <c r="AC2242" s="11"/>
      <c r="AD2242" s="11"/>
      <c r="AE2242" s="11"/>
      <c r="AF2242" s="11"/>
      <c r="AG2242" s="11"/>
      <c r="AH2242" s="11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2" t="s">
        <v>54</v>
      </c>
      <c r="AS2242" s="38" t="s">
        <v>94</v>
      </c>
      <c r="AU2242" s="26"/>
      <c r="AV2242" s="26"/>
      <c r="AW2242" s="26"/>
      <c r="AX2242" s="26"/>
      <c r="AY2242" s="26"/>
      <c r="AZ2242" s="26"/>
      <c r="BA2242" s="26"/>
      <c r="BB2242" s="26"/>
      <c r="BC2242" s="26"/>
      <c r="BD2242" s="26"/>
      <c r="BE2242" s="45"/>
    </row>
    <row r="2243" spans="1:57" ht="15" customHeight="1" x14ac:dyDescent="0.15">
      <c r="A2243" s="29" t="s">
        <v>3462</v>
      </c>
      <c r="B2243" s="2"/>
      <c r="C2243" s="2"/>
      <c r="D2243" s="10"/>
      <c r="E2243" s="10">
        <v>44285</v>
      </c>
      <c r="F2243" s="10"/>
      <c r="G2243" s="11">
        <v>0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v>0</v>
      </c>
      <c r="R2243" s="11">
        <v>0</v>
      </c>
      <c r="S2243" s="11"/>
      <c r="T2243" s="11">
        <v>0</v>
      </c>
      <c r="U2243" s="11">
        <v>0</v>
      </c>
      <c r="V2243" s="11">
        <v>0</v>
      </c>
      <c r="W2243" s="11">
        <v>0</v>
      </c>
      <c r="X2243" s="11">
        <v>0</v>
      </c>
      <c r="Y2243" s="11">
        <v>0</v>
      </c>
      <c r="Z2243" s="11"/>
      <c r="AA2243" s="11"/>
      <c r="AB2243" s="11"/>
      <c r="AC2243" s="11"/>
      <c r="AD2243" s="11"/>
      <c r="AE2243" s="11"/>
      <c r="AF2243" s="11"/>
      <c r="AG2243" s="11"/>
      <c r="AH2243" s="11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2" t="s">
        <v>54</v>
      </c>
      <c r="AS2243" s="38" t="s">
        <v>94</v>
      </c>
      <c r="AU2243" s="26"/>
      <c r="AV2243" s="26"/>
      <c r="AW2243" s="26"/>
      <c r="AX2243" s="26"/>
      <c r="AY2243" s="26"/>
      <c r="AZ2243" s="26"/>
      <c r="BA2243" s="26"/>
      <c r="BB2243" s="26"/>
      <c r="BC2243" s="26"/>
      <c r="BD2243" s="26"/>
      <c r="BE2243" s="45"/>
    </row>
    <row r="2244" spans="1:57" ht="15" customHeight="1" x14ac:dyDescent="0.15">
      <c r="A2244" s="29" t="s">
        <v>2088</v>
      </c>
      <c r="B2244" s="2"/>
      <c r="C2244" s="2"/>
      <c r="D2244" s="10"/>
      <c r="E2244" s="10">
        <v>44277</v>
      </c>
      <c r="F2244" s="10"/>
      <c r="G2244" s="11">
        <v>1698787</v>
      </c>
      <c r="H2244" s="11">
        <v>1698787</v>
      </c>
      <c r="I2244" s="11">
        <v>0</v>
      </c>
      <c r="J2244" s="11">
        <v>118630</v>
      </c>
      <c r="K2244" s="11">
        <v>1580157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v>0</v>
      </c>
      <c r="R2244" s="11">
        <v>0</v>
      </c>
      <c r="S2244" s="11"/>
      <c r="T2244" s="11">
        <v>0</v>
      </c>
      <c r="U2244" s="11">
        <v>0</v>
      </c>
      <c r="V2244" s="11">
        <v>0</v>
      </c>
      <c r="W2244" s="11">
        <v>0</v>
      </c>
      <c r="X2244" s="11">
        <v>0</v>
      </c>
      <c r="Y2244" s="11">
        <v>0</v>
      </c>
      <c r="Z2244" s="11"/>
      <c r="AA2244" s="11"/>
      <c r="AB2244" s="11">
        <v>85612</v>
      </c>
      <c r="AC2244" s="11">
        <v>33018</v>
      </c>
      <c r="AD2244" s="11">
        <v>118630</v>
      </c>
      <c r="AE2244" s="11"/>
      <c r="AF2244" s="11"/>
      <c r="AG2244" s="11"/>
      <c r="AH2244" s="11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2" t="s">
        <v>54</v>
      </c>
      <c r="AS2244" s="38" t="s">
        <v>94</v>
      </c>
      <c r="AU2244" s="26"/>
      <c r="AV2244" s="26"/>
      <c r="AW2244" s="26"/>
      <c r="AX2244" s="26"/>
      <c r="AY2244" s="26"/>
      <c r="AZ2244" s="26"/>
      <c r="BA2244" s="26"/>
      <c r="BB2244" s="26"/>
      <c r="BC2244" s="26"/>
      <c r="BD2244" s="26"/>
      <c r="BE2244" s="45"/>
    </row>
    <row r="2245" spans="1:57" ht="15" customHeight="1" x14ac:dyDescent="0.15">
      <c r="A2245" s="29" t="s">
        <v>2089</v>
      </c>
      <c r="B2245" s="2"/>
      <c r="C2245" s="2"/>
      <c r="D2245" s="10"/>
      <c r="E2245" s="10">
        <v>44239</v>
      </c>
      <c r="F2245" s="10"/>
      <c r="G2245" s="11">
        <v>4240</v>
      </c>
      <c r="H2245" s="11">
        <v>4240</v>
      </c>
      <c r="I2245" s="11">
        <v>0</v>
      </c>
      <c r="J2245" s="11">
        <v>0</v>
      </c>
      <c r="K2245" s="11">
        <v>4240</v>
      </c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1">
        <v>0</v>
      </c>
      <c r="R2245" s="11">
        <v>0</v>
      </c>
      <c r="S2245" s="11"/>
      <c r="T2245" s="11">
        <v>0</v>
      </c>
      <c r="U2245" s="11">
        <v>0</v>
      </c>
      <c r="V2245" s="11">
        <v>0</v>
      </c>
      <c r="W2245" s="11">
        <v>0</v>
      </c>
      <c r="X2245" s="11">
        <v>0</v>
      </c>
      <c r="Y2245" s="11">
        <v>0</v>
      </c>
      <c r="Z2245" s="11"/>
      <c r="AA2245" s="11"/>
      <c r="AB2245" s="11"/>
      <c r="AC2245" s="11"/>
      <c r="AD2245" s="11"/>
      <c r="AE2245" s="11"/>
      <c r="AF2245" s="11"/>
      <c r="AG2245" s="11"/>
      <c r="AH2245" s="11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2" t="s">
        <v>54</v>
      </c>
      <c r="AS2245" s="38" t="s">
        <v>94</v>
      </c>
      <c r="AU2245" s="26"/>
      <c r="AV2245" s="26"/>
      <c r="AW2245" s="26"/>
      <c r="AX2245" s="26"/>
      <c r="AY2245" s="26"/>
      <c r="AZ2245" s="26"/>
      <c r="BA2245" s="26"/>
      <c r="BB2245" s="26"/>
      <c r="BC2245" s="26"/>
      <c r="BD2245" s="26"/>
      <c r="BE2245" s="45"/>
    </row>
    <row r="2246" spans="1:57" ht="15" customHeight="1" x14ac:dyDescent="0.15">
      <c r="A2246" s="29" t="s">
        <v>2090</v>
      </c>
      <c r="B2246" s="2"/>
      <c r="C2246" s="2"/>
      <c r="D2246" s="10"/>
      <c r="E2246" s="10">
        <v>44222</v>
      </c>
      <c r="F2246" s="10"/>
      <c r="G2246" s="11">
        <v>207393</v>
      </c>
      <c r="H2246" s="11">
        <v>207390</v>
      </c>
      <c r="I2246" s="11">
        <v>3</v>
      </c>
      <c r="J2246" s="11">
        <v>22014</v>
      </c>
      <c r="K2246" s="11">
        <v>185379</v>
      </c>
      <c r="L2246" s="11">
        <v>0</v>
      </c>
      <c r="M2246" s="11">
        <v>0</v>
      </c>
      <c r="N2246" s="11">
        <v>0</v>
      </c>
      <c r="O2246" s="11">
        <v>0</v>
      </c>
      <c r="P2246" s="11">
        <v>0</v>
      </c>
      <c r="Q2246" s="11">
        <v>0</v>
      </c>
      <c r="R2246" s="11">
        <v>0</v>
      </c>
      <c r="S2246" s="11"/>
      <c r="T2246" s="11">
        <v>0</v>
      </c>
      <c r="U2246" s="11">
        <v>0</v>
      </c>
      <c r="V2246" s="11">
        <v>0</v>
      </c>
      <c r="W2246" s="11">
        <v>0</v>
      </c>
      <c r="X2246" s="11">
        <v>0</v>
      </c>
      <c r="Y2246" s="11">
        <v>3</v>
      </c>
      <c r="Z2246" s="11"/>
      <c r="AA2246" s="11"/>
      <c r="AB2246" s="11"/>
      <c r="AC2246" s="11">
        <v>22014</v>
      </c>
      <c r="AD2246" s="11">
        <v>22014</v>
      </c>
      <c r="AE2246" s="11"/>
      <c r="AF2246" s="11"/>
      <c r="AG2246" s="11"/>
      <c r="AH2246" s="11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2" t="s">
        <v>54</v>
      </c>
      <c r="AS2246" s="38" t="s">
        <v>94</v>
      </c>
      <c r="AU2246" s="26"/>
      <c r="AV2246" s="26"/>
      <c r="AW2246" s="26"/>
      <c r="AX2246" s="26"/>
      <c r="AY2246" s="26"/>
      <c r="AZ2246" s="26"/>
      <c r="BA2246" s="26"/>
      <c r="BB2246" s="26"/>
      <c r="BC2246" s="26"/>
      <c r="BD2246" s="26"/>
      <c r="BE2246" s="45"/>
    </row>
    <row r="2247" spans="1:57" ht="15" customHeight="1" x14ac:dyDescent="0.15">
      <c r="A2247" s="30" t="s">
        <v>2091</v>
      </c>
      <c r="B2247" s="2"/>
      <c r="C2247" s="2"/>
      <c r="D2247" s="10"/>
      <c r="E2247" s="10">
        <v>44263</v>
      </c>
      <c r="F2247" s="10"/>
      <c r="G2247" s="11">
        <v>38056</v>
      </c>
      <c r="H2247" s="11">
        <v>38056</v>
      </c>
      <c r="I2247" s="11">
        <v>0</v>
      </c>
      <c r="J2247" s="11">
        <v>0</v>
      </c>
      <c r="K2247" s="11">
        <v>38056</v>
      </c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1">
        <v>0</v>
      </c>
      <c r="R2247" s="11">
        <v>0</v>
      </c>
      <c r="S2247" s="11"/>
      <c r="T2247" s="11">
        <v>0</v>
      </c>
      <c r="U2247" s="11">
        <v>0</v>
      </c>
      <c r="V2247" s="11">
        <v>0</v>
      </c>
      <c r="W2247" s="11">
        <v>0</v>
      </c>
      <c r="X2247" s="11">
        <v>0</v>
      </c>
      <c r="Y2247" s="11">
        <v>0</v>
      </c>
      <c r="Z2247" s="11"/>
      <c r="AA2247" s="11"/>
      <c r="AB2247" s="11"/>
      <c r="AC2247" s="11"/>
      <c r="AD2247" s="11"/>
      <c r="AE2247" s="11"/>
      <c r="AF2247" s="11"/>
      <c r="AG2247" s="11"/>
      <c r="AH2247" s="11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2" t="s">
        <v>54</v>
      </c>
      <c r="AS2247" s="38" t="s">
        <v>94</v>
      </c>
      <c r="AU2247" s="26"/>
      <c r="AV2247" s="26"/>
      <c r="AW2247" s="26"/>
      <c r="AX2247" s="26"/>
      <c r="AY2247" s="26"/>
      <c r="AZ2247" s="26"/>
      <c r="BA2247" s="26"/>
      <c r="BB2247" s="26"/>
      <c r="BC2247" s="26"/>
      <c r="BD2247" s="26"/>
      <c r="BE2247" s="45"/>
    </row>
    <row r="2248" spans="1:57" ht="15" customHeight="1" x14ac:dyDescent="0.15">
      <c r="A2248" s="29" t="s">
        <v>2092</v>
      </c>
      <c r="B2248" s="2"/>
      <c r="C2248" s="2"/>
      <c r="D2248" s="10"/>
      <c r="E2248" s="10">
        <v>44285</v>
      </c>
      <c r="F2248" s="10"/>
      <c r="G2248" s="11">
        <v>0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0</v>
      </c>
      <c r="O2248" s="11">
        <v>0</v>
      </c>
      <c r="P2248" s="11">
        <v>0</v>
      </c>
      <c r="Q2248" s="11">
        <v>0</v>
      </c>
      <c r="R2248" s="11">
        <v>0</v>
      </c>
      <c r="S2248" s="11"/>
      <c r="T2248" s="11">
        <v>0</v>
      </c>
      <c r="U2248" s="11">
        <v>0</v>
      </c>
      <c r="V2248" s="11">
        <v>0</v>
      </c>
      <c r="W2248" s="11">
        <v>0</v>
      </c>
      <c r="X2248" s="11">
        <v>0</v>
      </c>
      <c r="Y2248" s="11">
        <v>0</v>
      </c>
      <c r="Z2248" s="11"/>
      <c r="AA2248" s="11"/>
      <c r="AB2248" s="11"/>
      <c r="AC2248" s="11"/>
      <c r="AD2248" s="11"/>
      <c r="AE2248" s="11"/>
      <c r="AF2248" s="11"/>
      <c r="AG2248" s="11"/>
      <c r="AH2248" s="11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2" t="s">
        <v>54</v>
      </c>
      <c r="AS2248" s="38" t="s">
        <v>94</v>
      </c>
      <c r="AU2248" s="26"/>
      <c r="AV2248" s="26"/>
      <c r="AW2248" s="26"/>
      <c r="AX2248" s="26"/>
      <c r="AY2248" s="26"/>
      <c r="AZ2248" s="26"/>
      <c r="BA2248" s="26"/>
      <c r="BB2248" s="26"/>
      <c r="BC2248" s="26"/>
      <c r="BD2248" s="26"/>
      <c r="BE2248" s="45"/>
    </row>
    <row r="2249" spans="1:57" ht="15" customHeight="1" x14ac:dyDescent="0.15">
      <c r="A2249" s="29" t="s">
        <v>2093</v>
      </c>
      <c r="B2249" s="2"/>
      <c r="C2249" s="2"/>
      <c r="D2249" s="10"/>
      <c r="E2249" s="10">
        <v>44216</v>
      </c>
      <c r="F2249" s="10"/>
      <c r="G2249" s="11">
        <v>6366897</v>
      </c>
      <c r="H2249" s="11">
        <v>4098864</v>
      </c>
      <c r="I2249" s="11">
        <v>2268033</v>
      </c>
      <c r="J2249" s="11">
        <v>286400</v>
      </c>
      <c r="K2249" s="11">
        <v>6080497</v>
      </c>
      <c r="L2249" s="11">
        <v>0</v>
      </c>
      <c r="M2249" s="11">
        <v>0</v>
      </c>
      <c r="N2249" s="11">
        <v>0</v>
      </c>
      <c r="O2249" s="11">
        <v>0</v>
      </c>
      <c r="P2249" s="11">
        <v>0</v>
      </c>
      <c r="Q2249" s="11">
        <v>0</v>
      </c>
      <c r="R2249" s="11">
        <v>0</v>
      </c>
      <c r="S2249" s="11"/>
      <c r="T2249" s="11">
        <v>0</v>
      </c>
      <c r="U2249" s="11">
        <v>0</v>
      </c>
      <c r="V2249" s="11">
        <v>2268000</v>
      </c>
      <c r="W2249" s="11">
        <v>0</v>
      </c>
      <c r="X2249" s="11">
        <v>0</v>
      </c>
      <c r="Y2249" s="11">
        <v>33</v>
      </c>
      <c r="Z2249" s="11"/>
      <c r="AA2249" s="11"/>
      <c r="AB2249" s="11"/>
      <c r="AC2249" s="11"/>
      <c r="AD2249" s="11"/>
      <c r="AE2249" s="11"/>
      <c r="AF2249" s="11"/>
      <c r="AG2249" s="11"/>
      <c r="AH2249" s="11"/>
      <c r="AI2249" s="11"/>
      <c r="AJ2249" s="11">
        <v>286400</v>
      </c>
      <c r="AK2249" s="11"/>
      <c r="AL2249" s="11">
        <v>286400</v>
      </c>
      <c r="AM2249" s="11"/>
      <c r="AN2249" s="11"/>
      <c r="AO2249" s="11"/>
      <c r="AP2249" s="11">
        <v>286400</v>
      </c>
      <c r="AQ2249" s="11"/>
      <c r="AR2249" s="12" t="s">
        <v>54</v>
      </c>
      <c r="AS2249" s="38" t="s">
        <v>94</v>
      </c>
      <c r="AU2249" s="26"/>
      <c r="AV2249" s="26"/>
      <c r="AW2249" s="26"/>
      <c r="AX2249" s="26"/>
      <c r="AY2249" s="26"/>
      <c r="AZ2249" s="26"/>
      <c r="BA2249" s="26"/>
      <c r="BB2249" s="26"/>
      <c r="BC2249" s="26"/>
      <c r="BD2249" s="26"/>
      <c r="BE2249" s="45"/>
    </row>
    <row r="2250" spans="1:57" ht="15" customHeight="1" x14ac:dyDescent="0.15">
      <c r="A2250" s="29" t="s">
        <v>2094</v>
      </c>
      <c r="B2250" s="2"/>
      <c r="C2250" s="2"/>
      <c r="D2250" s="10"/>
      <c r="E2250" s="10">
        <v>44225</v>
      </c>
      <c r="F2250" s="10"/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1">
        <v>0</v>
      </c>
      <c r="R2250" s="11">
        <v>0</v>
      </c>
      <c r="S2250" s="11"/>
      <c r="T2250" s="11">
        <v>0</v>
      </c>
      <c r="U2250" s="11">
        <v>0</v>
      </c>
      <c r="V2250" s="11">
        <v>0</v>
      </c>
      <c r="W2250" s="11">
        <v>0</v>
      </c>
      <c r="X2250" s="11">
        <v>0</v>
      </c>
      <c r="Y2250" s="11">
        <v>0</v>
      </c>
      <c r="Z2250" s="11"/>
      <c r="AA2250" s="11"/>
      <c r="AB2250" s="11"/>
      <c r="AC2250" s="11"/>
      <c r="AD2250" s="11"/>
      <c r="AE2250" s="11"/>
      <c r="AF2250" s="11"/>
      <c r="AG2250" s="11"/>
      <c r="AH2250" s="11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2" t="s">
        <v>54</v>
      </c>
      <c r="AS2250" s="38" t="s">
        <v>94</v>
      </c>
      <c r="AU2250" s="26"/>
      <c r="AV2250" s="26"/>
      <c r="AW2250" s="26"/>
      <c r="AX2250" s="26"/>
      <c r="AY2250" s="26"/>
      <c r="AZ2250" s="26"/>
      <c r="BA2250" s="26"/>
      <c r="BB2250" s="26"/>
      <c r="BC2250" s="26"/>
      <c r="BD2250" s="26"/>
      <c r="BE2250" s="45"/>
    </row>
    <row r="2251" spans="1:57" ht="15" customHeight="1" x14ac:dyDescent="0.15">
      <c r="A2251" s="29" t="s">
        <v>2095</v>
      </c>
      <c r="B2251" s="2"/>
      <c r="C2251" s="2"/>
      <c r="D2251" s="10"/>
      <c r="E2251" s="10">
        <v>44277</v>
      </c>
      <c r="F2251" s="10"/>
      <c r="G2251" s="11">
        <v>0</v>
      </c>
      <c r="H2251" s="11">
        <v>0</v>
      </c>
      <c r="I2251" s="11">
        <v>0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0</v>
      </c>
      <c r="Q2251" s="11">
        <v>0</v>
      </c>
      <c r="R2251" s="11">
        <v>0</v>
      </c>
      <c r="S2251" s="11"/>
      <c r="T2251" s="11">
        <v>0</v>
      </c>
      <c r="U2251" s="11">
        <v>0</v>
      </c>
      <c r="V2251" s="11">
        <v>0</v>
      </c>
      <c r="W2251" s="11">
        <v>0</v>
      </c>
      <c r="X2251" s="11">
        <v>0</v>
      </c>
      <c r="Y2251" s="11">
        <v>0</v>
      </c>
      <c r="Z2251" s="11"/>
      <c r="AA2251" s="11"/>
      <c r="AB2251" s="11"/>
      <c r="AC2251" s="11"/>
      <c r="AD2251" s="11"/>
      <c r="AE2251" s="11"/>
      <c r="AF2251" s="11"/>
      <c r="AG2251" s="11"/>
      <c r="AH2251" s="11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2" t="s">
        <v>54</v>
      </c>
      <c r="AS2251" s="38" t="s">
        <v>94</v>
      </c>
      <c r="AU2251" s="26"/>
      <c r="AV2251" s="26"/>
      <c r="AW2251" s="26"/>
      <c r="AX2251" s="26"/>
      <c r="AY2251" s="26"/>
      <c r="AZ2251" s="26"/>
      <c r="BA2251" s="26"/>
      <c r="BB2251" s="26"/>
      <c r="BC2251" s="26"/>
      <c r="BD2251" s="26"/>
      <c r="BE2251" s="45"/>
    </row>
    <row r="2252" spans="1:57" ht="15" customHeight="1" x14ac:dyDescent="0.15">
      <c r="A2252" s="29" t="s">
        <v>2096</v>
      </c>
      <c r="B2252" s="2"/>
      <c r="C2252" s="2"/>
      <c r="D2252" s="10"/>
      <c r="E2252" s="10">
        <v>44298</v>
      </c>
      <c r="F2252" s="10"/>
      <c r="G2252" s="11">
        <v>0</v>
      </c>
      <c r="H2252" s="11">
        <v>0</v>
      </c>
      <c r="I2252" s="11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1">
        <v>0</v>
      </c>
      <c r="R2252" s="11">
        <v>0</v>
      </c>
      <c r="S2252" s="11"/>
      <c r="T2252" s="11">
        <v>0</v>
      </c>
      <c r="U2252" s="11">
        <v>0</v>
      </c>
      <c r="V2252" s="11">
        <v>0</v>
      </c>
      <c r="W2252" s="11">
        <v>0</v>
      </c>
      <c r="X2252" s="11">
        <v>0</v>
      </c>
      <c r="Y2252" s="11">
        <v>0</v>
      </c>
      <c r="Z2252" s="11"/>
      <c r="AA2252" s="11"/>
      <c r="AB2252" s="11"/>
      <c r="AC2252" s="11"/>
      <c r="AD2252" s="11"/>
      <c r="AE2252" s="11"/>
      <c r="AF2252" s="11"/>
      <c r="AG2252" s="11"/>
      <c r="AH2252" s="11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2" t="s">
        <v>54</v>
      </c>
      <c r="AS2252" s="38" t="s">
        <v>94</v>
      </c>
      <c r="AU2252" s="26"/>
      <c r="AV2252" s="26"/>
      <c r="AW2252" s="26"/>
      <c r="AX2252" s="26"/>
      <c r="AY2252" s="26"/>
      <c r="AZ2252" s="26"/>
      <c r="BA2252" s="26"/>
      <c r="BB2252" s="26"/>
      <c r="BC2252" s="26"/>
      <c r="BD2252" s="26"/>
      <c r="BE2252" s="45"/>
    </row>
    <row r="2253" spans="1:57" ht="15" customHeight="1" x14ac:dyDescent="0.15">
      <c r="A2253" s="29" t="s">
        <v>2097</v>
      </c>
      <c r="B2253" s="2"/>
      <c r="C2253" s="2"/>
      <c r="D2253" s="10"/>
      <c r="E2253" s="10">
        <v>44270</v>
      </c>
      <c r="F2253" s="10"/>
      <c r="G2253" s="11">
        <v>6500</v>
      </c>
      <c r="H2253" s="11">
        <v>6500</v>
      </c>
      <c r="I2253" s="11">
        <v>0</v>
      </c>
      <c r="J2253" s="11">
        <v>0</v>
      </c>
      <c r="K2253" s="11">
        <v>6500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v>0</v>
      </c>
      <c r="R2253" s="11">
        <v>0</v>
      </c>
      <c r="S2253" s="11"/>
      <c r="T2253" s="11">
        <v>0</v>
      </c>
      <c r="U2253" s="11">
        <v>0</v>
      </c>
      <c r="V2253" s="11">
        <v>0</v>
      </c>
      <c r="W2253" s="11">
        <v>0</v>
      </c>
      <c r="X2253" s="11">
        <v>0</v>
      </c>
      <c r="Y2253" s="11">
        <v>0</v>
      </c>
      <c r="Z2253" s="11"/>
      <c r="AA2253" s="11"/>
      <c r="AB2253" s="11"/>
      <c r="AC2253" s="11"/>
      <c r="AD2253" s="11"/>
      <c r="AE2253" s="11"/>
      <c r="AF2253" s="11"/>
      <c r="AG2253" s="11"/>
      <c r="AH2253" s="11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2" t="s">
        <v>54</v>
      </c>
      <c r="AS2253" s="38" t="s">
        <v>94</v>
      </c>
      <c r="AU2253" s="26"/>
      <c r="AV2253" s="26"/>
      <c r="AW2253" s="26"/>
      <c r="AX2253" s="26"/>
      <c r="AY2253" s="26"/>
      <c r="AZ2253" s="26"/>
      <c r="BA2253" s="26"/>
      <c r="BB2253" s="26"/>
      <c r="BC2253" s="26"/>
      <c r="BD2253" s="26"/>
      <c r="BE2253" s="45"/>
    </row>
    <row r="2254" spans="1:57" ht="15" customHeight="1" x14ac:dyDescent="0.15">
      <c r="A2254" s="29" t="s">
        <v>2098</v>
      </c>
      <c r="B2254" s="2"/>
      <c r="C2254" s="2"/>
      <c r="D2254" s="10"/>
      <c r="E2254" s="10">
        <v>44258</v>
      </c>
      <c r="F2254" s="10"/>
      <c r="G2254" s="11">
        <v>0</v>
      </c>
      <c r="H2254" s="11">
        <v>0</v>
      </c>
      <c r="I2254" s="11">
        <v>0</v>
      </c>
      <c r="J2254" s="11">
        <v>0</v>
      </c>
      <c r="K2254" s="11">
        <v>0</v>
      </c>
      <c r="L2254" s="11">
        <v>0</v>
      </c>
      <c r="M2254" s="11">
        <v>0</v>
      </c>
      <c r="N2254" s="11">
        <v>0</v>
      </c>
      <c r="O2254" s="11">
        <v>0</v>
      </c>
      <c r="P2254" s="11">
        <v>0</v>
      </c>
      <c r="Q2254" s="11">
        <v>0</v>
      </c>
      <c r="R2254" s="11">
        <v>0</v>
      </c>
      <c r="S2254" s="11"/>
      <c r="T2254" s="11">
        <v>0</v>
      </c>
      <c r="U2254" s="11">
        <v>0</v>
      </c>
      <c r="V2254" s="11">
        <v>0</v>
      </c>
      <c r="W2254" s="11">
        <v>0</v>
      </c>
      <c r="X2254" s="11">
        <v>0</v>
      </c>
      <c r="Y2254" s="11">
        <v>0</v>
      </c>
      <c r="Z2254" s="11"/>
      <c r="AA2254" s="11"/>
      <c r="AB2254" s="11"/>
      <c r="AC2254" s="11"/>
      <c r="AD2254" s="11"/>
      <c r="AE2254" s="11"/>
      <c r="AF2254" s="11"/>
      <c r="AG2254" s="11"/>
      <c r="AH2254" s="11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2" t="s">
        <v>54</v>
      </c>
      <c r="AS2254" s="38" t="s">
        <v>94</v>
      </c>
      <c r="AU2254" s="26"/>
      <c r="AV2254" s="26"/>
      <c r="AW2254" s="26"/>
      <c r="AX2254" s="26"/>
      <c r="AY2254" s="26"/>
      <c r="AZ2254" s="26"/>
      <c r="BA2254" s="26"/>
      <c r="BB2254" s="26"/>
      <c r="BC2254" s="26"/>
      <c r="BD2254" s="26"/>
      <c r="BE2254" s="45"/>
    </row>
    <row r="2255" spans="1:57" ht="15" customHeight="1" x14ac:dyDescent="0.15">
      <c r="A2255" s="29" t="s">
        <v>2099</v>
      </c>
      <c r="B2255" s="2"/>
      <c r="C2255" s="2"/>
      <c r="D2255" s="10"/>
      <c r="E2255" s="10">
        <v>44277</v>
      </c>
      <c r="F2255" s="10"/>
      <c r="G2255" s="11">
        <v>0</v>
      </c>
      <c r="H2255" s="11">
        <v>0</v>
      </c>
      <c r="I2255" s="11">
        <v>0</v>
      </c>
      <c r="J2255" s="11">
        <v>0</v>
      </c>
      <c r="K2255" s="11">
        <v>0</v>
      </c>
      <c r="L2255" s="11">
        <v>0</v>
      </c>
      <c r="M2255" s="11">
        <v>0</v>
      </c>
      <c r="N2255" s="11">
        <v>0</v>
      </c>
      <c r="O2255" s="11">
        <v>0</v>
      </c>
      <c r="P2255" s="11">
        <v>0</v>
      </c>
      <c r="Q2255" s="11">
        <v>0</v>
      </c>
      <c r="R2255" s="11">
        <v>0</v>
      </c>
      <c r="S2255" s="11"/>
      <c r="T2255" s="11">
        <v>0</v>
      </c>
      <c r="U2255" s="11">
        <v>0</v>
      </c>
      <c r="V2255" s="11">
        <v>0</v>
      </c>
      <c r="W2255" s="11">
        <v>0</v>
      </c>
      <c r="X2255" s="11">
        <v>0</v>
      </c>
      <c r="Y2255" s="11">
        <v>0</v>
      </c>
      <c r="Z2255" s="11"/>
      <c r="AA2255" s="11"/>
      <c r="AB2255" s="11"/>
      <c r="AC2255" s="11"/>
      <c r="AD2255" s="11"/>
      <c r="AE2255" s="11"/>
      <c r="AF2255" s="11"/>
      <c r="AG2255" s="11"/>
      <c r="AH2255" s="11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2" t="s">
        <v>54</v>
      </c>
      <c r="AS2255" s="38" t="s">
        <v>94</v>
      </c>
      <c r="AU2255" s="26"/>
      <c r="AV2255" s="26"/>
      <c r="AW2255" s="26"/>
      <c r="AX2255" s="26"/>
      <c r="AY2255" s="26"/>
      <c r="AZ2255" s="26"/>
      <c r="BA2255" s="26"/>
      <c r="BB2255" s="26"/>
      <c r="BC2255" s="26"/>
      <c r="BD2255" s="26"/>
      <c r="BE2255" s="45"/>
    </row>
    <row r="2256" spans="1:57" ht="15" customHeight="1" x14ac:dyDescent="0.15">
      <c r="A2256" s="29" t="s">
        <v>2100</v>
      </c>
      <c r="B2256" s="2"/>
      <c r="C2256" s="2"/>
      <c r="D2256" s="10"/>
      <c r="E2256" s="10">
        <v>44277</v>
      </c>
      <c r="F2256" s="10"/>
      <c r="G2256" s="11">
        <v>0</v>
      </c>
      <c r="H2256" s="11">
        <v>0</v>
      </c>
      <c r="I2256" s="11">
        <v>0</v>
      </c>
      <c r="J2256" s="11">
        <v>0</v>
      </c>
      <c r="K2256" s="11">
        <v>0</v>
      </c>
      <c r="L2256" s="11">
        <v>0</v>
      </c>
      <c r="M2256" s="11">
        <v>0</v>
      </c>
      <c r="N2256" s="11">
        <v>0</v>
      </c>
      <c r="O2256" s="11">
        <v>0</v>
      </c>
      <c r="P2256" s="11">
        <v>0</v>
      </c>
      <c r="Q2256" s="11">
        <v>0</v>
      </c>
      <c r="R2256" s="11">
        <v>0</v>
      </c>
      <c r="S2256" s="11"/>
      <c r="T2256" s="11">
        <v>0</v>
      </c>
      <c r="U2256" s="11">
        <v>0</v>
      </c>
      <c r="V2256" s="11">
        <v>0</v>
      </c>
      <c r="W2256" s="11">
        <v>0</v>
      </c>
      <c r="X2256" s="11">
        <v>0</v>
      </c>
      <c r="Y2256" s="11">
        <v>0</v>
      </c>
      <c r="Z2256" s="11"/>
      <c r="AA2256" s="11"/>
      <c r="AB2256" s="11"/>
      <c r="AC2256" s="11"/>
      <c r="AD2256" s="11"/>
      <c r="AE2256" s="11"/>
      <c r="AF2256" s="11"/>
      <c r="AG2256" s="11"/>
      <c r="AH2256" s="11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2" t="s">
        <v>54</v>
      </c>
      <c r="AS2256" s="38" t="s">
        <v>94</v>
      </c>
      <c r="AU2256" s="26"/>
      <c r="AV2256" s="26"/>
      <c r="AW2256" s="26"/>
      <c r="AX2256" s="26"/>
      <c r="AY2256" s="26"/>
      <c r="AZ2256" s="26"/>
      <c r="BA2256" s="26"/>
      <c r="BB2256" s="26"/>
      <c r="BC2256" s="26"/>
      <c r="BD2256" s="26"/>
      <c r="BE2256" s="45"/>
    </row>
    <row r="2257" spans="1:57" ht="15" customHeight="1" x14ac:dyDescent="0.15">
      <c r="A2257" s="29" t="s">
        <v>2101</v>
      </c>
      <c r="B2257" s="2"/>
      <c r="C2257" s="2"/>
      <c r="D2257" s="10"/>
      <c r="E2257" s="10">
        <v>44286</v>
      </c>
      <c r="F2257" s="10"/>
      <c r="G2257" s="11">
        <v>2693649</v>
      </c>
      <c r="H2257" s="11">
        <v>2093</v>
      </c>
      <c r="I2257" s="11">
        <v>2691556</v>
      </c>
      <c r="J2257" s="11">
        <v>2274438</v>
      </c>
      <c r="K2257" s="11">
        <v>419211</v>
      </c>
      <c r="L2257" s="11">
        <v>0</v>
      </c>
      <c r="M2257" s="11">
        <v>0</v>
      </c>
      <c r="N2257" s="11">
        <v>0</v>
      </c>
      <c r="O2257" s="11">
        <v>0</v>
      </c>
      <c r="P2257" s="11">
        <v>0</v>
      </c>
      <c r="Q2257" s="11">
        <v>2680000</v>
      </c>
      <c r="R2257" s="11">
        <v>2680000</v>
      </c>
      <c r="S2257" s="11"/>
      <c r="T2257" s="11">
        <v>0</v>
      </c>
      <c r="U2257" s="11">
        <v>2680000</v>
      </c>
      <c r="V2257" s="11">
        <v>0</v>
      </c>
      <c r="W2257" s="11">
        <v>0</v>
      </c>
      <c r="X2257" s="11">
        <v>0</v>
      </c>
      <c r="Y2257" s="11">
        <v>11556</v>
      </c>
      <c r="Z2257" s="11">
        <v>518400</v>
      </c>
      <c r="AA2257" s="11">
        <v>66073</v>
      </c>
      <c r="AB2257" s="11">
        <v>85975</v>
      </c>
      <c r="AC2257" s="11">
        <v>1180860</v>
      </c>
      <c r="AD2257" s="11">
        <v>1851308</v>
      </c>
      <c r="AE2257" s="11"/>
      <c r="AF2257" s="11">
        <v>50000</v>
      </c>
      <c r="AG2257" s="11">
        <v>100000</v>
      </c>
      <c r="AH2257" s="11"/>
      <c r="AI2257" s="11">
        <v>273130</v>
      </c>
      <c r="AJ2257" s="11"/>
      <c r="AK2257" s="11"/>
      <c r="AL2257" s="11">
        <v>273130</v>
      </c>
      <c r="AM2257" s="11"/>
      <c r="AN2257" s="11"/>
      <c r="AO2257" s="11"/>
      <c r="AP2257" s="11">
        <v>423130</v>
      </c>
      <c r="AQ2257" s="11"/>
      <c r="AR2257" s="12" t="s">
        <v>54</v>
      </c>
      <c r="AS2257" s="38" t="s">
        <v>94</v>
      </c>
      <c r="AU2257" s="26"/>
      <c r="AV2257" s="26"/>
      <c r="AW2257" s="26"/>
      <c r="AX2257" s="26"/>
      <c r="AY2257" s="26"/>
      <c r="AZ2257" s="26"/>
      <c r="BA2257" s="26"/>
      <c r="BB2257" s="26"/>
      <c r="BC2257" s="26"/>
      <c r="BD2257" s="26"/>
      <c r="BE2257" s="45"/>
    </row>
    <row r="2258" spans="1:57" ht="15" customHeight="1" x14ac:dyDescent="0.15">
      <c r="A2258" s="29" t="s">
        <v>3631</v>
      </c>
      <c r="B2258" s="2"/>
      <c r="C2258" s="2"/>
      <c r="D2258" s="10"/>
      <c r="E2258" s="10">
        <v>44260</v>
      </c>
      <c r="F2258" s="10"/>
      <c r="G2258" s="11">
        <v>113850</v>
      </c>
      <c r="H2258" s="11">
        <v>0</v>
      </c>
      <c r="I2258" s="11">
        <v>113850</v>
      </c>
      <c r="J2258" s="11">
        <v>113850</v>
      </c>
      <c r="K2258" s="11">
        <v>0</v>
      </c>
      <c r="L2258" s="11">
        <v>0</v>
      </c>
      <c r="M2258" s="11">
        <v>0</v>
      </c>
      <c r="N2258" s="11">
        <v>113850</v>
      </c>
      <c r="O2258" s="11">
        <v>0</v>
      </c>
      <c r="P2258" s="11">
        <v>0</v>
      </c>
      <c r="Q2258" s="11">
        <v>0</v>
      </c>
      <c r="R2258" s="11">
        <v>113850</v>
      </c>
      <c r="S2258" s="11"/>
      <c r="T2258" s="11">
        <v>0</v>
      </c>
      <c r="U2258" s="11">
        <v>113850</v>
      </c>
      <c r="V2258" s="11">
        <v>0</v>
      </c>
      <c r="W2258" s="11">
        <v>0</v>
      </c>
      <c r="X2258" s="11">
        <v>0</v>
      </c>
      <c r="Y2258" s="11">
        <v>0</v>
      </c>
      <c r="Z2258" s="11"/>
      <c r="AA2258" s="11"/>
      <c r="AB2258" s="11"/>
      <c r="AC2258" s="11"/>
      <c r="AD2258" s="11"/>
      <c r="AE2258" s="11"/>
      <c r="AF2258" s="11"/>
      <c r="AG2258" s="11"/>
      <c r="AH2258" s="11"/>
      <c r="AI2258" s="11">
        <v>113850</v>
      </c>
      <c r="AJ2258" s="11"/>
      <c r="AK2258" s="11"/>
      <c r="AL2258" s="11">
        <v>113850</v>
      </c>
      <c r="AM2258" s="11"/>
      <c r="AN2258" s="11"/>
      <c r="AO2258" s="11"/>
      <c r="AP2258" s="11">
        <v>113850</v>
      </c>
      <c r="AQ2258" s="11"/>
      <c r="AR2258" s="12" t="s">
        <v>54</v>
      </c>
      <c r="AS2258" s="38" t="s">
        <v>94</v>
      </c>
      <c r="AU2258" s="26"/>
      <c r="AV2258" s="26"/>
      <c r="AW2258" s="26"/>
      <c r="AX2258" s="26"/>
      <c r="AY2258" s="26"/>
      <c r="AZ2258" s="26"/>
      <c r="BA2258" s="26"/>
      <c r="BB2258" s="26"/>
      <c r="BC2258" s="26"/>
      <c r="BD2258" s="26"/>
      <c r="BE2258" s="45"/>
    </row>
    <row r="2259" spans="1:57" ht="15" customHeight="1" x14ac:dyDescent="0.15">
      <c r="A2259" s="29" t="s">
        <v>2102</v>
      </c>
      <c r="B2259" s="2"/>
      <c r="C2259" s="2"/>
      <c r="D2259" s="10"/>
      <c r="E2259" s="10">
        <v>44271</v>
      </c>
      <c r="F2259" s="10"/>
      <c r="G2259" s="11">
        <v>1664192</v>
      </c>
      <c r="H2259" s="11">
        <v>658670</v>
      </c>
      <c r="I2259" s="11">
        <v>1005522</v>
      </c>
      <c r="J2259" s="11">
        <v>1312373</v>
      </c>
      <c r="K2259" s="11">
        <v>351819</v>
      </c>
      <c r="L2259" s="11">
        <v>0</v>
      </c>
      <c r="M2259" s="11">
        <v>0</v>
      </c>
      <c r="N2259" s="11">
        <v>0</v>
      </c>
      <c r="O2259" s="11">
        <v>0</v>
      </c>
      <c r="P2259" s="11">
        <v>0</v>
      </c>
      <c r="Q2259" s="11">
        <v>1000000</v>
      </c>
      <c r="R2259" s="11">
        <v>1000000</v>
      </c>
      <c r="S2259" s="11"/>
      <c r="T2259" s="11">
        <v>0</v>
      </c>
      <c r="U2259" s="11">
        <v>1000000</v>
      </c>
      <c r="V2259" s="11">
        <v>0</v>
      </c>
      <c r="W2259" s="11">
        <v>0</v>
      </c>
      <c r="X2259" s="11">
        <v>0</v>
      </c>
      <c r="Y2259" s="11">
        <v>5522</v>
      </c>
      <c r="Z2259" s="11">
        <v>683467</v>
      </c>
      <c r="AA2259" s="11">
        <v>17961</v>
      </c>
      <c r="AB2259" s="11">
        <v>6368</v>
      </c>
      <c r="AC2259" s="11">
        <v>203267</v>
      </c>
      <c r="AD2259" s="11">
        <v>911063</v>
      </c>
      <c r="AE2259" s="11"/>
      <c r="AF2259" s="11"/>
      <c r="AG2259" s="11"/>
      <c r="AH2259" s="11">
        <v>401310</v>
      </c>
      <c r="AI2259" s="11"/>
      <c r="AJ2259" s="11"/>
      <c r="AK2259" s="11"/>
      <c r="AL2259" s="11">
        <v>401310</v>
      </c>
      <c r="AM2259" s="11"/>
      <c r="AN2259" s="11"/>
      <c r="AO2259" s="11"/>
      <c r="AP2259" s="11">
        <v>401310</v>
      </c>
      <c r="AQ2259" s="11"/>
      <c r="AR2259" s="12" t="s">
        <v>54</v>
      </c>
      <c r="AS2259" s="38" t="s">
        <v>94</v>
      </c>
      <c r="AU2259" s="26"/>
      <c r="AV2259" s="26"/>
      <c r="AW2259" s="26"/>
      <c r="AX2259" s="26"/>
      <c r="AY2259" s="26"/>
      <c r="AZ2259" s="26"/>
      <c r="BA2259" s="26"/>
      <c r="BB2259" s="26"/>
      <c r="BC2259" s="26"/>
      <c r="BD2259" s="26"/>
      <c r="BE2259" s="45"/>
    </row>
    <row r="2260" spans="1:57" ht="15" customHeight="1" x14ac:dyDescent="0.15">
      <c r="A2260" s="29" t="s">
        <v>2103</v>
      </c>
      <c r="B2260" s="2"/>
      <c r="C2260" s="2"/>
      <c r="D2260" s="10"/>
      <c r="E2260" s="10">
        <v>44253</v>
      </c>
      <c r="F2260" s="10"/>
      <c r="G2260" s="11">
        <v>7783</v>
      </c>
      <c r="H2260" s="11">
        <v>7783</v>
      </c>
      <c r="I2260" s="11">
        <v>0</v>
      </c>
      <c r="J2260" s="11">
        <v>0</v>
      </c>
      <c r="K2260" s="11">
        <v>7783</v>
      </c>
      <c r="L2260" s="11">
        <v>0</v>
      </c>
      <c r="M2260" s="11">
        <v>0</v>
      </c>
      <c r="N2260" s="11">
        <v>0</v>
      </c>
      <c r="O2260" s="11">
        <v>0</v>
      </c>
      <c r="P2260" s="11">
        <v>0</v>
      </c>
      <c r="Q2260" s="11">
        <v>0</v>
      </c>
      <c r="R2260" s="11">
        <v>0</v>
      </c>
      <c r="S2260" s="11"/>
      <c r="T2260" s="11">
        <v>0</v>
      </c>
      <c r="U2260" s="11">
        <v>0</v>
      </c>
      <c r="V2260" s="11">
        <v>0</v>
      </c>
      <c r="W2260" s="11">
        <v>0</v>
      </c>
      <c r="X2260" s="11">
        <v>0</v>
      </c>
      <c r="Y2260" s="11">
        <v>0</v>
      </c>
      <c r="Z2260" s="11"/>
      <c r="AA2260" s="11"/>
      <c r="AB2260" s="11"/>
      <c r="AC2260" s="11"/>
      <c r="AD2260" s="11"/>
      <c r="AE2260" s="11"/>
      <c r="AF2260" s="11"/>
      <c r="AG2260" s="11"/>
      <c r="AH2260" s="11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2" t="s">
        <v>54</v>
      </c>
      <c r="AS2260" s="38" t="s">
        <v>94</v>
      </c>
      <c r="AU2260" s="26"/>
      <c r="AV2260" s="26"/>
      <c r="AW2260" s="26"/>
      <c r="AX2260" s="26"/>
      <c r="AY2260" s="26"/>
      <c r="AZ2260" s="26"/>
      <c r="BA2260" s="26"/>
      <c r="BB2260" s="26"/>
      <c r="BC2260" s="26"/>
      <c r="BD2260" s="26"/>
      <c r="BE2260" s="45"/>
    </row>
    <row r="2261" spans="1:57" ht="15" customHeight="1" x14ac:dyDescent="0.15">
      <c r="A2261" s="29" t="s">
        <v>2104</v>
      </c>
      <c r="B2261" s="2"/>
      <c r="C2261" s="2"/>
      <c r="D2261" s="10"/>
      <c r="E2261" s="10">
        <v>44216</v>
      </c>
      <c r="F2261" s="10"/>
      <c r="G2261" s="11">
        <v>653518</v>
      </c>
      <c r="H2261" s="11">
        <v>653513</v>
      </c>
      <c r="I2261" s="11">
        <v>5</v>
      </c>
      <c r="J2261" s="11">
        <v>57016</v>
      </c>
      <c r="K2261" s="11">
        <v>596502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1">
        <v>0</v>
      </c>
      <c r="R2261" s="11">
        <v>0</v>
      </c>
      <c r="S2261" s="11"/>
      <c r="T2261" s="11">
        <v>0</v>
      </c>
      <c r="U2261" s="11">
        <v>0</v>
      </c>
      <c r="V2261" s="11">
        <v>0</v>
      </c>
      <c r="W2261" s="11">
        <v>0</v>
      </c>
      <c r="X2261" s="11">
        <v>0</v>
      </c>
      <c r="Y2261" s="11">
        <v>5</v>
      </c>
      <c r="Z2261" s="11"/>
      <c r="AA2261" s="11"/>
      <c r="AB2261" s="11">
        <v>5226</v>
      </c>
      <c r="AC2261" s="11">
        <v>440</v>
      </c>
      <c r="AD2261" s="11">
        <v>5666</v>
      </c>
      <c r="AE2261" s="11"/>
      <c r="AF2261" s="11"/>
      <c r="AG2261" s="11"/>
      <c r="AH2261" s="11"/>
      <c r="AI2261" s="11">
        <v>51350</v>
      </c>
      <c r="AJ2261" s="11"/>
      <c r="AK2261" s="11"/>
      <c r="AL2261" s="11">
        <v>51350</v>
      </c>
      <c r="AM2261" s="11"/>
      <c r="AN2261" s="11"/>
      <c r="AO2261" s="11"/>
      <c r="AP2261" s="11">
        <v>51350</v>
      </c>
      <c r="AQ2261" s="11"/>
      <c r="AR2261" s="12" t="s">
        <v>54</v>
      </c>
      <c r="AS2261" s="38" t="s">
        <v>94</v>
      </c>
      <c r="AU2261" s="26"/>
      <c r="AV2261" s="26"/>
      <c r="AW2261" s="26"/>
      <c r="AX2261" s="26"/>
      <c r="AY2261" s="26"/>
      <c r="AZ2261" s="26"/>
      <c r="BA2261" s="26"/>
      <c r="BB2261" s="26"/>
      <c r="BC2261" s="26"/>
      <c r="BD2261" s="26"/>
      <c r="BE2261" s="45"/>
    </row>
    <row r="2262" spans="1:57" ht="15" customHeight="1" x14ac:dyDescent="0.15">
      <c r="A2262" s="29" t="s">
        <v>2105</v>
      </c>
      <c r="B2262" s="2"/>
      <c r="C2262" s="2"/>
      <c r="D2262" s="10"/>
      <c r="E2262" s="10">
        <v>44277</v>
      </c>
      <c r="F2262" s="10"/>
      <c r="G2262" s="11">
        <v>0</v>
      </c>
      <c r="H2262" s="11">
        <v>0</v>
      </c>
      <c r="I2262" s="11">
        <v>0</v>
      </c>
      <c r="J2262" s="11">
        <v>0</v>
      </c>
      <c r="K2262" s="11">
        <v>0</v>
      </c>
      <c r="L2262" s="11">
        <v>0</v>
      </c>
      <c r="M2262" s="11">
        <v>0</v>
      </c>
      <c r="N2262" s="11">
        <v>0</v>
      </c>
      <c r="O2262" s="11">
        <v>0</v>
      </c>
      <c r="P2262" s="11">
        <v>0</v>
      </c>
      <c r="Q2262" s="11">
        <v>0</v>
      </c>
      <c r="R2262" s="11">
        <v>0</v>
      </c>
      <c r="S2262" s="11"/>
      <c r="T2262" s="11">
        <v>0</v>
      </c>
      <c r="U2262" s="11">
        <v>0</v>
      </c>
      <c r="V2262" s="11">
        <v>0</v>
      </c>
      <c r="W2262" s="11">
        <v>0</v>
      </c>
      <c r="X2262" s="11">
        <v>0</v>
      </c>
      <c r="Y2262" s="11">
        <v>0</v>
      </c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2" t="s">
        <v>54</v>
      </c>
      <c r="AS2262" s="38" t="s">
        <v>94</v>
      </c>
      <c r="AU2262" s="26"/>
      <c r="AV2262" s="26"/>
      <c r="AW2262" s="26"/>
      <c r="AX2262" s="26"/>
      <c r="AY2262" s="26"/>
      <c r="AZ2262" s="26"/>
      <c r="BA2262" s="26"/>
      <c r="BB2262" s="26"/>
      <c r="BC2262" s="26"/>
      <c r="BD2262" s="26"/>
      <c r="BE2262" s="45"/>
    </row>
    <row r="2263" spans="1:57" ht="15" customHeight="1" x14ac:dyDescent="0.15">
      <c r="A2263" s="29" t="s">
        <v>2106</v>
      </c>
      <c r="B2263" s="2"/>
      <c r="C2263" s="2"/>
      <c r="D2263" s="10"/>
      <c r="E2263" s="10">
        <v>44245</v>
      </c>
      <c r="F2263" s="10"/>
      <c r="G2263" s="11">
        <v>520211</v>
      </c>
      <c r="H2263" s="11">
        <v>520207</v>
      </c>
      <c r="I2263" s="11">
        <v>4</v>
      </c>
      <c r="J2263" s="11">
        <v>0</v>
      </c>
      <c r="K2263" s="11">
        <v>520211</v>
      </c>
      <c r="L2263" s="11">
        <v>0</v>
      </c>
      <c r="M2263" s="11">
        <v>0</v>
      </c>
      <c r="N2263" s="11">
        <v>0</v>
      </c>
      <c r="O2263" s="11">
        <v>0</v>
      </c>
      <c r="P2263" s="11">
        <v>0</v>
      </c>
      <c r="Q2263" s="11">
        <v>0</v>
      </c>
      <c r="R2263" s="11">
        <v>0</v>
      </c>
      <c r="S2263" s="11"/>
      <c r="T2263" s="11">
        <v>0</v>
      </c>
      <c r="U2263" s="11">
        <v>0</v>
      </c>
      <c r="V2263" s="11">
        <v>0</v>
      </c>
      <c r="W2263" s="11">
        <v>0</v>
      </c>
      <c r="X2263" s="11">
        <v>0</v>
      </c>
      <c r="Y2263" s="11">
        <v>4</v>
      </c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2" t="s">
        <v>54</v>
      </c>
      <c r="AS2263" s="38" t="s">
        <v>94</v>
      </c>
      <c r="AU2263" s="26"/>
      <c r="AV2263" s="26"/>
      <c r="AW2263" s="26"/>
      <c r="AX2263" s="26"/>
      <c r="AY2263" s="26"/>
      <c r="AZ2263" s="26"/>
      <c r="BA2263" s="26"/>
      <c r="BB2263" s="26"/>
      <c r="BC2263" s="26"/>
      <c r="BD2263" s="26"/>
      <c r="BE2263" s="45"/>
    </row>
    <row r="2264" spans="1:57" ht="15" customHeight="1" x14ac:dyDescent="0.15">
      <c r="A2264" s="29" t="s">
        <v>2107</v>
      </c>
      <c r="B2264" s="2"/>
      <c r="C2264" s="2"/>
      <c r="D2264" s="10"/>
      <c r="E2264" s="10">
        <v>44286</v>
      </c>
      <c r="F2264" s="10"/>
      <c r="G2264" s="11">
        <v>100000</v>
      </c>
      <c r="H2264" s="11">
        <v>100000</v>
      </c>
      <c r="I2264" s="11">
        <v>0</v>
      </c>
      <c r="J2264" s="11">
        <v>0</v>
      </c>
      <c r="K2264" s="11">
        <v>100000</v>
      </c>
      <c r="L2264" s="11">
        <v>0</v>
      </c>
      <c r="M2264" s="11">
        <v>0</v>
      </c>
      <c r="N2264" s="11">
        <v>0</v>
      </c>
      <c r="O2264" s="11">
        <v>0</v>
      </c>
      <c r="P2264" s="11">
        <v>0</v>
      </c>
      <c r="Q2264" s="11">
        <v>0</v>
      </c>
      <c r="R2264" s="11">
        <v>0</v>
      </c>
      <c r="S2264" s="11"/>
      <c r="T2264" s="11">
        <v>0</v>
      </c>
      <c r="U2264" s="11">
        <v>0</v>
      </c>
      <c r="V2264" s="11">
        <v>0</v>
      </c>
      <c r="W2264" s="11">
        <v>0</v>
      </c>
      <c r="X2264" s="11">
        <v>0</v>
      </c>
      <c r="Y2264" s="11">
        <v>0</v>
      </c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2" t="s">
        <v>54</v>
      </c>
      <c r="AS2264" s="38" t="s">
        <v>94</v>
      </c>
      <c r="AU2264" s="26"/>
      <c r="AV2264" s="26"/>
      <c r="AW2264" s="26"/>
      <c r="AX2264" s="26"/>
      <c r="AY2264" s="26"/>
      <c r="AZ2264" s="26"/>
      <c r="BA2264" s="26"/>
      <c r="BB2264" s="26"/>
      <c r="BC2264" s="26"/>
      <c r="BD2264" s="26"/>
      <c r="BE2264" s="45"/>
    </row>
    <row r="2265" spans="1:57" ht="15" customHeight="1" x14ac:dyDescent="0.15">
      <c r="A2265" s="29" t="s">
        <v>2108</v>
      </c>
      <c r="B2265" s="2"/>
      <c r="C2265" s="2"/>
      <c r="D2265" s="10"/>
      <c r="E2265" s="10">
        <v>44281</v>
      </c>
      <c r="F2265" s="10"/>
      <c r="G2265" s="11">
        <v>8760936</v>
      </c>
      <c r="H2265" s="11">
        <v>6290871</v>
      </c>
      <c r="I2265" s="11">
        <v>2470065</v>
      </c>
      <c r="J2265" s="11">
        <v>2130781</v>
      </c>
      <c r="K2265" s="11">
        <v>6630155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v>0</v>
      </c>
      <c r="R2265" s="11">
        <v>0</v>
      </c>
      <c r="S2265" s="11"/>
      <c r="T2265" s="11">
        <v>0</v>
      </c>
      <c r="U2265" s="11">
        <v>0</v>
      </c>
      <c r="V2265" s="11">
        <v>2470000</v>
      </c>
      <c r="W2265" s="11">
        <v>0</v>
      </c>
      <c r="X2265" s="11">
        <v>0</v>
      </c>
      <c r="Y2265" s="11">
        <v>65</v>
      </c>
      <c r="Z2265" s="11"/>
      <c r="AA2265" s="11"/>
      <c r="AB2265" s="11"/>
      <c r="AC2265" s="11"/>
      <c r="AD2265" s="11"/>
      <c r="AE2265" s="11"/>
      <c r="AF2265" s="11">
        <v>80781</v>
      </c>
      <c r="AG2265" s="11"/>
      <c r="AH2265" s="11"/>
      <c r="AI2265" s="11"/>
      <c r="AJ2265" s="11"/>
      <c r="AK2265" s="11">
        <v>50000</v>
      </c>
      <c r="AL2265" s="11">
        <v>50000</v>
      </c>
      <c r="AM2265" s="11"/>
      <c r="AN2265" s="11">
        <v>2000000</v>
      </c>
      <c r="AO2265" s="11"/>
      <c r="AP2265" s="11">
        <v>2130781</v>
      </c>
      <c r="AQ2265" s="11"/>
      <c r="AR2265" s="12" t="s">
        <v>54</v>
      </c>
      <c r="AS2265" s="38" t="s">
        <v>94</v>
      </c>
      <c r="AU2265" s="26"/>
      <c r="AV2265" s="26"/>
      <c r="AW2265" s="26"/>
      <c r="AX2265" s="26"/>
      <c r="AY2265" s="26"/>
      <c r="AZ2265" s="26"/>
      <c r="BA2265" s="26"/>
      <c r="BB2265" s="26"/>
      <c r="BC2265" s="26"/>
      <c r="BD2265" s="26"/>
      <c r="BE2265" s="45"/>
    </row>
    <row r="2266" spans="1:57" ht="15" customHeight="1" x14ac:dyDescent="0.15">
      <c r="A2266" s="29" t="s">
        <v>2109</v>
      </c>
      <c r="B2266" s="2"/>
      <c r="C2266" s="2"/>
      <c r="D2266" s="10"/>
      <c r="E2266" s="10">
        <v>44229</v>
      </c>
      <c r="F2266" s="10"/>
      <c r="G2266" s="11">
        <v>136804</v>
      </c>
      <c r="H2266" s="11">
        <v>136804</v>
      </c>
      <c r="I2266" s="11">
        <v>0</v>
      </c>
      <c r="J2266" s="11">
        <v>0</v>
      </c>
      <c r="K2266" s="11">
        <v>136804</v>
      </c>
      <c r="L2266" s="11">
        <v>0</v>
      </c>
      <c r="M2266" s="11">
        <v>0</v>
      </c>
      <c r="N2266" s="11">
        <v>0</v>
      </c>
      <c r="O2266" s="11">
        <v>0</v>
      </c>
      <c r="P2266" s="11">
        <v>0</v>
      </c>
      <c r="Q2266" s="11">
        <v>0</v>
      </c>
      <c r="R2266" s="11">
        <v>0</v>
      </c>
      <c r="S2266" s="11"/>
      <c r="T2266" s="11">
        <v>0</v>
      </c>
      <c r="U2266" s="11">
        <v>0</v>
      </c>
      <c r="V2266" s="11">
        <v>0</v>
      </c>
      <c r="W2266" s="11">
        <v>0</v>
      </c>
      <c r="X2266" s="11">
        <v>0</v>
      </c>
      <c r="Y2266" s="11">
        <v>0</v>
      </c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2" t="s">
        <v>54</v>
      </c>
      <c r="AS2266" s="38" t="s">
        <v>94</v>
      </c>
      <c r="AU2266" s="26"/>
      <c r="AV2266" s="26"/>
      <c r="AW2266" s="26"/>
      <c r="AX2266" s="26"/>
      <c r="AY2266" s="26"/>
      <c r="AZ2266" s="26"/>
      <c r="BA2266" s="26"/>
      <c r="BB2266" s="26"/>
      <c r="BC2266" s="26"/>
      <c r="BD2266" s="26"/>
      <c r="BE2266" s="45"/>
    </row>
    <row r="2267" spans="1:57" ht="15" customHeight="1" x14ac:dyDescent="0.15">
      <c r="A2267" s="29" t="s">
        <v>2110</v>
      </c>
      <c r="B2267" s="2"/>
      <c r="C2267" s="2"/>
      <c r="D2267" s="10"/>
      <c r="E2267" s="10">
        <v>44285</v>
      </c>
      <c r="F2267" s="10"/>
      <c r="G2267" s="11">
        <v>40508</v>
      </c>
      <c r="H2267" s="11">
        <v>40508</v>
      </c>
      <c r="I2267" s="11">
        <v>0</v>
      </c>
      <c r="J2267" s="11">
        <v>0</v>
      </c>
      <c r="K2267" s="11">
        <v>40508</v>
      </c>
      <c r="L2267" s="11">
        <v>0</v>
      </c>
      <c r="M2267" s="11">
        <v>0</v>
      </c>
      <c r="N2267" s="11">
        <v>0</v>
      </c>
      <c r="O2267" s="11">
        <v>0</v>
      </c>
      <c r="P2267" s="11">
        <v>0</v>
      </c>
      <c r="Q2267" s="11">
        <v>0</v>
      </c>
      <c r="R2267" s="11">
        <v>0</v>
      </c>
      <c r="S2267" s="11"/>
      <c r="T2267" s="11">
        <v>0</v>
      </c>
      <c r="U2267" s="11">
        <v>0</v>
      </c>
      <c r="V2267" s="11">
        <v>0</v>
      </c>
      <c r="W2267" s="11">
        <v>0</v>
      </c>
      <c r="X2267" s="11">
        <v>0</v>
      </c>
      <c r="Y2267" s="11">
        <v>0</v>
      </c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2" t="s">
        <v>54</v>
      </c>
      <c r="AS2267" s="38" t="s">
        <v>94</v>
      </c>
      <c r="AU2267" s="26"/>
      <c r="AV2267" s="26"/>
      <c r="AW2267" s="26"/>
      <c r="AX2267" s="26"/>
      <c r="AY2267" s="26"/>
      <c r="AZ2267" s="26"/>
      <c r="BA2267" s="26"/>
      <c r="BB2267" s="26"/>
      <c r="BC2267" s="26"/>
      <c r="BD2267" s="26"/>
      <c r="BE2267" s="45"/>
    </row>
    <row r="2268" spans="1:57" ht="15" customHeight="1" x14ac:dyDescent="0.15">
      <c r="A2268" s="29" t="s">
        <v>2111</v>
      </c>
      <c r="B2268" s="2"/>
      <c r="C2268" s="2"/>
      <c r="D2268" s="10"/>
      <c r="E2268" s="10">
        <v>44285</v>
      </c>
      <c r="F2268" s="10"/>
      <c r="G2268" s="11">
        <v>72079</v>
      </c>
      <c r="H2268" s="11">
        <v>72079</v>
      </c>
      <c r="I2268" s="11">
        <v>0</v>
      </c>
      <c r="J2268" s="11">
        <v>0</v>
      </c>
      <c r="K2268" s="11">
        <v>72079</v>
      </c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1">
        <v>0</v>
      </c>
      <c r="R2268" s="11">
        <v>0</v>
      </c>
      <c r="S2268" s="11"/>
      <c r="T2268" s="11">
        <v>0</v>
      </c>
      <c r="U2268" s="11">
        <v>0</v>
      </c>
      <c r="V2268" s="11">
        <v>0</v>
      </c>
      <c r="W2268" s="11">
        <v>0</v>
      </c>
      <c r="X2268" s="11">
        <v>0</v>
      </c>
      <c r="Y2268" s="11">
        <v>0</v>
      </c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2" t="s">
        <v>54</v>
      </c>
      <c r="AS2268" s="38" t="s">
        <v>94</v>
      </c>
      <c r="AU2268" s="26"/>
      <c r="AV2268" s="26"/>
      <c r="AW2268" s="26"/>
      <c r="AX2268" s="26"/>
      <c r="AY2268" s="26"/>
      <c r="AZ2268" s="26"/>
      <c r="BA2268" s="26"/>
      <c r="BB2268" s="26"/>
      <c r="BC2268" s="26"/>
      <c r="BD2268" s="26"/>
      <c r="BE2268" s="45"/>
    </row>
    <row r="2269" spans="1:57" ht="15" customHeight="1" x14ac:dyDescent="0.15">
      <c r="A2269" s="29" t="s">
        <v>2112</v>
      </c>
      <c r="B2269" s="2"/>
      <c r="C2269" s="2"/>
      <c r="D2269" s="10"/>
      <c r="E2269" s="10">
        <v>44285</v>
      </c>
      <c r="F2269" s="10"/>
      <c r="G2269" s="11">
        <v>0</v>
      </c>
      <c r="H2269" s="11">
        <v>0</v>
      </c>
      <c r="I2269" s="11">
        <v>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v>0</v>
      </c>
      <c r="R2269" s="11">
        <v>0</v>
      </c>
      <c r="S2269" s="11"/>
      <c r="T2269" s="11">
        <v>0</v>
      </c>
      <c r="U2269" s="11">
        <v>0</v>
      </c>
      <c r="V2269" s="11">
        <v>0</v>
      </c>
      <c r="W2269" s="11">
        <v>0</v>
      </c>
      <c r="X2269" s="11">
        <v>0</v>
      </c>
      <c r="Y2269" s="11">
        <v>0</v>
      </c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2" t="s">
        <v>54</v>
      </c>
      <c r="AS2269" s="38" t="s">
        <v>94</v>
      </c>
      <c r="AU2269" s="26"/>
      <c r="AV2269" s="26"/>
      <c r="AW2269" s="26"/>
      <c r="AX2269" s="26"/>
      <c r="AY2269" s="26"/>
      <c r="AZ2269" s="26"/>
      <c r="BA2269" s="26"/>
      <c r="BB2269" s="26"/>
      <c r="BC2269" s="26"/>
      <c r="BD2269" s="26"/>
      <c r="BE2269" s="45"/>
    </row>
    <row r="2270" spans="1:57" ht="15" customHeight="1" x14ac:dyDescent="0.15">
      <c r="A2270" s="29" t="s">
        <v>2113</v>
      </c>
      <c r="B2270" s="2"/>
      <c r="C2270" s="2"/>
      <c r="D2270" s="10"/>
      <c r="E2270" s="10">
        <v>44285</v>
      </c>
      <c r="F2270" s="10"/>
      <c r="G2270" s="11">
        <v>0</v>
      </c>
      <c r="H2270" s="11">
        <v>0</v>
      </c>
      <c r="I2270" s="11">
        <v>0</v>
      </c>
      <c r="J2270" s="11">
        <v>0</v>
      </c>
      <c r="K2270" s="11">
        <v>0</v>
      </c>
      <c r="L2270" s="11">
        <v>0</v>
      </c>
      <c r="M2270" s="11">
        <v>0</v>
      </c>
      <c r="N2270" s="11">
        <v>0</v>
      </c>
      <c r="O2270" s="11">
        <v>0</v>
      </c>
      <c r="P2270" s="11">
        <v>0</v>
      </c>
      <c r="Q2270" s="11">
        <v>0</v>
      </c>
      <c r="R2270" s="11">
        <v>0</v>
      </c>
      <c r="S2270" s="11"/>
      <c r="T2270" s="11">
        <v>0</v>
      </c>
      <c r="U2270" s="11">
        <v>0</v>
      </c>
      <c r="V2270" s="11">
        <v>0</v>
      </c>
      <c r="W2270" s="11">
        <v>0</v>
      </c>
      <c r="X2270" s="11">
        <v>0</v>
      </c>
      <c r="Y2270" s="11">
        <v>0</v>
      </c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2" t="s">
        <v>54</v>
      </c>
      <c r="AS2270" s="38" t="s">
        <v>94</v>
      </c>
      <c r="AU2270" s="26"/>
      <c r="AV2270" s="26"/>
      <c r="AW2270" s="26"/>
      <c r="AX2270" s="26"/>
      <c r="AY2270" s="26"/>
      <c r="AZ2270" s="26"/>
      <c r="BA2270" s="26"/>
      <c r="BB2270" s="26"/>
      <c r="BC2270" s="26"/>
      <c r="BD2270" s="26"/>
      <c r="BE2270" s="45"/>
    </row>
    <row r="2271" spans="1:57" ht="15" customHeight="1" x14ac:dyDescent="0.15">
      <c r="A2271" s="29" t="s">
        <v>2114</v>
      </c>
      <c r="B2271" s="2"/>
      <c r="C2271" s="2"/>
      <c r="D2271" s="10"/>
      <c r="E2271" s="10">
        <v>44285</v>
      </c>
      <c r="F2271" s="10"/>
      <c r="G2271" s="11">
        <v>0</v>
      </c>
      <c r="H2271" s="11">
        <v>0</v>
      </c>
      <c r="I2271" s="11">
        <v>0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v>0</v>
      </c>
      <c r="R2271" s="11">
        <v>0</v>
      </c>
      <c r="S2271" s="11"/>
      <c r="T2271" s="11">
        <v>0</v>
      </c>
      <c r="U2271" s="11">
        <v>0</v>
      </c>
      <c r="V2271" s="11">
        <v>0</v>
      </c>
      <c r="W2271" s="11">
        <v>0</v>
      </c>
      <c r="X2271" s="11">
        <v>0</v>
      </c>
      <c r="Y2271" s="11">
        <v>0</v>
      </c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2" t="s">
        <v>54</v>
      </c>
      <c r="AS2271" s="38" t="s">
        <v>94</v>
      </c>
      <c r="AU2271" s="26"/>
      <c r="AV2271" s="26"/>
      <c r="AW2271" s="26"/>
      <c r="AX2271" s="26"/>
      <c r="AY2271" s="26"/>
      <c r="AZ2271" s="26"/>
      <c r="BA2271" s="26"/>
      <c r="BB2271" s="26"/>
      <c r="BC2271" s="26"/>
      <c r="BD2271" s="26"/>
      <c r="BE2271" s="45"/>
    </row>
    <row r="2272" spans="1:57" ht="15" customHeight="1" x14ac:dyDescent="0.15">
      <c r="A2272" s="29" t="s">
        <v>2115</v>
      </c>
      <c r="B2272" s="2"/>
      <c r="C2272" s="2"/>
      <c r="D2272" s="10"/>
      <c r="E2272" s="10">
        <v>44235</v>
      </c>
      <c r="F2272" s="10"/>
      <c r="G2272" s="11">
        <v>263731</v>
      </c>
      <c r="H2272" s="11">
        <v>263729</v>
      </c>
      <c r="I2272" s="11">
        <v>2</v>
      </c>
      <c r="J2272" s="11">
        <v>550</v>
      </c>
      <c r="K2272" s="11">
        <v>263181</v>
      </c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1">
        <v>0</v>
      </c>
      <c r="R2272" s="11">
        <v>0</v>
      </c>
      <c r="S2272" s="11"/>
      <c r="T2272" s="11">
        <v>0</v>
      </c>
      <c r="U2272" s="11">
        <v>0</v>
      </c>
      <c r="V2272" s="11">
        <v>0</v>
      </c>
      <c r="W2272" s="11">
        <v>0</v>
      </c>
      <c r="X2272" s="11">
        <v>0</v>
      </c>
      <c r="Y2272" s="11">
        <v>2</v>
      </c>
      <c r="Z2272" s="11"/>
      <c r="AA2272" s="11"/>
      <c r="AB2272" s="11"/>
      <c r="AC2272" s="11">
        <v>550</v>
      </c>
      <c r="AD2272" s="11">
        <v>550</v>
      </c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2" t="s">
        <v>54</v>
      </c>
      <c r="AS2272" s="38" t="s">
        <v>94</v>
      </c>
      <c r="AU2272" s="26"/>
      <c r="AV2272" s="26"/>
      <c r="AW2272" s="26"/>
      <c r="AX2272" s="26"/>
      <c r="AY2272" s="26"/>
      <c r="AZ2272" s="26"/>
      <c r="BA2272" s="26"/>
      <c r="BB2272" s="26"/>
      <c r="BC2272" s="26"/>
      <c r="BD2272" s="26"/>
      <c r="BE2272" s="45"/>
    </row>
    <row r="2273" spans="1:57" ht="15" customHeight="1" x14ac:dyDescent="0.15">
      <c r="A2273" s="29" t="s">
        <v>2116</v>
      </c>
      <c r="B2273" s="2"/>
      <c r="C2273" s="2"/>
      <c r="D2273" s="10"/>
      <c r="E2273" s="10">
        <v>44285</v>
      </c>
      <c r="F2273" s="10"/>
      <c r="G2273" s="11">
        <v>0</v>
      </c>
      <c r="H2273" s="11">
        <v>0</v>
      </c>
      <c r="I2273" s="11">
        <v>0</v>
      </c>
      <c r="J2273" s="11">
        <v>0</v>
      </c>
      <c r="K2273" s="11">
        <v>0</v>
      </c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v>0</v>
      </c>
      <c r="R2273" s="11">
        <v>0</v>
      </c>
      <c r="S2273" s="11"/>
      <c r="T2273" s="11">
        <v>0</v>
      </c>
      <c r="U2273" s="11">
        <v>0</v>
      </c>
      <c r="V2273" s="11">
        <v>0</v>
      </c>
      <c r="W2273" s="11">
        <v>0</v>
      </c>
      <c r="X2273" s="11">
        <v>0</v>
      </c>
      <c r="Y2273" s="11">
        <v>0</v>
      </c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2" t="s">
        <v>54</v>
      </c>
      <c r="AS2273" s="38" t="s">
        <v>94</v>
      </c>
      <c r="AU2273" s="26"/>
      <c r="AV2273" s="26"/>
      <c r="AW2273" s="26"/>
      <c r="AX2273" s="26"/>
      <c r="AY2273" s="26"/>
      <c r="AZ2273" s="26"/>
      <c r="BA2273" s="26"/>
      <c r="BB2273" s="26"/>
      <c r="BC2273" s="26"/>
      <c r="BD2273" s="26"/>
      <c r="BE2273" s="45"/>
    </row>
    <row r="2274" spans="1:57" ht="15" customHeight="1" x14ac:dyDescent="0.15">
      <c r="A2274" s="29" t="s">
        <v>2117</v>
      </c>
      <c r="B2274" s="2"/>
      <c r="C2274" s="2"/>
      <c r="D2274" s="10"/>
      <c r="E2274" s="10">
        <v>44285</v>
      </c>
      <c r="F2274" s="10"/>
      <c r="G2274" s="11">
        <v>109200</v>
      </c>
      <c r="H2274" s="11">
        <v>109200</v>
      </c>
      <c r="I2274" s="11">
        <v>0</v>
      </c>
      <c r="J2274" s="11">
        <v>0</v>
      </c>
      <c r="K2274" s="11">
        <v>109200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v>0</v>
      </c>
      <c r="R2274" s="11">
        <v>0</v>
      </c>
      <c r="S2274" s="11"/>
      <c r="T2274" s="11">
        <v>0</v>
      </c>
      <c r="U2274" s="11">
        <v>0</v>
      </c>
      <c r="V2274" s="11">
        <v>0</v>
      </c>
      <c r="W2274" s="11">
        <v>0</v>
      </c>
      <c r="X2274" s="11">
        <v>0</v>
      </c>
      <c r="Y2274" s="11">
        <v>0</v>
      </c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2" t="s">
        <v>54</v>
      </c>
      <c r="AS2274" s="38" t="s">
        <v>94</v>
      </c>
      <c r="AU2274" s="26"/>
      <c r="AV2274" s="26"/>
      <c r="AW2274" s="26"/>
      <c r="AX2274" s="26"/>
      <c r="AY2274" s="26"/>
      <c r="AZ2274" s="26"/>
      <c r="BA2274" s="26"/>
      <c r="BB2274" s="26"/>
      <c r="BC2274" s="26"/>
      <c r="BD2274" s="26"/>
      <c r="BE2274" s="45"/>
    </row>
    <row r="2275" spans="1:57" ht="15" customHeight="1" x14ac:dyDescent="0.15">
      <c r="A2275" s="29" t="s">
        <v>2118</v>
      </c>
      <c r="B2275" s="2"/>
      <c r="C2275" s="2"/>
      <c r="D2275" s="10"/>
      <c r="E2275" s="10">
        <v>44264</v>
      </c>
      <c r="F2275" s="10"/>
      <c r="G2275" s="11">
        <v>98342</v>
      </c>
      <c r="H2275" s="11">
        <v>98342</v>
      </c>
      <c r="I2275" s="11">
        <v>0</v>
      </c>
      <c r="J2275" s="11">
        <v>32000</v>
      </c>
      <c r="K2275" s="11">
        <v>66342</v>
      </c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1">
        <v>0</v>
      </c>
      <c r="R2275" s="11">
        <v>0</v>
      </c>
      <c r="S2275" s="11"/>
      <c r="T2275" s="11">
        <v>0</v>
      </c>
      <c r="U2275" s="11">
        <v>0</v>
      </c>
      <c r="V2275" s="11">
        <v>0</v>
      </c>
      <c r="W2275" s="11">
        <v>0</v>
      </c>
      <c r="X2275" s="11">
        <v>0</v>
      </c>
      <c r="Y2275" s="11">
        <v>0</v>
      </c>
      <c r="Z2275" s="11"/>
      <c r="AA2275" s="11"/>
      <c r="AB2275" s="11"/>
      <c r="AC2275" s="11"/>
      <c r="AD2275" s="11"/>
      <c r="AE2275" s="11"/>
      <c r="AF2275" s="11">
        <v>32000</v>
      </c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>
        <v>32000</v>
      </c>
      <c r="AQ2275" s="11"/>
      <c r="AR2275" s="12" t="s">
        <v>54</v>
      </c>
      <c r="AS2275" s="38" t="s">
        <v>94</v>
      </c>
      <c r="AU2275" s="26"/>
      <c r="AV2275" s="26"/>
      <c r="AW2275" s="26"/>
      <c r="AX2275" s="26"/>
      <c r="AY2275" s="26"/>
      <c r="AZ2275" s="26"/>
      <c r="BA2275" s="26"/>
      <c r="BB2275" s="26"/>
      <c r="BC2275" s="26"/>
      <c r="BD2275" s="26"/>
      <c r="BE2275" s="45"/>
    </row>
    <row r="2276" spans="1:57" ht="15" customHeight="1" x14ac:dyDescent="0.15">
      <c r="A2276" s="29" t="s">
        <v>2119</v>
      </c>
      <c r="B2276" s="2"/>
      <c r="C2276" s="2"/>
      <c r="D2276" s="10"/>
      <c r="E2276" s="10">
        <v>44285</v>
      </c>
      <c r="F2276" s="10"/>
      <c r="G2276" s="11">
        <v>14968</v>
      </c>
      <c r="H2276" s="11">
        <v>14968</v>
      </c>
      <c r="I2276" s="11">
        <v>0</v>
      </c>
      <c r="J2276" s="11">
        <v>0</v>
      </c>
      <c r="K2276" s="11">
        <v>14968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v>0</v>
      </c>
      <c r="R2276" s="11">
        <v>0</v>
      </c>
      <c r="S2276" s="11"/>
      <c r="T2276" s="11">
        <v>0</v>
      </c>
      <c r="U2276" s="11">
        <v>0</v>
      </c>
      <c r="V2276" s="11">
        <v>0</v>
      </c>
      <c r="W2276" s="11">
        <v>0</v>
      </c>
      <c r="X2276" s="11">
        <v>0</v>
      </c>
      <c r="Y2276" s="11">
        <v>0</v>
      </c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2" t="s">
        <v>54</v>
      </c>
      <c r="AS2276" s="38" t="s">
        <v>94</v>
      </c>
      <c r="AU2276" s="26"/>
      <c r="AV2276" s="26"/>
      <c r="AW2276" s="26"/>
      <c r="AX2276" s="26"/>
      <c r="AY2276" s="26"/>
      <c r="AZ2276" s="26"/>
      <c r="BA2276" s="26"/>
      <c r="BB2276" s="26"/>
      <c r="BC2276" s="26"/>
      <c r="BD2276" s="26"/>
      <c r="BE2276" s="45"/>
    </row>
    <row r="2277" spans="1:57" ht="15" customHeight="1" x14ac:dyDescent="0.15">
      <c r="A2277" s="29" t="s">
        <v>2120</v>
      </c>
      <c r="B2277" s="2"/>
      <c r="C2277" s="2"/>
      <c r="D2277" s="10"/>
      <c r="E2277" s="10">
        <v>44216</v>
      </c>
      <c r="F2277" s="10"/>
      <c r="G2277" s="11">
        <v>0</v>
      </c>
      <c r="H2277" s="11">
        <v>0</v>
      </c>
      <c r="I2277" s="11">
        <v>0</v>
      </c>
      <c r="J2277" s="11">
        <v>0</v>
      </c>
      <c r="K2277" s="11">
        <v>0</v>
      </c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1">
        <v>0</v>
      </c>
      <c r="R2277" s="11">
        <v>0</v>
      </c>
      <c r="S2277" s="11"/>
      <c r="T2277" s="11">
        <v>0</v>
      </c>
      <c r="U2277" s="11">
        <v>0</v>
      </c>
      <c r="V2277" s="11">
        <v>0</v>
      </c>
      <c r="W2277" s="11">
        <v>0</v>
      </c>
      <c r="X2277" s="11">
        <v>0</v>
      </c>
      <c r="Y2277" s="11">
        <v>0</v>
      </c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2" t="s">
        <v>54</v>
      </c>
      <c r="AS2277" s="38" t="s">
        <v>94</v>
      </c>
      <c r="AU2277" s="26"/>
      <c r="AV2277" s="26"/>
      <c r="AW2277" s="26"/>
      <c r="AX2277" s="26"/>
      <c r="AY2277" s="26"/>
      <c r="AZ2277" s="26"/>
      <c r="BA2277" s="26"/>
      <c r="BB2277" s="26"/>
      <c r="BC2277" s="26"/>
      <c r="BD2277" s="26"/>
      <c r="BE2277" s="45"/>
    </row>
    <row r="2278" spans="1:57" ht="15" customHeight="1" x14ac:dyDescent="0.15">
      <c r="A2278" s="29" t="s">
        <v>2121</v>
      </c>
      <c r="B2278" s="2"/>
      <c r="C2278" s="2"/>
      <c r="D2278" s="10"/>
      <c r="E2278" s="10">
        <v>44224</v>
      </c>
      <c r="F2278" s="10"/>
      <c r="G2278" s="11">
        <v>0</v>
      </c>
      <c r="H2278" s="11">
        <v>0</v>
      </c>
      <c r="I2278" s="11">
        <v>0</v>
      </c>
      <c r="J2278" s="11">
        <v>0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1">
        <v>0</v>
      </c>
      <c r="R2278" s="11">
        <v>0</v>
      </c>
      <c r="S2278" s="11"/>
      <c r="T2278" s="11">
        <v>0</v>
      </c>
      <c r="U2278" s="11">
        <v>0</v>
      </c>
      <c r="V2278" s="11">
        <v>0</v>
      </c>
      <c r="W2278" s="11">
        <v>0</v>
      </c>
      <c r="X2278" s="11">
        <v>0</v>
      </c>
      <c r="Y2278" s="11">
        <v>0</v>
      </c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2" t="s">
        <v>54</v>
      </c>
      <c r="AS2278" s="38" t="s">
        <v>94</v>
      </c>
      <c r="AU2278" s="26"/>
      <c r="AV2278" s="26"/>
      <c r="AW2278" s="26"/>
      <c r="AX2278" s="26"/>
      <c r="AY2278" s="26"/>
      <c r="AZ2278" s="26"/>
      <c r="BA2278" s="26"/>
      <c r="BB2278" s="26"/>
      <c r="BC2278" s="26"/>
      <c r="BD2278" s="26"/>
      <c r="BE2278" s="45"/>
    </row>
    <row r="2279" spans="1:57" ht="15" customHeight="1" x14ac:dyDescent="0.15">
      <c r="A2279" s="29" t="s">
        <v>3881</v>
      </c>
      <c r="B2279" s="2"/>
      <c r="C2279" s="2"/>
      <c r="D2279" s="10"/>
      <c r="E2279" s="10">
        <v>44272</v>
      </c>
      <c r="F2279" s="10"/>
      <c r="G2279" s="11">
        <v>447184</v>
      </c>
      <c r="H2279" s="11">
        <v>87184</v>
      </c>
      <c r="I2279" s="11">
        <v>360000</v>
      </c>
      <c r="J2279" s="11">
        <v>420894</v>
      </c>
      <c r="K2279" s="11">
        <v>26290</v>
      </c>
      <c r="L2279" s="11"/>
      <c r="M2279" s="11"/>
      <c r="N2279" s="11">
        <v>360000</v>
      </c>
      <c r="O2279" s="11"/>
      <c r="P2279" s="11"/>
      <c r="Q2279" s="11"/>
      <c r="R2279" s="11">
        <v>360000</v>
      </c>
      <c r="S2279" s="11"/>
      <c r="T2279" s="11"/>
      <c r="U2279" s="11">
        <v>360000</v>
      </c>
      <c r="V2279" s="11"/>
      <c r="W2279" s="11"/>
      <c r="X2279" s="11"/>
      <c r="Y2279" s="11"/>
      <c r="Z2279" s="11"/>
      <c r="AA2279" s="11">
        <v>19961</v>
      </c>
      <c r="AB2279" s="11">
        <v>10713</v>
      </c>
      <c r="AC2279" s="11">
        <v>520</v>
      </c>
      <c r="AD2279" s="11">
        <v>31194</v>
      </c>
      <c r="AE2279" s="11"/>
      <c r="AF2279" s="11">
        <v>29700</v>
      </c>
      <c r="AG2279" s="11"/>
      <c r="AH2279" s="11"/>
      <c r="AI2279" s="11"/>
      <c r="AJ2279" s="11"/>
      <c r="AK2279" s="11"/>
      <c r="AL2279" s="11"/>
      <c r="AM2279" s="11"/>
      <c r="AN2279" s="11"/>
      <c r="AO2279" s="11">
        <v>360000</v>
      </c>
      <c r="AP2279" s="11">
        <v>389700</v>
      </c>
      <c r="AQ2279" s="11"/>
      <c r="AR2279" s="12" t="s">
        <v>3861</v>
      </c>
      <c r="AS2279" s="38" t="s">
        <v>3880</v>
      </c>
      <c r="AU2279" s="26"/>
      <c r="AV2279" s="26"/>
      <c r="AW2279" s="26"/>
      <c r="AX2279" s="26"/>
      <c r="AY2279" s="26"/>
      <c r="AZ2279" s="26"/>
      <c r="BA2279" s="26"/>
      <c r="BB2279" s="26"/>
      <c r="BC2279" s="26"/>
      <c r="BD2279" s="26"/>
      <c r="BE2279" s="45"/>
    </row>
    <row r="2280" spans="1:57" ht="15" customHeight="1" x14ac:dyDescent="0.15">
      <c r="A2280" s="29" t="s">
        <v>2122</v>
      </c>
      <c r="B2280" s="2"/>
      <c r="C2280" s="2"/>
      <c r="D2280" s="10"/>
      <c r="E2280" s="10">
        <v>44273</v>
      </c>
      <c r="F2280" s="10"/>
      <c r="G2280" s="11">
        <v>382689</v>
      </c>
      <c r="H2280" s="11">
        <v>382689</v>
      </c>
      <c r="I2280" s="11">
        <v>0</v>
      </c>
      <c r="J2280" s="11">
        <v>0</v>
      </c>
      <c r="K2280" s="11">
        <v>382689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v>0</v>
      </c>
      <c r="R2280" s="11">
        <v>0</v>
      </c>
      <c r="S2280" s="11"/>
      <c r="T2280" s="11">
        <v>0</v>
      </c>
      <c r="U2280" s="11">
        <v>0</v>
      </c>
      <c r="V2280" s="11">
        <v>0</v>
      </c>
      <c r="W2280" s="11">
        <v>0</v>
      </c>
      <c r="X2280" s="11">
        <v>0</v>
      </c>
      <c r="Y2280" s="11">
        <v>0</v>
      </c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2" t="s">
        <v>54</v>
      </c>
      <c r="AS2280" s="38" t="s">
        <v>94</v>
      </c>
      <c r="AU2280" s="26"/>
      <c r="AV2280" s="26"/>
      <c r="AW2280" s="26"/>
      <c r="AX2280" s="26"/>
      <c r="AY2280" s="26"/>
      <c r="AZ2280" s="26"/>
      <c r="BA2280" s="26"/>
      <c r="BB2280" s="26"/>
      <c r="BC2280" s="26"/>
      <c r="BD2280" s="26"/>
      <c r="BE2280" s="45"/>
    </row>
    <row r="2281" spans="1:57" ht="15" customHeight="1" x14ac:dyDescent="0.15">
      <c r="A2281" s="29" t="s">
        <v>2123</v>
      </c>
      <c r="B2281" s="2"/>
      <c r="C2281" s="2"/>
      <c r="D2281" s="10"/>
      <c r="E2281" s="10">
        <v>44272</v>
      </c>
      <c r="F2281" s="10"/>
      <c r="G2281" s="11">
        <v>0</v>
      </c>
      <c r="H2281" s="11">
        <v>0</v>
      </c>
      <c r="I2281" s="11">
        <v>0</v>
      </c>
      <c r="J2281" s="11">
        <v>0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v>0</v>
      </c>
      <c r="R2281" s="11">
        <v>0</v>
      </c>
      <c r="S2281" s="11"/>
      <c r="T2281" s="11">
        <v>0</v>
      </c>
      <c r="U2281" s="11">
        <v>0</v>
      </c>
      <c r="V2281" s="11">
        <v>0</v>
      </c>
      <c r="W2281" s="11">
        <v>0</v>
      </c>
      <c r="X2281" s="11">
        <v>0</v>
      </c>
      <c r="Y2281" s="11">
        <v>0</v>
      </c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2" t="s">
        <v>54</v>
      </c>
      <c r="AS2281" s="38" t="s">
        <v>94</v>
      </c>
      <c r="AU2281" s="26"/>
      <c r="AV2281" s="26"/>
      <c r="AW2281" s="26"/>
      <c r="AX2281" s="26"/>
      <c r="AY2281" s="26"/>
      <c r="AZ2281" s="26"/>
      <c r="BA2281" s="26"/>
      <c r="BB2281" s="26"/>
      <c r="BC2281" s="26"/>
      <c r="BD2281" s="26"/>
      <c r="BE2281" s="45"/>
    </row>
    <row r="2282" spans="1:57" ht="15" customHeight="1" x14ac:dyDescent="0.15">
      <c r="A2282" s="29" t="s">
        <v>2124</v>
      </c>
      <c r="B2282" s="2"/>
      <c r="C2282" s="2"/>
      <c r="D2282" s="10"/>
      <c r="E2282" s="10">
        <v>44286</v>
      </c>
      <c r="F2282" s="10"/>
      <c r="G2282" s="11">
        <v>266141</v>
      </c>
      <c r="H2282" s="11">
        <v>0</v>
      </c>
      <c r="I2282" s="11">
        <v>266141</v>
      </c>
      <c r="J2282" s="11">
        <v>266141</v>
      </c>
      <c r="K2282" s="11">
        <v>0</v>
      </c>
      <c r="L2282" s="11">
        <v>0</v>
      </c>
      <c r="M2282" s="11">
        <v>0</v>
      </c>
      <c r="N2282" s="11">
        <v>266141</v>
      </c>
      <c r="O2282" s="11">
        <v>0</v>
      </c>
      <c r="P2282" s="11">
        <v>0</v>
      </c>
      <c r="Q2282" s="11">
        <v>0</v>
      </c>
      <c r="R2282" s="11">
        <v>266141</v>
      </c>
      <c r="S2282" s="11"/>
      <c r="T2282" s="11">
        <v>0</v>
      </c>
      <c r="U2282" s="11">
        <v>266141</v>
      </c>
      <c r="V2282" s="11">
        <v>0</v>
      </c>
      <c r="W2282" s="11">
        <v>0</v>
      </c>
      <c r="X2282" s="11">
        <v>0</v>
      </c>
      <c r="Y2282" s="11">
        <v>0</v>
      </c>
      <c r="Z2282" s="11"/>
      <c r="AA2282" s="11"/>
      <c r="AB2282" s="11">
        <v>3520</v>
      </c>
      <c r="AC2282" s="11"/>
      <c r="AD2282" s="11">
        <v>3520</v>
      </c>
      <c r="AE2282" s="11"/>
      <c r="AF2282" s="11">
        <v>69521</v>
      </c>
      <c r="AG2282" s="11"/>
      <c r="AH2282" s="11"/>
      <c r="AI2282" s="11"/>
      <c r="AJ2282" s="11"/>
      <c r="AK2282" s="11"/>
      <c r="AL2282" s="11"/>
      <c r="AM2282" s="11">
        <v>187100</v>
      </c>
      <c r="AN2282" s="11">
        <v>6000</v>
      </c>
      <c r="AO2282" s="11"/>
      <c r="AP2282" s="11">
        <v>262621</v>
      </c>
      <c r="AQ2282" s="11"/>
      <c r="AR2282" s="12" t="s">
        <v>54</v>
      </c>
      <c r="AS2282" s="38" t="s">
        <v>94</v>
      </c>
      <c r="AU2282" s="26"/>
      <c r="AV2282" s="26"/>
      <c r="AW2282" s="26"/>
      <c r="AX2282" s="26"/>
      <c r="AY2282" s="26"/>
      <c r="AZ2282" s="26"/>
      <c r="BA2282" s="26"/>
      <c r="BB2282" s="26"/>
      <c r="BC2282" s="26"/>
      <c r="BD2282" s="26"/>
      <c r="BE2282" s="45"/>
    </row>
    <row r="2283" spans="1:57" ht="15" customHeight="1" x14ac:dyDescent="0.15">
      <c r="A2283" s="29" t="s">
        <v>2125</v>
      </c>
      <c r="B2283" s="2"/>
      <c r="C2283" s="2"/>
      <c r="D2283" s="10"/>
      <c r="E2283" s="10">
        <v>44278</v>
      </c>
      <c r="F2283" s="10"/>
      <c r="G2283" s="11">
        <v>474342</v>
      </c>
      <c r="H2283" s="11">
        <v>222342</v>
      </c>
      <c r="I2283" s="11">
        <v>252000</v>
      </c>
      <c r="J2283" s="11">
        <v>305750</v>
      </c>
      <c r="K2283" s="11">
        <v>168592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v>0</v>
      </c>
      <c r="R2283" s="11">
        <v>0</v>
      </c>
      <c r="S2283" s="11"/>
      <c r="T2283" s="11">
        <v>0</v>
      </c>
      <c r="U2283" s="11">
        <v>0</v>
      </c>
      <c r="V2283" s="11">
        <v>252000</v>
      </c>
      <c r="W2283" s="11">
        <v>0</v>
      </c>
      <c r="X2283" s="11">
        <v>0</v>
      </c>
      <c r="Y2283" s="11">
        <v>0</v>
      </c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>
        <v>305750</v>
      </c>
      <c r="AL2283" s="11">
        <v>305750</v>
      </c>
      <c r="AM2283" s="11"/>
      <c r="AN2283" s="11"/>
      <c r="AO2283" s="11"/>
      <c r="AP2283" s="11">
        <v>305750</v>
      </c>
      <c r="AQ2283" s="11"/>
      <c r="AR2283" s="12" t="s">
        <v>54</v>
      </c>
      <c r="AS2283" s="38" t="s">
        <v>94</v>
      </c>
      <c r="AU2283" s="26"/>
      <c r="AV2283" s="26"/>
      <c r="AW2283" s="26"/>
      <c r="AX2283" s="26"/>
      <c r="AY2283" s="26"/>
      <c r="AZ2283" s="26"/>
      <c r="BA2283" s="26"/>
      <c r="BB2283" s="26"/>
      <c r="BC2283" s="26"/>
      <c r="BD2283" s="26"/>
      <c r="BE2283" s="45"/>
    </row>
    <row r="2284" spans="1:57" ht="15" customHeight="1" x14ac:dyDescent="0.15">
      <c r="A2284" s="29" t="s">
        <v>2126</v>
      </c>
      <c r="B2284" s="2"/>
      <c r="C2284" s="2"/>
      <c r="D2284" s="10"/>
      <c r="E2284" s="10">
        <v>44270</v>
      </c>
      <c r="F2284" s="10"/>
      <c r="G2284" s="11">
        <v>97175</v>
      </c>
      <c r="H2284" s="11">
        <v>97175</v>
      </c>
      <c r="I2284" s="11">
        <v>0</v>
      </c>
      <c r="J2284" s="11">
        <v>0</v>
      </c>
      <c r="K2284" s="11">
        <v>97175</v>
      </c>
      <c r="L2284" s="11">
        <v>0</v>
      </c>
      <c r="M2284" s="11">
        <v>0</v>
      </c>
      <c r="N2284" s="11">
        <v>0</v>
      </c>
      <c r="O2284" s="11">
        <v>0</v>
      </c>
      <c r="P2284" s="11">
        <v>0</v>
      </c>
      <c r="Q2284" s="11">
        <v>0</v>
      </c>
      <c r="R2284" s="11">
        <v>0</v>
      </c>
      <c r="S2284" s="11"/>
      <c r="T2284" s="11">
        <v>0</v>
      </c>
      <c r="U2284" s="11">
        <v>0</v>
      </c>
      <c r="V2284" s="11">
        <v>0</v>
      </c>
      <c r="W2284" s="11">
        <v>0</v>
      </c>
      <c r="X2284" s="11">
        <v>0</v>
      </c>
      <c r="Y2284" s="11">
        <v>0</v>
      </c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2" t="s">
        <v>54</v>
      </c>
      <c r="AS2284" s="38" t="s">
        <v>94</v>
      </c>
      <c r="AU2284" s="26"/>
      <c r="AV2284" s="26"/>
      <c r="AW2284" s="26"/>
      <c r="AX2284" s="26"/>
      <c r="AY2284" s="26"/>
      <c r="AZ2284" s="26"/>
      <c r="BA2284" s="26"/>
      <c r="BB2284" s="26"/>
      <c r="BC2284" s="26"/>
      <c r="BD2284" s="26"/>
      <c r="BE2284" s="45"/>
    </row>
    <row r="2285" spans="1:57" ht="15" customHeight="1" x14ac:dyDescent="0.15">
      <c r="A2285" s="29" t="s">
        <v>2127</v>
      </c>
      <c r="B2285" s="2"/>
      <c r="C2285" s="2"/>
      <c r="D2285" s="10"/>
      <c r="E2285" s="10">
        <v>44281</v>
      </c>
      <c r="F2285" s="10"/>
      <c r="G2285" s="11">
        <v>492188</v>
      </c>
      <c r="H2285" s="11">
        <v>142188</v>
      </c>
      <c r="I2285" s="11">
        <v>350000</v>
      </c>
      <c r="J2285" s="11">
        <v>426360</v>
      </c>
      <c r="K2285" s="11">
        <v>65828</v>
      </c>
      <c r="L2285" s="11">
        <v>0</v>
      </c>
      <c r="M2285" s="11">
        <v>0</v>
      </c>
      <c r="N2285" s="11">
        <v>350000</v>
      </c>
      <c r="O2285" s="11">
        <v>0</v>
      </c>
      <c r="P2285" s="11">
        <v>0</v>
      </c>
      <c r="Q2285" s="11">
        <v>0</v>
      </c>
      <c r="R2285" s="11">
        <v>350000</v>
      </c>
      <c r="S2285" s="11"/>
      <c r="T2285" s="11">
        <v>0</v>
      </c>
      <c r="U2285" s="11">
        <v>350000</v>
      </c>
      <c r="V2285" s="11">
        <v>0</v>
      </c>
      <c r="W2285" s="11">
        <v>0</v>
      </c>
      <c r="X2285" s="11">
        <v>0</v>
      </c>
      <c r="Y2285" s="11">
        <v>0</v>
      </c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>
        <v>425370</v>
      </c>
      <c r="AJ2285" s="11"/>
      <c r="AK2285" s="11"/>
      <c r="AL2285" s="11">
        <v>425370</v>
      </c>
      <c r="AM2285" s="11"/>
      <c r="AN2285" s="11"/>
      <c r="AO2285" s="11">
        <v>990</v>
      </c>
      <c r="AP2285" s="11">
        <v>426360</v>
      </c>
      <c r="AQ2285" s="11"/>
      <c r="AR2285" s="12" t="s">
        <v>54</v>
      </c>
      <c r="AS2285" s="38" t="s">
        <v>94</v>
      </c>
      <c r="AU2285" s="26"/>
      <c r="AV2285" s="26"/>
      <c r="AW2285" s="26"/>
      <c r="AX2285" s="26"/>
      <c r="AY2285" s="26"/>
      <c r="AZ2285" s="26"/>
      <c r="BA2285" s="26"/>
      <c r="BB2285" s="26"/>
      <c r="BC2285" s="26"/>
      <c r="BD2285" s="26"/>
      <c r="BE2285" s="45"/>
    </row>
    <row r="2286" spans="1:57" ht="15" customHeight="1" x14ac:dyDescent="0.15">
      <c r="A2286" s="29" t="s">
        <v>2129</v>
      </c>
      <c r="B2286" s="2"/>
      <c r="C2286" s="2"/>
      <c r="D2286" s="10"/>
      <c r="E2286" s="10">
        <v>44285</v>
      </c>
      <c r="F2286" s="10"/>
      <c r="G2286" s="11">
        <v>13376</v>
      </c>
      <c r="H2286" s="11">
        <v>13376</v>
      </c>
      <c r="I2286" s="11">
        <v>0</v>
      </c>
      <c r="J2286" s="11">
        <v>0</v>
      </c>
      <c r="K2286" s="11">
        <v>13376</v>
      </c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1">
        <v>0</v>
      </c>
      <c r="R2286" s="11">
        <v>0</v>
      </c>
      <c r="S2286" s="11"/>
      <c r="T2286" s="11">
        <v>0</v>
      </c>
      <c r="U2286" s="11">
        <v>0</v>
      </c>
      <c r="V2286" s="11">
        <v>0</v>
      </c>
      <c r="W2286" s="11">
        <v>0</v>
      </c>
      <c r="X2286" s="11">
        <v>0</v>
      </c>
      <c r="Y2286" s="11">
        <v>0</v>
      </c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2" t="s">
        <v>54</v>
      </c>
      <c r="AS2286" s="38" t="s">
        <v>94</v>
      </c>
      <c r="AU2286" s="26"/>
      <c r="AV2286" s="26"/>
      <c r="AW2286" s="26"/>
      <c r="AX2286" s="26"/>
      <c r="AY2286" s="26"/>
      <c r="AZ2286" s="26"/>
      <c r="BA2286" s="26"/>
      <c r="BB2286" s="26"/>
      <c r="BC2286" s="26"/>
      <c r="BD2286" s="26"/>
      <c r="BE2286" s="45"/>
    </row>
    <row r="2287" spans="1:57" ht="15" customHeight="1" x14ac:dyDescent="0.15">
      <c r="A2287" s="29" t="s">
        <v>2130</v>
      </c>
      <c r="B2287" s="2"/>
      <c r="C2287" s="2"/>
      <c r="D2287" s="10"/>
      <c r="E2287" s="10">
        <v>44285</v>
      </c>
      <c r="F2287" s="10"/>
      <c r="G2287" s="11">
        <v>583456</v>
      </c>
      <c r="H2287" s="11">
        <v>55456</v>
      </c>
      <c r="I2287" s="11">
        <v>528000</v>
      </c>
      <c r="J2287" s="11">
        <v>520238</v>
      </c>
      <c r="K2287" s="11">
        <v>63218</v>
      </c>
      <c r="L2287" s="11">
        <v>0</v>
      </c>
      <c r="M2287" s="11">
        <v>0</v>
      </c>
      <c r="N2287" s="11">
        <v>390000</v>
      </c>
      <c r="O2287" s="11">
        <v>0</v>
      </c>
      <c r="P2287" s="11">
        <v>0</v>
      </c>
      <c r="Q2287" s="11">
        <v>0</v>
      </c>
      <c r="R2287" s="11">
        <v>390000</v>
      </c>
      <c r="S2287" s="11"/>
      <c r="T2287" s="11">
        <v>0</v>
      </c>
      <c r="U2287" s="11">
        <v>390000</v>
      </c>
      <c r="V2287" s="11">
        <v>138000</v>
      </c>
      <c r="W2287" s="11">
        <v>0</v>
      </c>
      <c r="X2287" s="11">
        <v>0</v>
      </c>
      <c r="Y2287" s="11">
        <v>0</v>
      </c>
      <c r="Z2287" s="11"/>
      <c r="AA2287" s="11"/>
      <c r="AB2287" s="11"/>
      <c r="AC2287" s="11"/>
      <c r="AD2287" s="11"/>
      <c r="AE2287" s="11"/>
      <c r="AF2287" s="11">
        <v>120238</v>
      </c>
      <c r="AG2287" s="11"/>
      <c r="AH2287" s="11"/>
      <c r="AI2287" s="11"/>
      <c r="AJ2287" s="11"/>
      <c r="AK2287" s="11"/>
      <c r="AL2287" s="11"/>
      <c r="AM2287" s="11"/>
      <c r="AN2287" s="11"/>
      <c r="AO2287" s="11">
        <v>400000</v>
      </c>
      <c r="AP2287" s="11">
        <v>520238</v>
      </c>
      <c r="AQ2287" s="11"/>
      <c r="AR2287" s="12" t="s">
        <v>146</v>
      </c>
      <c r="AS2287" s="38" t="s">
        <v>94</v>
      </c>
      <c r="AU2287" s="26"/>
      <c r="AV2287" s="26"/>
      <c r="AW2287" s="26"/>
      <c r="AX2287" s="26"/>
      <c r="AY2287" s="26"/>
      <c r="AZ2287" s="26"/>
      <c r="BA2287" s="26"/>
      <c r="BB2287" s="26"/>
      <c r="BC2287" s="26"/>
      <c r="BD2287" s="26"/>
      <c r="BE2287" s="45"/>
    </row>
    <row r="2288" spans="1:57" ht="15" customHeight="1" x14ac:dyDescent="0.15">
      <c r="A2288" s="29" t="s">
        <v>2131</v>
      </c>
      <c r="B2288" s="2"/>
      <c r="C2288" s="2"/>
      <c r="D2288" s="10"/>
      <c r="E2288" s="10">
        <v>44285</v>
      </c>
      <c r="F2288" s="10"/>
      <c r="G2288" s="11">
        <v>36639</v>
      </c>
      <c r="H2288" s="11">
        <v>36639</v>
      </c>
      <c r="I2288" s="11">
        <v>0</v>
      </c>
      <c r="J2288" s="11">
        <v>0</v>
      </c>
      <c r="K2288" s="11">
        <v>36639</v>
      </c>
      <c r="L2288" s="11">
        <v>0</v>
      </c>
      <c r="M2288" s="11">
        <v>0</v>
      </c>
      <c r="N2288" s="11">
        <v>0</v>
      </c>
      <c r="O2288" s="11">
        <v>0</v>
      </c>
      <c r="P2288" s="11">
        <v>0</v>
      </c>
      <c r="Q2288" s="11">
        <v>0</v>
      </c>
      <c r="R2288" s="11">
        <v>0</v>
      </c>
      <c r="S2288" s="11"/>
      <c r="T2288" s="11">
        <v>0</v>
      </c>
      <c r="U2288" s="11">
        <v>0</v>
      </c>
      <c r="V2288" s="11">
        <v>0</v>
      </c>
      <c r="W2288" s="11">
        <v>0</v>
      </c>
      <c r="X2288" s="11">
        <v>0</v>
      </c>
      <c r="Y2288" s="11">
        <v>0</v>
      </c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2" t="s">
        <v>54</v>
      </c>
      <c r="AS2288" s="38" t="s">
        <v>94</v>
      </c>
      <c r="AU2288" s="26"/>
      <c r="AV2288" s="26"/>
      <c r="AW2288" s="26"/>
      <c r="AX2288" s="26"/>
      <c r="AY2288" s="26"/>
      <c r="AZ2288" s="26"/>
      <c r="BA2288" s="26"/>
      <c r="BB2288" s="26"/>
      <c r="BC2288" s="26"/>
      <c r="BD2288" s="26"/>
      <c r="BE2288" s="45"/>
    </row>
    <row r="2289" spans="1:57" ht="15" customHeight="1" x14ac:dyDescent="0.15">
      <c r="A2289" s="29" t="s">
        <v>2132</v>
      </c>
      <c r="B2289" s="2"/>
      <c r="C2289" s="2"/>
      <c r="D2289" s="10"/>
      <c r="E2289" s="10">
        <v>44285</v>
      </c>
      <c r="F2289" s="10"/>
      <c r="G2289" s="11">
        <v>0</v>
      </c>
      <c r="H2289" s="11">
        <v>0</v>
      </c>
      <c r="I2289" s="11">
        <v>0</v>
      </c>
      <c r="J2289" s="11">
        <v>0</v>
      </c>
      <c r="K2289" s="11">
        <v>0</v>
      </c>
      <c r="L2289" s="11">
        <v>0</v>
      </c>
      <c r="M2289" s="11">
        <v>0</v>
      </c>
      <c r="N2289" s="11">
        <v>0</v>
      </c>
      <c r="O2289" s="11">
        <v>0</v>
      </c>
      <c r="P2289" s="11">
        <v>0</v>
      </c>
      <c r="Q2289" s="11">
        <v>0</v>
      </c>
      <c r="R2289" s="11">
        <v>0</v>
      </c>
      <c r="S2289" s="11"/>
      <c r="T2289" s="11">
        <v>0</v>
      </c>
      <c r="U2289" s="11">
        <v>0</v>
      </c>
      <c r="V2289" s="11">
        <v>0</v>
      </c>
      <c r="W2289" s="11">
        <v>0</v>
      </c>
      <c r="X2289" s="11">
        <v>0</v>
      </c>
      <c r="Y2289" s="11">
        <v>0</v>
      </c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2" t="s">
        <v>54</v>
      </c>
      <c r="AS2289" s="38" t="s">
        <v>94</v>
      </c>
      <c r="AU2289" s="26"/>
      <c r="AV2289" s="26"/>
      <c r="AW2289" s="26"/>
      <c r="AX2289" s="26"/>
      <c r="AY2289" s="26"/>
      <c r="AZ2289" s="26"/>
      <c r="BA2289" s="26"/>
      <c r="BB2289" s="26"/>
      <c r="BC2289" s="26"/>
      <c r="BD2289" s="26"/>
      <c r="BE2289" s="45"/>
    </row>
    <row r="2290" spans="1:57" ht="15" customHeight="1" x14ac:dyDescent="0.15">
      <c r="A2290" s="29" t="s">
        <v>2133</v>
      </c>
      <c r="B2290" s="2"/>
      <c r="C2290" s="2"/>
      <c r="D2290" s="10"/>
      <c r="E2290" s="10">
        <v>44214</v>
      </c>
      <c r="F2290" s="10"/>
      <c r="G2290" s="11">
        <v>15760</v>
      </c>
      <c r="H2290" s="11">
        <v>15760</v>
      </c>
      <c r="I2290" s="11">
        <v>0</v>
      </c>
      <c r="J2290" s="11">
        <v>0</v>
      </c>
      <c r="K2290" s="11">
        <v>15760</v>
      </c>
      <c r="L2290" s="11">
        <v>0</v>
      </c>
      <c r="M2290" s="11">
        <v>0</v>
      </c>
      <c r="N2290" s="11">
        <v>0</v>
      </c>
      <c r="O2290" s="11">
        <v>0</v>
      </c>
      <c r="P2290" s="11">
        <v>0</v>
      </c>
      <c r="Q2290" s="11">
        <v>0</v>
      </c>
      <c r="R2290" s="11">
        <v>0</v>
      </c>
      <c r="S2290" s="11"/>
      <c r="T2290" s="11">
        <v>0</v>
      </c>
      <c r="U2290" s="11">
        <v>0</v>
      </c>
      <c r="V2290" s="11">
        <v>0</v>
      </c>
      <c r="W2290" s="11">
        <v>0</v>
      </c>
      <c r="X2290" s="11">
        <v>0</v>
      </c>
      <c r="Y2290" s="11">
        <v>0</v>
      </c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2" t="s">
        <v>54</v>
      </c>
      <c r="AS2290" s="38" t="s">
        <v>94</v>
      </c>
      <c r="AU2290" s="26"/>
      <c r="AV2290" s="26"/>
      <c r="AW2290" s="26"/>
      <c r="AX2290" s="26"/>
      <c r="AY2290" s="26"/>
      <c r="AZ2290" s="26"/>
      <c r="BA2290" s="26"/>
      <c r="BB2290" s="26"/>
      <c r="BC2290" s="26"/>
      <c r="BD2290" s="26"/>
      <c r="BE2290" s="45"/>
    </row>
    <row r="2291" spans="1:57" ht="15" customHeight="1" x14ac:dyDescent="0.15">
      <c r="A2291" s="29" t="s">
        <v>2134</v>
      </c>
      <c r="B2291" s="2"/>
      <c r="C2291" s="2"/>
      <c r="D2291" s="10"/>
      <c r="E2291" s="10">
        <v>44209</v>
      </c>
      <c r="F2291" s="10"/>
      <c r="G2291" s="11">
        <v>0</v>
      </c>
      <c r="H2291" s="11">
        <v>0</v>
      </c>
      <c r="I2291" s="11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1">
        <v>0</v>
      </c>
      <c r="R2291" s="11">
        <v>0</v>
      </c>
      <c r="S2291" s="11"/>
      <c r="T2291" s="11">
        <v>0</v>
      </c>
      <c r="U2291" s="11">
        <v>0</v>
      </c>
      <c r="V2291" s="11">
        <v>0</v>
      </c>
      <c r="W2291" s="11">
        <v>0</v>
      </c>
      <c r="X2291" s="11">
        <v>0</v>
      </c>
      <c r="Y2291" s="11">
        <v>0</v>
      </c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2" t="s">
        <v>54</v>
      </c>
      <c r="AS2291" s="38" t="s">
        <v>94</v>
      </c>
      <c r="AU2291" s="26"/>
      <c r="AV2291" s="26"/>
      <c r="AW2291" s="26"/>
      <c r="AX2291" s="26"/>
      <c r="AY2291" s="26"/>
      <c r="AZ2291" s="26"/>
      <c r="BA2291" s="26"/>
      <c r="BB2291" s="26"/>
      <c r="BC2291" s="26"/>
      <c r="BD2291" s="26"/>
      <c r="BE2291" s="45"/>
    </row>
    <row r="2292" spans="1:57" ht="15" customHeight="1" x14ac:dyDescent="0.15">
      <c r="A2292" s="29" t="s">
        <v>3463</v>
      </c>
      <c r="B2292" s="2"/>
      <c r="C2292" s="2"/>
      <c r="D2292" s="10"/>
      <c r="E2292" s="10">
        <v>44286</v>
      </c>
      <c r="F2292" s="10"/>
      <c r="G2292" s="11">
        <v>0</v>
      </c>
      <c r="H2292" s="11">
        <v>0</v>
      </c>
      <c r="I2292" s="11">
        <v>0</v>
      </c>
      <c r="J2292" s="11">
        <v>0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1">
        <v>0</v>
      </c>
      <c r="R2292" s="11">
        <v>0</v>
      </c>
      <c r="S2292" s="11"/>
      <c r="T2292" s="11">
        <v>0</v>
      </c>
      <c r="U2292" s="11">
        <v>0</v>
      </c>
      <c r="V2292" s="11">
        <v>0</v>
      </c>
      <c r="W2292" s="11">
        <v>0</v>
      </c>
      <c r="X2292" s="11">
        <v>0</v>
      </c>
      <c r="Y2292" s="11">
        <v>0</v>
      </c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2" t="s">
        <v>54</v>
      </c>
      <c r="AS2292" s="38" t="s">
        <v>94</v>
      </c>
      <c r="AU2292" s="26"/>
      <c r="AV2292" s="26"/>
      <c r="AW2292" s="26"/>
      <c r="AX2292" s="26"/>
      <c r="AY2292" s="26"/>
      <c r="AZ2292" s="26"/>
      <c r="BA2292" s="26"/>
      <c r="BB2292" s="26"/>
      <c r="BC2292" s="26"/>
      <c r="BD2292" s="26"/>
      <c r="BE2292" s="45"/>
    </row>
    <row r="2293" spans="1:57" ht="15" customHeight="1" x14ac:dyDescent="0.15">
      <c r="A2293" s="29" t="s">
        <v>2135</v>
      </c>
      <c r="B2293" s="2"/>
      <c r="C2293" s="2"/>
      <c r="D2293" s="10"/>
      <c r="E2293" s="10">
        <v>44278</v>
      </c>
      <c r="F2293" s="10"/>
      <c r="G2293" s="11">
        <v>387445</v>
      </c>
      <c r="H2293" s="11">
        <v>387445</v>
      </c>
      <c r="I2293" s="11">
        <v>0</v>
      </c>
      <c r="J2293" s="11">
        <v>0</v>
      </c>
      <c r="K2293" s="11">
        <v>387445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1">
        <v>0</v>
      </c>
      <c r="R2293" s="11">
        <v>0</v>
      </c>
      <c r="S2293" s="11"/>
      <c r="T2293" s="11">
        <v>0</v>
      </c>
      <c r="U2293" s="11">
        <v>0</v>
      </c>
      <c r="V2293" s="11">
        <v>0</v>
      </c>
      <c r="W2293" s="11">
        <v>0</v>
      </c>
      <c r="X2293" s="11">
        <v>0</v>
      </c>
      <c r="Y2293" s="11">
        <v>0</v>
      </c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2" t="s">
        <v>54</v>
      </c>
      <c r="AS2293" s="38" t="s">
        <v>94</v>
      </c>
      <c r="AU2293" s="26"/>
      <c r="AV2293" s="26"/>
      <c r="AW2293" s="26"/>
      <c r="AX2293" s="26"/>
      <c r="AY2293" s="26"/>
      <c r="AZ2293" s="26"/>
      <c r="BA2293" s="26"/>
      <c r="BB2293" s="26"/>
      <c r="BC2293" s="26"/>
      <c r="BD2293" s="26"/>
      <c r="BE2293" s="45"/>
    </row>
    <row r="2294" spans="1:57" ht="15" customHeight="1" x14ac:dyDescent="0.15">
      <c r="A2294" s="29" t="s">
        <v>2136</v>
      </c>
      <c r="B2294" s="2"/>
      <c r="C2294" s="2"/>
      <c r="D2294" s="10"/>
      <c r="E2294" s="10">
        <v>44239</v>
      </c>
      <c r="F2294" s="10"/>
      <c r="G2294" s="11">
        <v>2005205</v>
      </c>
      <c r="H2294" s="11">
        <v>1935189</v>
      </c>
      <c r="I2294" s="11">
        <v>70016</v>
      </c>
      <c r="J2294" s="11">
        <v>0</v>
      </c>
      <c r="K2294" s="11">
        <v>2005205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1">
        <v>70000</v>
      </c>
      <c r="R2294" s="11">
        <v>70000</v>
      </c>
      <c r="S2294" s="11"/>
      <c r="T2294" s="11">
        <v>0</v>
      </c>
      <c r="U2294" s="11">
        <v>70000</v>
      </c>
      <c r="V2294" s="11">
        <v>0</v>
      </c>
      <c r="W2294" s="11">
        <v>0</v>
      </c>
      <c r="X2294" s="11">
        <v>0</v>
      </c>
      <c r="Y2294" s="11">
        <v>16</v>
      </c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2" t="s">
        <v>54</v>
      </c>
      <c r="AS2294" s="38" t="s">
        <v>94</v>
      </c>
      <c r="AU2294" s="26"/>
      <c r="AV2294" s="26"/>
      <c r="AW2294" s="26"/>
      <c r="AX2294" s="26"/>
      <c r="AY2294" s="26"/>
      <c r="AZ2294" s="26"/>
      <c r="BA2294" s="26"/>
      <c r="BB2294" s="26"/>
      <c r="BC2294" s="26"/>
      <c r="BD2294" s="26"/>
      <c r="BE2294" s="45"/>
    </row>
    <row r="2295" spans="1:57" ht="15" customHeight="1" x14ac:dyDescent="0.15">
      <c r="A2295" s="29" t="s">
        <v>2137</v>
      </c>
      <c r="B2295" s="2"/>
      <c r="C2295" s="2"/>
      <c r="D2295" s="10"/>
      <c r="E2295" s="10">
        <v>44216</v>
      </c>
      <c r="F2295" s="10"/>
      <c r="G2295" s="11">
        <v>1805571</v>
      </c>
      <c r="H2295" s="11">
        <v>1805570</v>
      </c>
      <c r="I2295" s="11">
        <v>1</v>
      </c>
      <c r="J2295" s="11">
        <v>183240</v>
      </c>
      <c r="K2295" s="11">
        <v>1622331</v>
      </c>
      <c r="L2295" s="11">
        <v>0</v>
      </c>
      <c r="M2295" s="11">
        <v>0</v>
      </c>
      <c r="N2295" s="11">
        <v>0</v>
      </c>
      <c r="O2295" s="11">
        <v>0</v>
      </c>
      <c r="P2295" s="11">
        <v>0</v>
      </c>
      <c r="Q2295" s="11">
        <v>0</v>
      </c>
      <c r="R2295" s="11">
        <v>0</v>
      </c>
      <c r="S2295" s="11"/>
      <c r="T2295" s="11">
        <v>0</v>
      </c>
      <c r="U2295" s="11">
        <v>0</v>
      </c>
      <c r="V2295" s="11">
        <v>0</v>
      </c>
      <c r="W2295" s="11">
        <v>0</v>
      </c>
      <c r="X2295" s="11">
        <v>0</v>
      </c>
      <c r="Y2295" s="11">
        <v>1</v>
      </c>
      <c r="Z2295" s="11"/>
      <c r="AA2295" s="11"/>
      <c r="AB2295" s="11">
        <v>183240</v>
      </c>
      <c r="AC2295" s="11"/>
      <c r="AD2295" s="11">
        <v>183240</v>
      </c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2" t="s">
        <v>54</v>
      </c>
      <c r="AS2295" s="38" t="s">
        <v>94</v>
      </c>
      <c r="AU2295" s="26"/>
      <c r="AV2295" s="26"/>
      <c r="AW2295" s="26"/>
      <c r="AX2295" s="26"/>
      <c r="AY2295" s="26"/>
      <c r="AZ2295" s="26"/>
      <c r="BA2295" s="26"/>
      <c r="BB2295" s="26"/>
      <c r="BC2295" s="26"/>
      <c r="BD2295" s="26"/>
      <c r="BE2295" s="45"/>
    </row>
    <row r="2296" spans="1:57" ht="15" customHeight="1" x14ac:dyDescent="0.15">
      <c r="A2296" s="29" t="s">
        <v>3882</v>
      </c>
      <c r="B2296" s="2"/>
      <c r="C2296" s="2"/>
      <c r="D2296" s="10"/>
      <c r="E2296" s="10">
        <v>44286</v>
      </c>
      <c r="F2296" s="10"/>
      <c r="G2296" s="11">
        <v>2363209</v>
      </c>
      <c r="H2296" s="11">
        <v>381207</v>
      </c>
      <c r="I2296" s="11">
        <v>1982002</v>
      </c>
      <c r="J2296" s="11">
        <v>1754164</v>
      </c>
      <c r="K2296" s="11">
        <v>609045</v>
      </c>
      <c r="L2296" s="11">
        <v>552000</v>
      </c>
      <c r="M2296" s="11">
        <v>46</v>
      </c>
      <c r="N2296" s="11"/>
      <c r="O2296" s="11"/>
      <c r="P2296" s="11"/>
      <c r="Q2296" s="11"/>
      <c r="R2296" s="11"/>
      <c r="S2296" s="11"/>
      <c r="T2296" s="11"/>
      <c r="U2296" s="11"/>
      <c r="V2296" s="11">
        <v>1430000</v>
      </c>
      <c r="W2296" s="11"/>
      <c r="X2296" s="11"/>
      <c r="Y2296" s="11">
        <v>2</v>
      </c>
      <c r="Z2296" s="11"/>
      <c r="AA2296" s="11"/>
      <c r="AB2296" s="11">
        <v>2480</v>
      </c>
      <c r="AC2296" s="11">
        <v>759904</v>
      </c>
      <c r="AD2296" s="11">
        <v>762384</v>
      </c>
      <c r="AE2296" s="11"/>
      <c r="AF2296" s="11"/>
      <c r="AG2296" s="11"/>
      <c r="AH2296" s="11"/>
      <c r="AI2296" s="11"/>
      <c r="AJ2296" s="11"/>
      <c r="AK2296" s="11">
        <v>991780</v>
      </c>
      <c r="AL2296" s="11">
        <v>991780</v>
      </c>
      <c r="AM2296" s="11"/>
      <c r="AN2296" s="11"/>
      <c r="AO2296" s="11"/>
      <c r="AP2296" s="11">
        <v>991780</v>
      </c>
      <c r="AQ2296" s="11"/>
      <c r="AR2296" s="12" t="s">
        <v>3877</v>
      </c>
      <c r="AS2296" s="38" t="s">
        <v>3880</v>
      </c>
      <c r="AU2296" s="26"/>
      <c r="AV2296" s="26"/>
      <c r="AW2296" s="26"/>
      <c r="AX2296" s="26"/>
      <c r="AY2296" s="26"/>
      <c r="AZ2296" s="26"/>
      <c r="BA2296" s="26"/>
      <c r="BB2296" s="26"/>
      <c r="BC2296" s="26"/>
      <c r="BD2296" s="26"/>
      <c r="BE2296" s="45"/>
    </row>
    <row r="2297" spans="1:57" ht="15" customHeight="1" x14ac:dyDescent="0.15">
      <c r="A2297" s="29" t="s">
        <v>3352</v>
      </c>
      <c r="B2297" s="2"/>
      <c r="C2297" s="2"/>
      <c r="D2297" s="10"/>
      <c r="E2297" s="10">
        <v>44215</v>
      </c>
      <c r="F2297" s="10"/>
      <c r="G2297" s="11">
        <v>0</v>
      </c>
      <c r="H2297" s="11">
        <v>0</v>
      </c>
      <c r="I2297" s="11">
        <v>0</v>
      </c>
      <c r="J2297" s="11">
        <v>0</v>
      </c>
      <c r="K2297" s="11">
        <v>0</v>
      </c>
      <c r="L2297" s="11">
        <v>0</v>
      </c>
      <c r="M2297" s="11">
        <v>0</v>
      </c>
      <c r="N2297" s="11">
        <v>0</v>
      </c>
      <c r="O2297" s="11">
        <v>0</v>
      </c>
      <c r="P2297" s="11">
        <v>0</v>
      </c>
      <c r="Q2297" s="11">
        <v>0</v>
      </c>
      <c r="R2297" s="11">
        <v>0</v>
      </c>
      <c r="S2297" s="11"/>
      <c r="T2297" s="11">
        <v>0</v>
      </c>
      <c r="U2297" s="11">
        <v>0</v>
      </c>
      <c r="V2297" s="11">
        <v>0</v>
      </c>
      <c r="W2297" s="11">
        <v>0</v>
      </c>
      <c r="X2297" s="11">
        <v>0</v>
      </c>
      <c r="Y2297" s="11">
        <v>0</v>
      </c>
      <c r="Z2297" s="11"/>
      <c r="AA2297" s="11"/>
      <c r="AB2297" s="11"/>
      <c r="AC2297" s="11"/>
      <c r="AD2297" s="11"/>
      <c r="AE2297" s="11"/>
      <c r="AF2297" s="11"/>
      <c r="AG2297" s="11"/>
      <c r="AH2297" s="11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2" t="s">
        <v>54</v>
      </c>
      <c r="AS2297" s="38" t="s">
        <v>94</v>
      </c>
      <c r="AU2297" s="26"/>
      <c r="AV2297" s="26"/>
      <c r="AW2297" s="26"/>
      <c r="AX2297" s="26"/>
      <c r="AY2297" s="26"/>
      <c r="AZ2297" s="26"/>
      <c r="BA2297" s="26"/>
      <c r="BB2297" s="26"/>
      <c r="BC2297" s="26"/>
      <c r="BD2297" s="26"/>
      <c r="BE2297" s="45"/>
    </row>
    <row r="2298" spans="1:57" ht="15" customHeight="1" x14ac:dyDescent="0.15">
      <c r="A2298" s="29" t="s">
        <v>2138</v>
      </c>
      <c r="B2298" s="2"/>
      <c r="C2298" s="2"/>
      <c r="D2298" s="10"/>
      <c r="E2298" s="10">
        <v>44203</v>
      </c>
      <c r="F2298" s="10"/>
      <c r="G2298" s="11">
        <v>815000</v>
      </c>
      <c r="H2298" s="11">
        <v>95000</v>
      </c>
      <c r="I2298" s="11">
        <v>720000</v>
      </c>
      <c r="J2298" s="11">
        <v>717950</v>
      </c>
      <c r="K2298" s="11">
        <v>97050</v>
      </c>
      <c r="L2298" s="11">
        <v>720000</v>
      </c>
      <c r="M2298" s="11">
        <v>6</v>
      </c>
      <c r="N2298" s="11">
        <v>0</v>
      </c>
      <c r="O2298" s="11">
        <v>0</v>
      </c>
      <c r="P2298" s="11">
        <v>0</v>
      </c>
      <c r="Q2298" s="11">
        <v>0</v>
      </c>
      <c r="R2298" s="11">
        <v>0</v>
      </c>
      <c r="S2298" s="11"/>
      <c r="T2298" s="11">
        <v>0</v>
      </c>
      <c r="U2298" s="11">
        <v>0</v>
      </c>
      <c r="V2298" s="11">
        <v>0</v>
      </c>
      <c r="W2298" s="11">
        <v>0</v>
      </c>
      <c r="X2298" s="11">
        <v>0</v>
      </c>
      <c r="Y2298" s="11">
        <v>0</v>
      </c>
      <c r="Z2298" s="11"/>
      <c r="AA2298" s="11"/>
      <c r="AB2298" s="11">
        <v>717950</v>
      </c>
      <c r="AC2298" s="11"/>
      <c r="AD2298" s="11">
        <v>717950</v>
      </c>
      <c r="AE2298" s="11"/>
      <c r="AF2298" s="11"/>
      <c r="AG2298" s="11"/>
      <c r="AH2298" s="11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2" t="s">
        <v>54</v>
      </c>
      <c r="AS2298" s="38" t="s">
        <v>94</v>
      </c>
      <c r="AU2298" s="26"/>
      <c r="AV2298" s="26"/>
      <c r="AW2298" s="26"/>
      <c r="AX2298" s="26"/>
      <c r="AY2298" s="26"/>
      <c r="AZ2298" s="26"/>
      <c r="BA2298" s="26"/>
      <c r="BB2298" s="26"/>
      <c r="BC2298" s="26"/>
      <c r="BD2298" s="26"/>
      <c r="BE2298" s="45"/>
    </row>
    <row r="2299" spans="1:57" ht="15" customHeight="1" x14ac:dyDescent="0.15">
      <c r="A2299" s="29" t="s">
        <v>3353</v>
      </c>
      <c r="B2299" s="2"/>
      <c r="C2299" s="2"/>
      <c r="D2299" s="10"/>
      <c r="E2299" s="10">
        <v>44267</v>
      </c>
      <c r="F2299" s="10"/>
      <c r="G2299" s="11">
        <v>0</v>
      </c>
      <c r="H2299" s="11">
        <v>0</v>
      </c>
      <c r="I2299" s="11">
        <v>0</v>
      </c>
      <c r="J2299" s="11">
        <v>0</v>
      </c>
      <c r="K2299" s="11">
        <v>0</v>
      </c>
      <c r="L2299" s="11">
        <v>0</v>
      </c>
      <c r="M2299" s="11">
        <v>0</v>
      </c>
      <c r="N2299" s="11">
        <v>0</v>
      </c>
      <c r="O2299" s="11">
        <v>0</v>
      </c>
      <c r="P2299" s="11">
        <v>0</v>
      </c>
      <c r="Q2299" s="11">
        <v>0</v>
      </c>
      <c r="R2299" s="11">
        <v>0</v>
      </c>
      <c r="S2299" s="11"/>
      <c r="T2299" s="11">
        <v>0</v>
      </c>
      <c r="U2299" s="11">
        <v>0</v>
      </c>
      <c r="V2299" s="11">
        <v>0</v>
      </c>
      <c r="W2299" s="11">
        <v>0</v>
      </c>
      <c r="X2299" s="11">
        <v>0</v>
      </c>
      <c r="Y2299" s="11">
        <v>0</v>
      </c>
      <c r="Z2299" s="11"/>
      <c r="AA2299" s="11"/>
      <c r="AB2299" s="11"/>
      <c r="AC2299" s="11"/>
      <c r="AD2299" s="11"/>
      <c r="AE2299" s="11"/>
      <c r="AF2299" s="11"/>
      <c r="AG2299" s="11"/>
      <c r="AH2299" s="11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2" t="s">
        <v>54</v>
      </c>
      <c r="AS2299" s="38" t="s">
        <v>94</v>
      </c>
      <c r="AU2299" s="26"/>
      <c r="AV2299" s="26"/>
      <c r="AW2299" s="26"/>
      <c r="AX2299" s="26"/>
      <c r="AY2299" s="26"/>
      <c r="AZ2299" s="26"/>
      <c r="BA2299" s="26"/>
      <c r="BB2299" s="26"/>
      <c r="BC2299" s="26"/>
      <c r="BD2299" s="26"/>
      <c r="BE2299" s="45"/>
    </row>
    <row r="2300" spans="1:57" ht="15" customHeight="1" x14ac:dyDescent="0.15">
      <c r="A2300" s="29" t="s">
        <v>2139</v>
      </c>
      <c r="B2300" s="2"/>
      <c r="C2300" s="2"/>
      <c r="D2300" s="10"/>
      <c r="E2300" s="10">
        <v>44221</v>
      </c>
      <c r="F2300" s="10"/>
      <c r="G2300" s="11">
        <v>0</v>
      </c>
      <c r="H2300" s="11">
        <v>0</v>
      </c>
      <c r="I2300" s="11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0</v>
      </c>
      <c r="O2300" s="11">
        <v>0</v>
      </c>
      <c r="P2300" s="11">
        <v>0</v>
      </c>
      <c r="Q2300" s="11">
        <v>0</v>
      </c>
      <c r="R2300" s="11">
        <v>0</v>
      </c>
      <c r="S2300" s="11"/>
      <c r="T2300" s="11">
        <v>0</v>
      </c>
      <c r="U2300" s="11">
        <v>0</v>
      </c>
      <c r="V2300" s="11">
        <v>0</v>
      </c>
      <c r="W2300" s="11">
        <v>0</v>
      </c>
      <c r="X2300" s="11">
        <v>0</v>
      </c>
      <c r="Y2300" s="11">
        <v>0</v>
      </c>
      <c r="Z2300" s="11"/>
      <c r="AA2300" s="11"/>
      <c r="AB2300" s="11"/>
      <c r="AC2300" s="11"/>
      <c r="AD2300" s="11"/>
      <c r="AE2300" s="11"/>
      <c r="AF2300" s="11"/>
      <c r="AG2300" s="11"/>
      <c r="AH2300" s="11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2" t="s">
        <v>54</v>
      </c>
      <c r="AS2300" s="38" t="s">
        <v>94</v>
      </c>
      <c r="AU2300" s="26"/>
      <c r="AV2300" s="26"/>
      <c r="AW2300" s="26"/>
      <c r="AX2300" s="26"/>
      <c r="AY2300" s="26"/>
      <c r="AZ2300" s="26"/>
      <c r="BA2300" s="26"/>
      <c r="BB2300" s="26"/>
      <c r="BC2300" s="26"/>
      <c r="BD2300" s="26"/>
      <c r="BE2300" s="45"/>
    </row>
    <row r="2301" spans="1:57" ht="15" customHeight="1" x14ac:dyDescent="0.15">
      <c r="A2301" s="29" t="s">
        <v>2140</v>
      </c>
      <c r="B2301" s="2"/>
      <c r="C2301" s="2"/>
      <c r="D2301" s="10"/>
      <c r="E2301" s="10">
        <v>44281</v>
      </c>
      <c r="F2301" s="10"/>
      <c r="G2301" s="11">
        <v>0</v>
      </c>
      <c r="H2301" s="11">
        <v>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v>0</v>
      </c>
      <c r="R2301" s="11">
        <v>0</v>
      </c>
      <c r="S2301" s="11"/>
      <c r="T2301" s="11">
        <v>0</v>
      </c>
      <c r="U2301" s="11">
        <v>0</v>
      </c>
      <c r="V2301" s="11">
        <v>0</v>
      </c>
      <c r="W2301" s="11">
        <v>0</v>
      </c>
      <c r="X2301" s="11">
        <v>0</v>
      </c>
      <c r="Y2301" s="11">
        <v>0</v>
      </c>
      <c r="Z2301" s="11"/>
      <c r="AA2301" s="11"/>
      <c r="AB2301" s="11"/>
      <c r="AC2301" s="11"/>
      <c r="AD2301" s="11"/>
      <c r="AE2301" s="11"/>
      <c r="AF2301" s="11"/>
      <c r="AG2301" s="11"/>
      <c r="AH2301" s="11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2" t="s">
        <v>54</v>
      </c>
      <c r="AS2301" s="38" t="s">
        <v>94</v>
      </c>
      <c r="AU2301" s="26"/>
      <c r="AV2301" s="26"/>
      <c r="AW2301" s="26"/>
      <c r="AX2301" s="26"/>
      <c r="AY2301" s="26"/>
      <c r="AZ2301" s="26"/>
      <c r="BA2301" s="26"/>
      <c r="BB2301" s="26"/>
      <c r="BC2301" s="26"/>
      <c r="BD2301" s="26"/>
      <c r="BE2301" s="45"/>
    </row>
    <row r="2302" spans="1:57" ht="15" customHeight="1" x14ac:dyDescent="0.15">
      <c r="A2302" s="29" t="s">
        <v>2141</v>
      </c>
      <c r="B2302" s="2"/>
      <c r="C2302" s="2"/>
      <c r="D2302" s="10"/>
      <c r="E2302" s="10">
        <v>44285</v>
      </c>
      <c r="F2302" s="10"/>
      <c r="G2302" s="11">
        <v>2848</v>
      </c>
      <c r="H2302" s="11">
        <v>2848</v>
      </c>
      <c r="I2302" s="11">
        <v>0</v>
      </c>
      <c r="J2302" s="11">
        <v>0</v>
      </c>
      <c r="K2302" s="11">
        <v>2848</v>
      </c>
      <c r="L2302" s="11">
        <v>0</v>
      </c>
      <c r="M2302" s="11">
        <v>0</v>
      </c>
      <c r="N2302" s="11">
        <v>0</v>
      </c>
      <c r="O2302" s="11">
        <v>0</v>
      </c>
      <c r="P2302" s="11">
        <v>0</v>
      </c>
      <c r="Q2302" s="11">
        <v>0</v>
      </c>
      <c r="R2302" s="11">
        <v>0</v>
      </c>
      <c r="S2302" s="11"/>
      <c r="T2302" s="11">
        <v>0</v>
      </c>
      <c r="U2302" s="11">
        <v>0</v>
      </c>
      <c r="V2302" s="11">
        <v>0</v>
      </c>
      <c r="W2302" s="11">
        <v>0</v>
      </c>
      <c r="X2302" s="11">
        <v>0</v>
      </c>
      <c r="Y2302" s="11">
        <v>0</v>
      </c>
      <c r="Z2302" s="11"/>
      <c r="AA2302" s="11"/>
      <c r="AB2302" s="11"/>
      <c r="AC2302" s="11"/>
      <c r="AD2302" s="11"/>
      <c r="AE2302" s="11"/>
      <c r="AF2302" s="11"/>
      <c r="AG2302" s="11"/>
      <c r="AH2302" s="11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2" t="s">
        <v>54</v>
      </c>
      <c r="AS2302" s="38" t="s">
        <v>94</v>
      </c>
      <c r="AU2302" s="26"/>
      <c r="AV2302" s="26"/>
      <c r="AW2302" s="26"/>
      <c r="AX2302" s="26"/>
      <c r="AY2302" s="26"/>
      <c r="AZ2302" s="26"/>
      <c r="BA2302" s="26"/>
      <c r="BB2302" s="26"/>
      <c r="BC2302" s="26"/>
      <c r="BD2302" s="26"/>
      <c r="BE2302" s="45"/>
    </row>
    <row r="2303" spans="1:57" ht="15" customHeight="1" x14ac:dyDescent="0.15">
      <c r="A2303" s="29" t="s">
        <v>2142</v>
      </c>
      <c r="B2303" s="2"/>
      <c r="C2303" s="2"/>
      <c r="D2303" s="10"/>
      <c r="E2303" s="10">
        <v>44259</v>
      </c>
      <c r="F2303" s="10"/>
      <c r="G2303" s="11">
        <v>2924783</v>
      </c>
      <c r="H2303" s="11">
        <v>124783</v>
      </c>
      <c r="I2303" s="11">
        <v>2800000</v>
      </c>
      <c r="J2303" s="11">
        <v>2855768</v>
      </c>
      <c r="K2303" s="11">
        <v>69015</v>
      </c>
      <c r="L2303" s="11">
        <v>0</v>
      </c>
      <c r="M2303" s="11">
        <v>0</v>
      </c>
      <c r="N2303" s="11">
        <v>0</v>
      </c>
      <c r="O2303" s="11">
        <v>0</v>
      </c>
      <c r="P2303" s="11">
        <v>0</v>
      </c>
      <c r="Q2303" s="11">
        <v>2800000</v>
      </c>
      <c r="R2303" s="11">
        <v>2800000</v>
      </c>
      <c r="S2303" s="11"/>
      <c r="T2303" s="11">
        <v>0</v>
      </c>
      <c r="U2303" s="11">
        <v>2800000</v>
      </c>
      <c r="V2303" s="11">
        <v>0</v>
      </c>
      <c r="W2303" s="11">
        <v>0</v>
      </c>
      <c r="X2303" s="11">
        <v>0</v>
      </c>
      <c r="Y2303" s="11">
        <v>0</v>
      </c>
      <c r="Z2303" s="11">
        <v>909835</v>
      </c>
      <c r="AA2303" s="11">
        <v>97755</v>
      </c>
      <c r="AB2303" s="11">
        <v>970283</v>
      </c>
      <c r="AC2303" s="11">
        <v>537111</v>
      </c>
      <c r="AD2303" s="11">
        <v>2514984</v>
      </c>
      <c r="AE2303" s="11"/>
      <c r="AF2303" s="11">
        <v>322784</v>
      </c>
      <c r="AG2303" s="11"/>
      <c r="AH2303" s="11"/>
      <c r="AI2303" s="11">
        <v>18000</v>
      </c>
      <c r="AJ2303" s="11"/>
      <c r="AK2303" s="11"/>
      <c r="AL2303" s="11">
        <v>18000</v>
      </c>
      <c r="AM2303" s="11"/>
      <c r="AN2303" s="11"/>
      <c r="AO2303" s="11"/>
      <c r="AP2303" s="11">
        <v>340784</v>
      </c>
      <c r="AQ2303" s="11"/>
      <c r="AR2303" s="12" t="s">
        <v>54</v>
      </c>
      <c r="AS2303" s="38" t="s">
        <v>94</v>
      </c>
      <c r="AU2303" s="26"/>
      <c r="AV2303" s="26"/>
      <c r="AW2303" s="26"/>
      <c r="AX2303" s="26"/>
      <c r="AY2303" s="26"/>
      <c r="AZ2303" s="26"/>
      <c r="BA2303" s="26"/>
      <c r="BB2303" s="26"/>
      <c r="BC2303" s="26"/>
      <c r="BD2303" s="26"/>
      <c r="BE2303" s="45"/>
    </row>
    <row r="2304" spans="1:57" ht="15" customHeight="1" x14ac:dyDescent="0.15">
      <c r="A2304" s="29" t="s">
        <v>2143</v>
      </c>
      <c r="B2304" s="2"/>
      <c r="C2304" s="2"/>
      <c r="D2304" s="10"/>
      <c r="E2304" s="10">
        <v>44264</v>
      </c>
      <c r="F2304" s="10"/>
      <c r="G2304" s="11">
        <v>0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0</v>
      </c>
      <c r="O2304" s="11">
        <v>0</v>
      </c>
      <c r="P2304" s="11">
        <v>0</v>
      </c>
      <c r="Q2304" s="11">
        <v>0</v>
      </c>
      <c r="R2304" s="11">
        <v>0</v>
      </c>
      <c r="S2304" s="11"/>
      <c r="T2304" s="11">
        <v>0</v>
      </c>
      <c r="U2304" s="11">
        <v>0</v>
      </c>
      <c r="V2304" s="11">
        <v>0</v>
      </c>
      <c r="W2304" s="11">
        <v>0</v>
      </c>
      <c r="X2304" s="11">
        <v>0</v>
      </c>
      <c r="Y2304" s="11">
        <v>0</v>
      </c>
      <c r="Z2304" s="11"/>
      <c r="AA2304" s="11"/>
      <c r="AB2304" s="11"/>
      <c r="AC2304" s="11"/>
      <c r="AD2304" s="11"/>
      <c r="AE2304" s="11"/>
      <c r="AF2304" s="11"/>
      <c r="AG2304" s="11"/>
      <c r="AH2304" s="11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2" t="s">
        <v>54</v>
      </c>
      <c r="AS2304" s="38" t="s">
        <v>94</v>
      </c>
      <c r="AU2304" s="26"/>
      <c r="AV2304" s="26"/>
      <c r="AW2304" s="26"/>
      <c r="AX2304" s="26"/>
      <c r="AY2304" s="26"/>
      <c r="AZ2304" s="26"/>
      <c r="BA2304" s="26"/>
      <c r="BB2304" s="26"/>
      <c r="BC2304" s="26"/>
      <c r="BD2304" s="26"/>
      <c r="BE2304" s="45"/>
    </row>
    <row r="2305" spans="1:57" ht="15" customHeight="1" x14ac:dyDescent="0.15">
      <c r="A2305" s="29" t="s">
        <v>2144</v>
      </c>
      <c r="B2305" s="2"/>
      <c r="C2305" s="2"/>
      <c r="D2305" s="10"/>
      <c r="E2305" s="10">
        <v>44225</v>
      </c>
      <c r="F2305" s="10"/>
      <c r="G2305" s="11">
        <v>103737</v>
      </c>
      <c r="H2305" s="11">
        <v>103737</v>
      </c>
      <c r="I2305" s="11">
        <v>0</v>
      </c>
      <c r="J2305" s="11">
        <v>0</v>
      </c>
      <c r="K2305" s="11">
        <v>103737</v>
      </c>
      <c r="L2305" s="11">
        <v>0</v>
      </c>
      <c r="M2305" s="11">
        <v>0</v>
      </c>
      <c r="N2305" s="11">
        <v>0</v>
      </c>
      <c r="O2305" s="11">
        <v>0</v>
      </c>
      <c r="P2305" s="11">
        <v>0</v>
      </c>
      <c r="Q2305" s="11">
        <v>0</v>
      </c>
      <c r="R2305" s="11">
        <v>0</v>
      </c>
      <c r="S2305" s="11"/>
      <c r="T2305" s="11">
        <v>0</v>
      </c>
      <c r="U2305" s="11">
        <v>0</v>
      </c>
      <c r="V2305" s="11">
        <v>0</v>
      </c>
      <c r="W2305" s="11">
        <v>0</v>
      </c>
      <c r="X2305" s="11">
        <v>0</v>
      </c>
      <c r="Y2305" s="11">
        <v>0</v>
      </c>
      <c r="Z2305" s="11"/>
      <c r="AA2305" s="11"/>
      <c r="AB2305" s="11"/>
      <c r="AC2305" s="11"/>
      <c r="AD2305" s="11"/>
      <c r="AE2305" s="11"/>
      <c r="AF2305" s="11"/>
      <c r="AG2305" s="11"/>
      <c r="AH2305" s="11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2" t="s">
        <v>54</v>
      </c>
      <c r="AS2305" s="38" t="s">
        <v>94</v>
      </c>
      <c r="AU2305" s="26"/>
      <c r="AV2305" s="26"/>
      <c r="AW2305" s="26"/>
      <c r="AX2305" s="26"/>
      <c r="AY2305" s="26"/>
      <c r="AZ2305" s="26"/>
      <c r="BA2305" s="26"/>
      <c r="BB2305" s="26"/>
      <c r="BC2305" s="26"/>
      <c r="BD2305" s="26"/>
      <c r="BE2305" s="45"/>
    </row>
    <row r="2306" spans="1:57" ht="15" customHeight="1" x14ac:dyDescent="0.15">
      <c r="A2306" s="29" t="s">
        <v>3464</v>
      </c>
      <c r="B2306" s="2"/>
      <c r="C2306" s="2"/>
      <c r="D2306" s="10"/>
      <c r="E2306" s="10">
        <v>44279</v>
      </c>
      <c r="F2306" s="10"/>
      <c r="G2306" s="11">
        <v>0</v>
      </c>
      <c r="H2306" s="11">
        <v>0</v>
      </c>
      <c r="I2306" s="11">
        <v>0</v>
      </c>
      <c r="J2306" s="11">
        <v>0</v>
      </c>
      <c r="K2306" s="11">
        <v>0</v>
      </c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v>0</v>
      </c>
      <c r="R2306" s="11">
        <v>0</v>
      </c>
      <c r="S2306" s="11"/>
      <c r="T2306" s="11">
        <v>0</v>
      </c>
      <c r="U2306" s="11">
        <v>0</v>
      </c>
      <c r="V2306" s="11">
        <v>0</v>
      </c>
      <c r="W2306" s="11">
        <v>0</v>
      </c>
      <c r="X2306" s="11">
        <v>0</v>
      </c>
      <c r="Y2306" s="11">
        <v>0</v>
      </c>
      <c r="Z2306" s="11"/>
      <c r="AA2306" s="11"/>
      <c r="AB2306" s="11"/>
      <c r="AC2306" s="11"/>
      <c r="AD2306" s="11"/>
      <c r="AE2306" s="11"/>
      <c r="AF2306" s="11"/>
      <c r="AG2306" s="11"/>
      <c r="AH2306" s="11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2" t="s">
        <v>54</v>
      </c>
      <c r="AS2306" s="38" t="s">
        <v>94</v>
      </c>
      <c r="AU2306" s="26"/>
      <c r="AV2306" s="26"/>
      <c r="AW2306" s="26"/>
      <c r="AX2306" s="26"/>
      <c r="AY2306" s="26"/>
      <c r="AZ2306" s="26"/>
      <c r="BA2306" s="26"/>
      <c r="BB2306" s="26"/>
      <c r="BC2306" s="26"/>
      <c r="BD2306" s="26"/>
      <c r="BE2306" s="45"/>
    </row>
    <row r="2307" spans="1:57" ht="15" customHeight="1" x14ac:dyDescent="0.15">
      <c r="A2307" s="29" t="s">
        <v>3465</v>
      </c>
      <c r="B2307" s="2"/>
      <c r="C2307" s="2"/>
      <c r="D2307" s="10"/>
      <c r="E2307" s="10">
        <v>44281</v>
      </c>
      <c r="F2307" s="10"/>
      <c r="G2307" s="11">
        <v>33465</v>
      </c>
      <c r="H2307" s="11">
        <v>33465</v>
      </c>
      <c r="I2307" s="11">
        <v>0</v>
      </c>
      <c r="J2307" s="11">
        <v>0</v>
      </c>
      <c r="K2307" s="11">
        <v>33465</v>
      </c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1">
        <v>0</v>
      </c>
      <c r="R2307" s="11">
        <v>0</v>
      </c>
      <c r="S2307" s="11"/>
      <c r="T2307" s="11">
        <v>0</v>
      </c>
      <c r="U2307" s="11">
        <v>0</v>
      </c>
      <c r="V2307" s="11">
        <v>0</v>
      </c>
      <c r="W2307" s="11">
        <v>0</v>
      </c>
      <c r="X2307" s="11">
        <v>0</v>
      </c>
      <c r="Y2307" s="11">
        <v>0</v>
      </c>
      <c r="Z2307" s="11"/>
      <c r="AA2307" s="11"/>
      <c r="AB2307" s="11"/>
      <c r="AC2307" s="11"/>
      <c r="AD2307" s="11"/>
      <c r="AE2307" s="11"/>
      <c r="AF2307" s="11"/>
      <c r="AG2307" s="11"/>
      <c r="AH2307" s="11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2" t="s">
        <v>54</v>
      </c>
      <c r="AS2307" s="38" t="s">
        <v>94</v>
      </c>
      <c r="AU2307" s="26"/>
      <c r="AV2307" s="26"/>
      <c r="AW2307" s="26"/>
      <c r="AX2307" s="26"/>
      <c r="AY2307" s="26"/>
      <c r="AZ2307" s="26"/>
      <c r="BA2307" s="26"/>
      <c r="BB2307" s="26"/>
      <c r="BC2307" s="26"/>
      <c r="BD2307" s="26"/>
      <c r="BE2307" s="45"/>
    </row>
    <row r="2308" spans="1:57" ht="15" customHeight="1" x14ac:dyDescent="0.15">
      <c r="A2308" s="29" t="s">
        <v>2145</v>
      </c>
      <c r="B2308" s="2"/>
      <c r="C2308" s="2"/>
      <c r="D2308" s="10"/>
      <c r="E2308" s="10">
        <v>44284</v>
      </c>
      <c r="F2308" s="10"/>
      <c r="G2308" s="11">
        <v>49583</v>
      </c>
      <c r="H2308" s="11">
        <v>13183</v>
      </c>
      <c r="I2308" s="11">
        <v>36400</v>
      </c>
      <c r="J2308" s="11">
        <v>29889</v>
      </c>
      <c r="K2308" s="11">
        <v>19694</v>
      </c>
      <c r="L2308" s="11">
        <v>14100</v>
      </c>
      <c r="M2308" s="11">
        <v>141</v>
      </c>
      <c r="N2308" s="11">
        <v>22300</v>
      </c>
      <c r="O2308" s="11">
        <v>0</v>
      </c>
      <c r="P2308" s="11">
        <v>0</v>
      </c>
      <c r="Q2308" s="11">
        <v>0</v>
      </c>
      <c r="R2308" s="11">
        <v>22300</v>
      </c>
      <c r="S2308" s="11"/>
      <c r="T2308" s="11">
        <v>0</v>
      </c>
      <c r="U2308" s="11">
        <v>22300</v>
      </c>
      <c r="V2308" s="11">
        <v>0</v>
      </c>
      <c r="W2308" s="11">
        <v>0</v>
      </c>
      <c r="X2308" s="11">
        <v>0</v>
      </c>
      <c r="Y2308" s="11">
        <v>0</v>
      </c>
      <c r="Z2308" s="11"/>
      <c r="AA2308" s="11"/>
      <c r="AB2308" s="11">
        <v>1212</v>
      </c>
      <c r="AC2308" s="11">
        <v>10084</v>
      </c>
      <c r="AD2308" s="11">
        <v>11296</v>
      </c>
      <c r="AE2308" s="11"/>
      <c r="AF2308" s="11">
        <v>1470</v>
      </c>
      <c r="AG2308" s="11"/>
      <c r="AH2308" s="11"/>
      <c r="AI2308" s="11">
        <v>15983</v>
      </c>
      <c r="AJ2308" s="11"/>
      <c r="AK2308" s="11"/>
      <c r="AL2308" s="11">
        <v>15983</v>
      </c>
      <c r="AM2308" s="11">
        <v>1140</v>
      </c>
      <c r="AN2308" s="11"/>
      <c r="AO2308" s="11"/>
      <c r="AP2308" s="11">
        <v>18593</v>
      </c>
      <c r="AQ2308" s="11"/>
      <c r="AR2308" s="12" t="s">
        <v>54</v>
      </c>
      <c r="AS2308" s="38" t="s">
        <v>94</v>
      </c>
      <c r="AU2308" s="26"/>
      <c r="AV2308" s="26"/>
      <c r="AW2308" s="26"/>
      <c r="AX2308" s="26"/>
      <c r="AY2308" s="26"/>
      <c r="AZ2308" s="26"/>
      <c r="BA2308" s="26"/>
      <c r="BB2308" s="26"/>
      <c r="BC2308" s="26"/>
      <c r="BD2308" s="26"/>
      <c r="BE2308" s="45"/>
    </row>
    <row r="2309" spans="1:57" ht="15" customHeight="1" x14ac:dyDescent="0.15">
      <c r="A2309" s="29" t="s">
        <v>2146</v>
      </c>
      <c r="B2309" s="2"/>
      <c r="C2309" s="2"/>
      <c r="D2309" s="10"/>
      <c r="E2309" s="10">
        <v>44222</v>
      </c>
      <c r="F2309" s="10"/>
      <c r="G2309" s="11">
        <v>713216</v>
      </c>
      <c r="H2309" s="11">
        <v>681210</v>
      </c>
      <c r="I2309" s="11">
        <v>32006</v>
      </c>
      <c r="J2309" s="11">
        <v>0</v>
      </c>
      <c r="K2309" s="11">
        <v>713216</v>
      </c>
      <c r="L2309" s="11">
        <v>0</v>
      </c>
      <c r="M2309" s="11">
        <v>0</v>
      </c>
      <c r="N2309" s="11">
        <v>0</v>
      </c>
      <c r="O2309" s="11">
        <v>0</v>
      </c>
      <c r="P2309" s="11">
        <v>0</v>
      </c>
      <c r="Q2309" s="11">
        <v>32000</v>
      </c>
      <c r="R2309" s="11">
        <v>32000</v>
      </c>
      <c r="S2309" s="11"/>
      <c r="T2309" s="11">
        <v>0</v>
      </c>
      <c r="U2309" s="11">
        <v>32000</v>
      </c>
      <c r="V2309" s="11">
        <v>0</v>
      </c>
      <c r="W2309" s="11">
        <v>0</v>
      </c>
      <c r="X2309" s="11">
        <v>0</v>
      </c>
      <c r="Y2309" s="11">
        <v>6</v>
      </c>
      <c r="Z2309" s="11"/>
      <c r="AA2309" s="11"/>
      <c r="AB2309" s="11"/>
      <c r="AC2309" s="11"/>
      <c r="AD2309" s="11"/>
      <c r="AE2309" s="11"/>
      <c r="AF2309" s="11"/>
      <c r="AG2309" s="11"/>
      <c r="AH2309" s="11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2" t="s">
        <v>54</v>
      </c>
      <c r="AS2309" s="38" t="s">
        <v>94</v>
      </c>
      <c r="AU2309" s="26"/>
      <c r="AV2309" s="26"/>
      <c r="AW2309" s="26"/>
      <c r="AX2309" s="26"/>
      <c r="AY2309" s="26"/>
      <c r="AZ2309" s="26"/>
      <c r="BA2309" s="26"/>
      <c r="BB2309" s="26"/>
      <c r="BC2309" s="26"/>
      <c r="BD2309" s="26"/>
      <c r="BE2309" s="45"/>
    </row>
    <row r="2310" spans="1:57" ht="15" customHeight="1" x14ac:dyDescent="0.15">
      <c r="A2310" s="29" t="s">
        <v>2147</v>
      </c>
      <c r="B2310" s="2"/>
      <c r="C2310" s="2"/>
      <c r="D2310" s="10"/>
      <c r="E2310" s="10">
        <v>44277</v>
      </c>
      <c r="F2310" s="10"/>
      <c r="G2310" s="11">
        <v>212209</v>
      </c>
      <c r="H2310" s="11">
        <v>172209</v>
      </c>
      <c r="I2310" s="11">
        <v>40000</v>
      </c>
      <c r="J2310" s="11">
        <v>40000</v>
      </c>
      <c r="K2310" s="11">
        <v>172209</v>
      </c>
      <c r="L2310" s="11">
        <v>0</v>
      </c>
      <c r="M2310" s="11">
        <v>0</v>
      </c>
      <c r="N2310" s="11">
        <v>40000</v>
      </c>
      <c r="O2310" s="11">
        <v>0</v>
      </c>
      <c r="P2310" s="11">
        <v>0</v>
      </c>
      <c r="Q2310" s="11">
        <v>0</v>
      </c>
      <c r="R2310" s="11">
        <v>40000</v>
      </c>
      <c r="S2310" s="11"/>
      <c r="T2310" s="11">
        <v>0</v>
      </c>
      <c r="U2310" s="11">
        <v>40000</v>
      </c>
      <c r="V2310" s="11">
        <v>0</v>
      </c>
      <c r="W2310" s="11">
        <v>0</v>
      </c>
      <c r="X2310" s="11">
        <v>0</v>
      </c>
      <c r="Y2310" s="11">
        <v>0</v>
      </c>
      <c r="Z2310" s="11"/>
      <c r="AA2310" s="11"/>
      <c r="AB2310" s="11"/>
      <c r="AC2310" s="11"/>
      <c r="AD2310" s="11"/>
      <c r="AE2310" s="11"/>
      <c r="AF2310" s="11">
        <v>40000</v>
      </c>
      <c r="AG2310" s="11"/>
      <c r="AH2310" s="11"/>
      <c r="AI2310" s="11"/>
      <c r="AJ2310" s="11"/>
      <c r="AK2310" s="11"/>
      <c r="AL2310" s="11"/>
      <c r="AM2310" s="11"/>
      <c r="AN2310" s="11"/>
      <c r="AO2310" s="11"/>
      <c r="AP2310" s="11">
        <v>40000</v>
      </c>
      <c r="AQ2310" s="11"/>
      <c r="AR2310" s="12" t="s">
        <v>54</v>
      </c>
      <c r="AS2310" s="38" t="s">
        <v>94</v>
      </c>
      <c r="AU2310" s="26"/>
      <c r="AV2310" s="26"/>
      <c r="AW2310" s="26"/>
      <c r="AX2310" s="26"/>
      <c r="AY2310" s="26"/>
      <c r="AZ2310" s="26"/>
      <c r="BA2310" s="26"/>
      <c r="BB2310" s="26"/>
      <c r="BC2310" s="26"/>
      <c r="BD2310" s="26"/>
      <c r="BE2310" s="45"/>
    </row>
    <row r="2311" spans="1:57" ht="15" customHeight="1" x14ac:dyDescent="0.15">
      <c r="A2311" s="29" t="s">
        <v>2148</v>
      </c>
      <c r="B2311" s="2"/>
      <c r="C2311" s="2"/>
      <c r="D2311" s="10"/>
      <c r="E2311" s="10">
        <v>44278</v>
      </c>
      <c r="F2311" s="10"/>
      <c r="G2311" s="11">
        <v>0</v>
      </c>
      <c r="H2311" s="11">
        <v>0</v>
      </c>
      <c r="I2311" s="11">
        <v>0</v>
      </c>
      <c r="J2311" s="11">
        <v>0</v>
      </c>
      <c r="K2311" s="11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1">
        <v>0</v>
      </c>
      <c r="R2311" s="11">
        <v>0</v>
      </c>
      <c r="S2311" s="11"/>
      <c r="T2311" s="11">
        <v>0</v>
      </c>
      <c r="U2311" s="11">
        <v>0</v>
      </c>
      <c r="V2311" s="11">
        <v>0</v>
      </c>
      <c r="W2311" s="11">
        <v>0</v>
      </c>
      <c r="X2311" s="11">
        <v>0</v>
      </c>
      <c r="Y2311" s="11">
        <v>0</v>
      </c>
      <c r="Z2311" s="11"/>
      <c r="AA2311" s="11"/>
      <c r="AB2311" s="11"/>
      <c r="AC2311" s="11"/>
      <c r="AD2311" s="11"/>
      <c r="AE2311" s="11"/>
      <c r="AF2311" s="11"/>
      <c r="AG2311" s="11"/>
      <c r="AH2311" s="11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2" t="s">
        <v>54</v>
      </c>
      <c r="AS2311" s="38" t="s">
        <v>94</v>
      </c>
      <c r="AU2311" s="26"/>
      <c r="AV2311" s="26"/>
      <c r="AW2311" s="26"/>
      <c r="AX2311" s="26"/>
      <c r="AY2311" s="26"/>
      <c r="AZ2311" s="26"/>
      <c r="BA2311" s="26"/>
      <c r="BB2311" s="26"/>
      <c r="BC2311" s="26"/>
      <c r="BD2311" s="26"/>
      <c r="BE2311" s="45"/>
    </row>
    <row r="2312" spans="1:57" ht="15" customHeight="1" x14ac:dyDescent="0.15">
      <c r="A2312" s="29" t="s">
        <v>2149</v>
      </c>
      <c r="B2312" s="2"/>
      <c r="C2312" s="2"/>
      <c r="D2312" s="10"/>
      <c r="E2312" s="10">
        <v>44244</v>
      </c>
      <c r="F2312" s="10"/>
      <c r="G2312" s="11">
        <v>4001686</v>
      </c>
      <c r="H2312" s="11">
        <v>526674</v>
      </c>
      <c r="I2312" s="11">
        <v>3475012</v>
      </c>
      <c r="J2312" s="11">
        <v>3128836</v>
      </c>
      <c r="K2312" s="11">
        <v>872850</v>
      </c>
      <c r="L2312" s="11">
        <v>0</v>
      </c>
      <c r="M2312" s="11">
        <v>0</v>
      </c>
      <c r="N2312" s="11">
        <v>0</v>
      </c>
      <c r="O2312" s="11">
        <v>0</v>
      </c>
      <c r="P2312" s="11">
        <v>0</v>
      </c>
      <c r="Q2312" s="11">
        <v>0</v>
      </c>
      <c r="R2312" s="11">
        <v>0</v>
      </c>
      <c r="S2312" s="11"/>
      <c r="T2312" s="11">
        <v>0</v>
      </c>
      <c r="U2312" s="11">
        <v>0</v>
      </c>
      <c r="V2312" s="11">
        <v>3475000</v>
      </c>
      <c r="W2312" s="11">
        <v>0</v>
      </c>
      <c r="X2312" s="11">
        <v>0</v>
      </c>
      <c r="Y2312" s="11">
        <v>12</v>
      </c>
      <c r="Z2312" s="11"/>
      <c r="AA2312" s="11">
        <v>15539</v>
      </c>
      <c r="AB2312" s="11">
        <v>89569</v>
      </c>
      <c r="AC2312" s="11">
        <v>869827</v>
      </c>
      <c r="AD2312" s="11">
        <v>974935</v>
      </c>
      <c r="AE2312" s="11"/>
      <c r="AF2312" s="11"/>
      <c r="AG2312" s="11"/>
      <c r="AH2312" s="11">
        <v>27535</v>
      </c>
      <c r="AI2312" s="11"/>
      <c r="AJ2312" s="11">
        <v>2126366</v>
      </c>
      <c r="AK2312" s="11"/>
      <c r="AL2312" s="11">
        <v>2153901</v>
      </c>
      <c r="AM2312" s="11"/>
      <c r="AN2312" s="11"/>
      <c r="AO2312" s="11"/>
      <c r="AP2312" s="11">
        <v>2153901</v>
      </c>
      <c r="AQ2312" s="11"/>
      <c r="AR2312" s="12" t="s">
        <v>54</v>
      </c>
      <c r="AS2312" s="38" t="s">
        <v>94</v>
      </c>
      <c r="AU2312" s="26"/>
      <c r="AV2312" s="26"/>
      <c r="AW2312" s="26"/>
      <c r="AX2312" s="26"/>
      <c r="AY2312" s="26"/>
      <c r="AZ2312" s="26"/>
      <c r="BA2312" s="26"/>
      <c r="BB2312" s="26"/>
      <c r="BC2312" s="26"/>
      <c r="BD2312" s="26"/>
      <c r="BE2312" s="45"/>
    </row>
    <row r="2313" spans="1:57" ht="15" customHeight="1" x14ac:dyDescent="0.15">
      <c r="A2313" s="29" t="s">
        <v>3888</v>
      </c>
      <c r="B2313" s="2"/>
      <c r="C2313" s="2"/>
      <c r="D2313" s="10"/>
      <c r="E2313" s="10">
        <v>44286</v>
      </c>
      <c r="F2313" s="10"/>
      <c r="G2313" s="11">
        <v>616052</v>
      </c>
      <c r="H2313" s="11">
        <v>616052</v>
      </c>
      <c r="I2313" s="11">
        <v>0</v>
      </c>
      <c r="J2313" s="11">
        <v>332695</v>
      </c>
      <c r="K2313" s="11">
        <v>283357</v>
      </c>
      <c r="L2313" s="11">
        <v>0</v>
      </c>
      <c r="M2313" s="11">
        <v>0</v>
      </c>
      <c r="N2313" s="11">
        <v>0</v>
      </c>
      <c r="O2313" s="11">
        <v>0</v>
      </c>
      <c r="P2313" s="11">
        <v>0</v>
      </c>
      <c r="Q2313" s="11">
        <v>0</v>
      </c>
      <c r="R2313" s="11">
        <v>0</v>
      </c>
      <c r="S2313" s="11"/>
      <c r="T2313" s="11">
        <v>0</v>
      </c>
      <c r="U2313" s="11">
        <v>0</v>
      </c>
      <c r="V2313" s="11">
        <v>0</v>
      </c>
      <c r="W2313" s="11">
        <v>0</v>
      </c>
      <c r="X2313" s="11">
        <v>0</v>
      </c>
      <c r="Y2313" s="11">
        <v>0</v>
      </c>
      <c r="Z2313" s="11"/>
      <c r="AA2313" s="11"/>
      <c r="AB2313" s="11">
        <v>165425</v>
      </c>
      <c r="AC2313" s="11"/>
      <c r="AD2313" s="11">
        <v>165425</v>
      </c>
      <c r="AE2313" s="11"/>
      <c r="AF2313" s="11">
        <v>163270</v>
      </c>
      <c r="AG2313" s="11"/>
      <c r="AH2313" s="11"/>
      <c r="AI2313" s="11"/>
      <c r="AJ2313" s="11"/>
      <c r="AK2313" s="11"/>
      <c r="AL2313" s="11"/>
      <c r="AM2313" s="11">
        <v>4000</v>
      </c>
      <c r="AN2313" s="11"/>
      <c r="AO2313" s="11"/>
      <c r="AP2313" s="11">
        <v>167270</v>
      </c>
      <c r="AQ2313" s="11"/>
      <c r="AR2313" s="12" t="s">
        <v>54</v>
      </c>
      <c r="AS2313" s="38" t="s">
        <v>94</v>
      </c>
      <c r="AU2313" s="26"/>
      <c r="AV2313" s="26"/>
      <c r="AW2313" s="26"/>
      <c r="AX2313" s="26"/>
      <c r="AY2313" s="26"/>
      <c r="AZ2313" s="26"/>
      <c r="BA2313" s="26"/>
      <c r="BB2313" s="26"/>
      <c r="BC2313" s="26"/>
      <c r="BD2313" s="26"/>
      <c r="BE2313" s="45"/>
    </row>
    <row r="2314" spans="1:57" ht="15" customHeight="1" x14ac:dyDescent="0.15">
      <c r="A2314" s="29" t="s">
        <v>2150</v>
      </c>
      <c r="B2314" s="2"/>
      <c r="C2314" s="2"/>
      <c r="D2314" s="10"/>
      <c r="E2314" s="10">
        <v>44218</v>
      </c>
      <c r="F2314" s="10"/>
      <c r="G2314" s="11">
        <v>0</v>
      </c>
      <c r="H2314" s="11">
        <v>0</v>
      </c>
      <c r="I2314" s="11">
        <v>0</v>
      </c>
      <c r="J2314" s="11">
        <v>0</v>
      </c>
      <c r="K2314" s="11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0</v>
      </c>
      <c r="Q2314" s="11">
        <v>0</v>
      </c>
      <c r="R2314" s="11">
        <v>0</v>
      </c>
      <c r="S2314" s="11"/>
      <c r="T2314" s="11">
        <v>0</v>
      </c>
      <c r="U2314" s="11">
        <v>0</v>
      </c>
      <c r="V2314" s="11">
        <v>0</v>
      </c>
      <c r="W2314" s="11">
        <v>0</v>
      </c>
      <c r="X2314" s="11">
        <v>0</v>
      </c>
      <c r="Y2314" s="11">
        <v>0</v>
      </c>
      <c r="Z2314" s="11"/>
      <c r="AA2314" s="11"/>
      <c r="AB2314" s="11"/>
      <c r="AC2314" s="11"/>
      <c r="AD2314" s="11"/>
      <c r="AE2314" s="11"/>
      <c r="AF2314" s="11"/>
      <c r="AG2314" s="11"/>
      <c r="AH2314" s="11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2" t="s">
        <v>54</v>
      </c>
      <c r="AS2314" s="38" t="s">
        <v>94</v>
      </c>
      <c r="AU2314" s="26"/>
      <c r="AV2314" s="26"/>
      <c r="AW2314" s="26"/>
      <c r="AX2314" s="26"/>
      <c r="AY2314" s="26"/>
      <c r="AZ2314" s="26"/>
      <c r="BA2314" s="26"/>
      <c r="BB2314" s="26"/>
      <c r="BC2314" s="26"/>
      <c r="BD2314" s="26"/>
      <c r="BE2314" s="45"/>
    </row>
    <row r="2315" spans="1:57" ht="15" customHeight="1" x14ac:dyDescent="0.15">
      <c r="A2315" s="29" t="s">
        <v>2151</v>
      </c>
      <c r="B2315" s="2"/>
      <c r="C2315" s="2"/>
      <c r="D2315" s="10"/>
      <c r="E2315" s="10">
        <v>44284</v>
      </c>
      <c r="F2315" s="10"/>
      <c r="G2315" s="11">
        <v>104813</v>
      </c>
      <c r="H2315" s="11">
        <v>9113</v>
      </c>
      <c r="I2315" s="11">
        <v>95700</v>
      </c>
      <c r="J2315" s="11">
        <v>70450</v>
      </c>
      <c r="K2315" s="11">
        <v>34363</v>
      </c>
      <c r="L2315" s="11">
        <v>18100</v>
      </c>
      <c r="M2315" s="11">
        <v>181</v>
      </c>
      <c r="N2315" s="11">
        <v>77600</v>
      </c>
      <c r="O2315" s="11">
        <v>0</v>
      </c>
      <c r="P2315" s="11">
        <v>0</v>
      </c>
      <c r="Q2315" s="11">
        <v>0</v>
      </c>
      <c r="R2315" s="11">
        <v>77600</v>
      </c>
      <c r="S2315" s="11"/>
      <c r="T2315" s="11">
        <v>0</v>
      </c>
      <c r="U2315" s="11">
        <v>77600</v>
      </c>
      <c r="V2315" s="11">
        <v>0</v>
      </c>
      <c r="W2315" s="11">
        <v>0</v>
      </c>
      <c r="X2315" s="11">
        <v>0</v>
      </c>
      <c r="Y2315" s="11">
        <v>0</v>
      </c>
      <c r="Z2315" s="11"/>
      <c r="AA2315" s="11"/>
      <c r="AB2315" s="11">
        <v>3642</v>
      </c>
      <c r="AC2315" s="11">
        <v>18954</v>
      </c>
      <c r="AD2315" s="11">
        <v>22596</v>
      </c>
      <c r="AE2315" s="11"/>
      <c r="AF2315" s="11"/>
      <c r="AG2315" s="11"/>
      <c r="AH2315" s="11"/>
      <c r="AI2315" s="11">
        <v>46674</v>
      </c>
      <c r="AJ2315" s="11"/>
      <c r="AK2315" s="11"/>
      <c r="AL2315" s="11">
        <v>46674</v>
      </c>
      <c r="AM2315" s="11">
        <v>1180</v>
      </c>
      <c r="AN2315" s="11"/>
      <c r="AO2315" s="11"/>
      <c r="AP2315" s="11">
        <v>47854</v>
      </c>
      <c r="AQ2315" s="11"/>
      <c r="AR2315" s="12" t="s">
        <v>54</v>
      </c>
      <c r="AS2315" s="38" t="s">
        <v>94</v>
      </c>
      <c r="AU2315" s="26"/>
      <c r="AV2315" s="26"/>
      <c r="AW2315" s="26"/>
      <c r="AX2315" s="26"/>
      <c r="AY2315" s="26"/>
      <c r="AZ2315" s="26"/>
      <c r="BA2315" s="26"/>
      <c r="BB2315" s="26"/>
      <c r="BC2315" s="26"/>
      <c r="BD2315" s="26"/>
      <c r="BE2315" s="45"/>
    </row>
    <row r="2316" spans="1:57" ht="15" customHeight="1" x14ac:dyDescent="0.15">
      <c r="A2316" s="29" t="s">
        <v>2152</v>
      </c>
      <c r="B2316" s="2"/>
      <c r="C2316" s="2"/>
      <c r="D2316" s="10"/>
      <c r="E2316" s="10">
        <v>44265</v>
      </c>
      <c r="F2316" s="10"/>
      <c r="G2316" s="11">
        <v>759455</v>
      </c>
      <c r="H2316" s="11">
        <v>759448</v>
      </c>
      <c r="I2316" s="11">
        <v>7</v>
      </c>
      <c r="J2316" s="11">
        <v>359124</v>
      </c>
      <c r="K2316" s="11">
        <v>400331</v>
      </c>
      <c r="L2316" s="11">
        <v>0</v>
      </c>
      <c r="M2316" s="11">
        <v>0</v>
      </c>
      <c r="N2316" s="11">
        <v>0</v>
      </c>
      <c r="O2316" s="11">
        <v>0</v>
      </c>
      <c r="P2316" s="11">
        <v>0</v>
      </c>
      <c r="Q2316" s="11">
        <v>0</v>
      </c>
      <c r="R2316" s="11">
        <v>0</v>
      </c>
      <c r="S2316" s="11"/>
      <c r="T2316" s="11">
        <v>0</v>
      </c>
      <c r="U2316" s="11">
        <v>0</v>
      </c>
      <c r="V2316" s="11">
        <v>0</v>
      </c>
      <c r="W2316" s="11">
        <v>0</v>
      </c>
      <c r="X2316" s="11">
        <v>0</v>
      </c>
      <c r="Y2316" s="11">
        <v>7</v>
      </c>
      <c r="Z2316" s="11">
        <v>7280</v>
      </c>
      <c r="AA2316" s="11"/>
      <c r="AB2316" s="11"/>
      <c r="AC2316" s="11">
        <v>1844</v>
      </c>
      <c r="AD2316" s="11">
        <v>9124</v>
      </c>
      <c r="AE2316" s="11"/>
      <c r="AF2316" s="11"/>
      <c r="AG2316" s="11"/>
      <c r="AH2316" s="11"/>
      <c r="AI2316" s="11"/>
      <c r="AJ2316" s="11"/>
      <c r="AK2316" s="11"/>
      <c r="AL2316" s="11"/>
      <c r="AM2316" s="11"/>
      <c r="AN2316" s="11"/>
      <c r="AO2316" s="11">
        <v>350000</v>
      </c>
      <c r="AP2316" s="11">
        <v>350000</v>
      </c>
      <c r="AQ2316" s="11"/>
      <c r="AR2316" s="12" t="s">
        <v>54</v>
      </c>
      <c r="AS2316" s="38" t="s">
        <v>94</v>
      </c>
      <c r="AU2316" s="26"/>
      <c r="AV2316" s="26"/>
      <c r="AW2316" s="26"/>
      <c r="AX2316" s="26"/>
      <c r="AY2316" s="26"/>
      <c r="AZ2316" s="26"/>
      <c r="BA2316" s="26"/>
      <c r="BB2316" s="26"/>
      <c r="BC2316" s="26"/>
      <c r="BD2316" s="26"/>
      <c r="BE2316" s="45"/>
    </row>
    <row r="2317" spans="1:57" ht="15" customHeight="1" x14ac:dyDescent="0.15">
      <c r="A2317" s="29" t="s">
        <v>2153</v>
      </c>
      <c r="B2317" s="2"/>
      <c r="C2317" s="2"/>
      <c r="D2317" s="10"/>
      <c r="E2317" s="10">
        <v>44280</v>
      </c>
      <c r="F2317" s="10"/>
      <c r="G2317" s="11">
        <v>1446574</v>
      </c>
      <c r="H2317" s="11">
        <v>741251</v>
      </c>
      <c r="I2317" s="11">
        <v>705323</v>
      </c>
      <c r="J2317" s="11">
        <v>511430</v>
      </c>
      <c r="K2317" s="11">
        <v>935144</v>
      </c>
      <c r="L2317" s="11">
        <v>223000</v>
      </c>
      <c r="M2317" s="11">
        <v>78</v>
      </c>
      <c r="N2317" s="11">
        <v>0</v>
      </c>
      <c r="O2317" s="11">
        <v>0</v>
      </c>
      <c r="P2317" s="11">
        <v>0</v>
      </c>
      <c r="Q2317" s="11">
        <v>482320</v>
      </c>
      <c r="R2317" s="11">
        <v>482320</v>
      </c>
      <c r="S2317" s="11"/>
      <c r="T2317" s="11">
        <v>0</v>
      </c>
      <c r="U2317" s="11">
        <v>482320</v>
      </c>
      <c r="V2317" s="11">
        <v>0</v>
      </c>
      <c r="W2317" s="11">
        <v>0</v>
      </c>
      <c r="X2317" s="11">
        <v>0</v>
      </c>
      <c r="Y2317" s="11">
        <v>3</v>
      </c>
      <c r="Z2317" s="11">
        <v>240000</v>
      </c>
      <c r="AA2317" s="11"/>
      <c r="AB2317" s="11"/>
      <c r="AC2317" s="11">
        <v>50880</v>
      </c>
      <c r="AD2317" s="11">
        <v>290880</v>
      </c>
      <c r="AE2317" s="11"/>
      <c r="AF2317" s="11">
        <v>220550</v>
      </c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>
        <v>220550</v>
      </c>
      <c r="AQ2317" s="11"/>
      <c r="AR2317" s="12" t="s">
        <v>54</v>
      </c>
      <c r="AS2317" s="38" t="s">
        <v>94</v>
      </c>
      <c r="AU2317" s="26"/>
      <c r="AV2317" s="26"/>
      <c r="AW2317" s="26"/>
      <c r="AX2317" s="26"/>
      <c r="AY2317" s="26"/>
      <c r="AZ2317" s="26"/>
      <c r="BA2317" s="26"/>
      <c r="BB2317" s="26"/>
      <c r="BC2317" s="26"/>
      <c r="BD2317" s="26"/>
      <c r="BE2317" s="45"/>
    </row>
    <row r="2318" spans="1:57" ht="15" customHeight="1" x14ac:dyDescent="0.15">
      <c r="A2318" s="29" t="s">
        <v>2154</v>
      </c>
      <c r="B2318" s="2"/>
      <c r="C2318" s="2"/>
      <c r="D2318" s="10"/>
      <c r="E2318" s="10">
        <v>44281</v>
      </c>
      <c r="F2318" s="10"/>
      <c r="G2318" s="11">
        <v>0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0</v>
      </c>
      <c r="Q2318" s="11">
        <v>0</v>
      </c>
      <c r="R2318" s="11">
        <v>0</v>
      </c>
      <c r="S2318" s="11"/>
      <c r="T2318" s="11">
        <v>0</v>
      </c>
      <c r="U2318" s="11">
        <v>0</v>
      </c>
      <c r="V2318" s="11">
        <v>0</v>
      </c>
      <c r="W2318" s="11">
        <v>0</v>
      </c>
      <c r="X2318" s="11">
        <v>0</v>
      </c>
      <c r="Y2318" s="11">
        <v>0</v>
      </c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2" t="s">
        <v>54</v>
      </c>
      <c r="AS2318" s="38" t="s">
        <v>94</v>
      </c>
      <c r="AU2318" s="26"/>
      <c r="AV2318" s="26"/>
      <c r="AW2318" s="26"/>
      <c r="AX2318" s="26"/>
      <c r="AY2318" s="26"/>
      <c r="AZ2318" s="26"/>
      <c r="BA2318" s="26"/>
      <c r="BB2318" s="26"/>
      <c r="BC2318" s="26"/>
      <c r="BD2318" s="26"/>
      <c r="BE2318" s="45"/>
    </row>
    <row r="2319" spans="1:57" ht="15" customHeight="1" x14ac:dyDescent="0.15">
      <c r="A2319" s="29" t="s">
        <v>3883</v>
      </c>
      <c r="B2319" s="2"/>
      <c r="C2319" s="2"/>
      <c r="D2319" s="10"/>
      <c r="E2319" s="10">
        <v>44278</v>
      </c>
      <c r="F2319" s="10"/>
      <c r="G2319" s="11">
        <v>99541</v>
      </c>
      <c r="H2319" s="11">
        <v>68541</v>
      </c>
      <c r="I2319" s="11">
        <v>31000</v>
      </c>
      <c r="J2319" s="11"/>
      <c r="K2319" s="11">
        <v>99541</v>
      </c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>
        <v>31000</v>
      </c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2" t="s">
        <v>3877</v>
      </c>
      <c r="AS2319" s="38" t="s">
        <v>3880</v>
      </c>
      <c r="AU2319" s="26"/>
      <c r="AV2319" s="26"/>
      <c r="AW2319" s="26"/>
      <c r="AX2319" s="26"/>
      <c r="AY2319" s="26"/>
      <c r="AZ2319" s="26"/>
      <c r="BA2319" s="26"/>
      <c r="BB2319" s="26"/>
      <c r="BC2319" s="26"/>
      <c r="BD2319" s="26"/>
      <c r="BE2319" s="45"/>
    </row>
    <row r="2320" spans="1:57" ht="15" customHeight="1" x14ac:dyDescent="0.15">
      <c r="A2320" s="29" t="s">
        <v>2155</v>
      </c>
      <c r="B2320" s="2"/>
      <c r="C2320" s="2"/>
      <c r="D2320" s="10"/>
      <c r="E2320" s="10">
        <v>44277</v>
      </c>
      <c r="F2320" s="10"/>
      <c r="G2320" s="11">
        <v>0</v>
      </c>
      <c r="H2320" s="11">
        <v>0</v>
      </c>
      <c r="I2320" s="11">
        <v>0</v>
      </c>
      <c r="J2320" s="11">
        <v>0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0</v>
      </c>
      <c r="Q2320" s="11">
        <v>0</v>
      </c>
      <c r="R2320" s="11">
        <v>0</v>
      </c>
      <c r="S2320" s="11"/>
      <c r="T2320" s="11">
        <v>0</v>
      </c>
      <c r="U2320" s="11">
        <v>0</v>
      </c>
      <c r="V2320" s="11">
        <v>0</v>
      </c>
      <c r="W2320" s="11">
        <v>0</v>
      </c>
      <c r="X2320" s="11">
        <v>0</v>
      </c>
      <c r="Y2320" s="11">
        <v>0</v>
      </c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2" t="s">
        <v>54</v>
      </c>
      <c r="AS2320" s="38" t="s">
        <v>94</v>
      </c>
      <c r="AU2320" s="26"/>
      <c r="AV2320" s="26"/>
      <c r="AW2320" s="26"/>
      <c r="AX2320" s="26"/>
      <c r="AY2320" s="26"/>
      <c r="AZ2320" s="26"/>
      <c r="BA2320" s="26"/>
      <c r="BB2320" s="26"/>
      <c r="BC2320" s="26"/>
      <c r="BD2320" s="26"/>
      <c r="BE2320" s="45"/>
    </row>
    <row r="2321" spans="1:57" ht="15" customHeight="1" x14ac:dyDescent="0.15">
      <c r="A2321" s="29" t="s">
        <v>2156</v>
      </c>
      <c r="B2321" s="2"/>
      <c r="C2321" s="2"/>
      <c r="D2321" s="10"/>
      <c r="E2321" s="10">
        <v>44281</v>
      </c>
      <c r="F2321" s="10"/>
      <c r="G2321" s="11">
        <v>1354684</v>
      </c>
      <c r="H2321" s="11">
        <v>0</v>
      </c>
      <c r="I2321" s="11">
        <v>1354684</v>
      </c>
      <c r="J2321" s="11">
        <v>1354684</v>
      </c>
      <c r="K2321" s="11">
        <v>0</v>
      </c>
      <c r="L2321" s="11">
        <v>1354680</v>
      </c>
      <c r="M2321" s="11">
        <v>31491</v>
      </c>
      <c r="N2321" s="11">
        <v>0</v>
      </c>
      <c r="O2321" s="11">
        <v>0</v>
      </c>
      <c r="P2321" s="11">
        <v>0</v>
      </c>
      <c r="Q2321" s="11">
        <v>0</v>
      </c>
      <c r="R2321" s="11">
        <v>0</v>
      </c>
      <c r="S2321" s="11"/>
      <c r="T2321" s="11">
        <v>0</v>
      </c>
      <c r="U2321" s="11">
        <v>0</v>
      </c>
      <c r="V2321" s="11">
        <v>0</v>
      </c>
      <c r="W2321" s="11">
        <v>0</v>
      </c>
      <c r="X2321" s="11">
        <v>0</v>
      </c>
      <c r="Y2321" s="11">
        <v>4</v>
      </c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>
        <v>1354684</v>
      </c>
      <c r="AO2321" s="11"/>
      <c r="AP2321" s="11">
        <v>1354684</v>
      </c>
      <c r="AQ2321" s="11"/>
      <c r="AR2321" s="12" t="s">
        <v>54</v>
      </c>
      <c r="AS2321" s="38" t="s">
        <v>94</v>
      </c>
      <c r="AU2321" s="26"/>
      <c r="AV2321" s="26"/>
      <c r="AW2321" s="26"/>
      <c r="AX2321" s="26"/>
      <c r="AY2321" s="26"/>
      <c r="AZ2321" s="26"/>
      <c r="BA2321" s="26"/>
      <c r="BB2321" s="26"/>
      <c r="BC2321" s="26"/>
      <c r="BD2321" s="26"/>
      <c r="BE2321" s="45"/>
    </row>
    <row r="2322" spans="1:57" ht="15" customHeight="1" x14ac:dyDescent="0.15">
      <c r="A2322" s="29" t="s">
        <v>2157</v>
      </c>
      <c r="B2322" s="2"/>
      <c r="C2322" s="2"/>
      <c r="D2322" s="10"/>
      <c r="E2322" s="10">
        <v>44239</v>
      </c>
      <c r="F2322" s="10"/>
      <c r="G2322" s="11">
        <v>0</v>
      </c>
      <c r="H2322" s="11">
        <v>0</v>
      </c>
      <c r="I2322" s="11">
        <v>0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v>0</v>
      </c>
      <c r="R2322" s="11">
        <v>0</v>
      </c>
      <c r="S2322" s="11"/>
      <c r="T2322" s="11">
        <v>0</v>
      </c>
      <c r="U2322" s="11">
        <v>0</v>
      </c>
      <c r="V2322" s="11">
        <v>0</v>
      </c>
      <c r="W2322" s="11">
        <v>0</v>
      </c>
      <c r="X2322" s="11">
        <v>0</v>
      </c>
      <c r="Y2322" s="11">
        <v>0</v>
      </c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2" t="s">
        <v>54</v>
      </c>
      <c r="AS2322" s="38" t="s">
        <v>94</v>
      </c>
      <c r="AU2322" s="26"/>
      <c r="AV2322" s="26"/>
      <c r="AW2322" s="26"/>
      <c r="AX2322" s="26"/>
      <c r="AY2322" s="26"/>
      <c r="AZ2322" s="26"/>
      <c r="BA2322" s="26"/>
      <c r="BB2322" s="26"/>
      <c r="BC2322" s="26"/>
      <c r="BD2322" s="26"/>
      <c r="BE2322" s="45"/>
    </row>
    <row r="2323" spans="1:57" ht="15" customHeight="1" x14ac:dyDescent="0.15">
      <c r="A2323" s="29" t="s">
        <v>2158</v>
      </c>
      <c r="B2323" s="2"/>
      <c r="C2323" s="2"/>
      <c r="D2323" s="10"/>
      <c r="E2323" s="10">
        <v>44266</v>
      </c>
      <c r="F2323" s="10"/>
      <c r="G2323" s="11">
        <v>0</v>
      </c>
      <c r="H2323" s="11">
        <v>0</v>
      </c>
      <c r="I2323" s="11">
        <v>0</v>
      </c>
      <c r="J2323" s="11">
        <v>0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0</v>
      </c>
      <c r="Q2323" s="11">
        <v>0</v>
      </c>
      <c r="R2323" s="11">
        <v>0</v>
      </c>
      <c r="S2323" s="11"/>
      <c r="T2323" s="11">
        <v>0</v>
      </c>
      <c r="U2323" s="11">
        <v>0</v>
      </c>
      <c r="V2323" s="11">
        <v>0</v>
      </c>
      <c r="W2323" s="11">
        <v>0</v>
      </c>
      <c r="X2323" s="11">
        <v>0</v>
      </c>
      <c r="Y2323" s="11">
        <v>0</v>
      </c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2" t="s">
        <v>54</v>
      </c>
      <c r="AS2323" s="38" t="s">
        <v>94</v>
      </c>
      <c r="AU2323" s="26"/>
      <c r="AV2323" s="26"/>
      <c r="AW2323" s="26"/>
      <c r="AX2323" s="26"/>
      <c r="AY2323" s="26"/>
      <c r="AZ2323" s="26"/>
      <c r="BA2323" s="26"/>
      <c r="BB2323" s="26"/>
      <c r="BC2323" s="26"/>
      <c r="BD2323" s="26"/>
      <c r="BE2323" s="45"/>
    </row>
    <row r="2324" spans="1:57" ht="15" customHeight="1" x14ac:dyDescent="0.15">
      <c r="A2324" s="29" t="s">
        <v>2159</v>
      </c>
      <c r="B2324" s="2"/>
      <c r="C2324" s="2"/>
      <c r="D2324" s="10"/>
      <c r="E2324" s="10">
        <v>44284</v>
      </c>
      <c r="F2324" s="10"/>
      <c r="G2324" s="11">
        <v>49667</v>
      </c>
      <c r="H2324" s="11">
        <v>27067</v>
      </c>
      <c r="I2324" s="11">
        <v>22600</v>
      </c>
      <c r="J2324" s="11">
        <v>20465</v>
      </c>
      <c r="K2324" s="11">
        <v>29202</v>
      </c>
      <c r="L2324" s="11">
        <v>22600</v>
      </c>
      <c r="M2324" s="11">
        <v>113</v>
      </c>
      <c r="N2324" s="11">
        <v>0</v>
      </c>
      <c r="O2324" s="11">
        <v>0</v>
      </c>
      <c r="P2324" s="11">
        <v>0</v>
      </c>
      <c r="Q2324" s="11">
        <v>0</v>
      </c>
      <c r="R2324" s="11">
        <v>0</v>
      </c>
      <c r="S2324" s="11"/>
      <c r="T2324" s="11">
        <v>0</v>
      </c>
      <c r="U2324" s="11">
        <v>0</v>
      </c>
      <c r="V2324" s="11">
        <v>0</v>
      </c>
      <c r="W2324" s="11">
        <v>0</v>
      </c>
      <c r="X2324" s="11">
        <v>0</v>
      </c>
      <c r="Y2324" s="11">
        <v>0</v>
      </c>
      <c r="Z2324" s="11"/>
      <c r="AA2324" s="11"/>
      <c r="AB2324" s="11">
        <v>1662</v>
      </c>
      <c r="AC2324" s="11">
        <v>10878</v>
      </c>
      <c r="AD2324" s="11">
        <v>12540</v>
      </c>
      <c r="AE2324" s="11"/>
      <c r="AF2324" s="11">
        <v>1045</v>
      </c>
      <c r="AG2324" s="11"/>
      <c r="AH2324" s="11"/>
      <c r="AI2324" s="11">
        <v>6880</v>
      </c>
      <c r="AJ2324" s="11"/>
      <c r="AK2324" s="11"/>
      <c r="AL2324" s="11">
        <v>6880</v>
      </c>
      <c r="AM2324" s="11"/>
      <c r="AN2324" s="11"/>
      <c r="AO2324" s="11"/>
      <c r="AP2324" s="11">
        <v>7925</v>
      </c>
      <c r="AQ2324" s="11"/>
      <c r="AR2324" s="12" t="s">
        <v>54</v>
      </c>
      <c r="AS2324" s="38" t="s">
        <v>94</v>
      </c>
      <c r="AU2324" s="26"/>
      <c r="AV2324" s="26"/>
      <c r="AW2324" s="26"/>
      <c r="AX2324" s="26"/>
      <c r="AY2324" s="26"/>
      <c r="AZ2324" s="26"/>
      <c r="BA2324" s="26"/>
      <c r="BB2324" s="26"/>
      <c r="BC2324" s="26"/>
      <c r="BD2324" s="26"/>
      <c r="BE2324" s="45"/>
    </row>
    <row r="2325" spans="1:57" ht="15" customHeight="1" x14ac:dyDescent="0.15">
      <c r="A2325" s="29" t="s">
        <v>2160</v>
      </c>
      <c r="B2325" s="2"/>
      <c r="C2325" s="2"/>
      <c r="D2325" s="10"/>
      <c r="E2325" s="10">
        <v>44232</v>
      </c>
      <c r="F2325" s="10"/>
      <c r="G2325" s="11">
        <v>1002614</v>
      </c>
      <c r="H2325" s="11">
        <v>352719</v>
      </c>
      <c r="I2325" s="11">
        <v>649895</v>
      </c>
      <c r="J2325" s="11">
        <v>476814</v>
      </c>
      <c r="K2325" s="11">
        <v>525800</v>
      </c>
      <c r="L2325" s="11">
        <v>0</v>
      </c>
      <c r="M2325" s="11">
        <v>0</v>
      </c>
      <c r="N2325" s="11">
        <v>649890</v>
      </c>
      <c r="O2325" s="11">
        <v>0</v>
      </c>
      <c r="P2325" s="11">
        <v>0</v>
      </c>
      <c r="Q2325" s="11">
        <v>0</v>
      </c>
      <c r="R2325" s="11">
        <v>649890</v>
      </c>
      <c r="S2325" s="11"/>
      <c r="T2325" s="11">
        <v>0</v>
      </c>
      <c r="U2325" s="11">
        <v>649890</v>
      </c>
      <c r="V2325" s="11">
        <v>0</v>
      </c>
      <c r="W2325" s="11">
        <v>0</v>
      </c>
      <c r="X2325" s="11">
        <v>0</v>
      </c>
      <c r="Y2325" s="11">
        <v>5</v>
      </c>
      <c r="Z2325" s="11"/>
      <c r="AA2325" s="11"/>
      <c r="AB2325" s="11">
        <v>888</v>
      </c>
      <c r="AC2325" s="11">
        <v>15926</v>
      </c>
      <c r="AD2325" s="11">
        <v>16814</v>
      </c>
      <c r="AE2325" s="11"/>
      <c r="AF2325" s="11">
        <v>460000</v>
      </c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>
        <v>460000</v>
      </c>
      <c r="AQ2325" s="11"/>
      <c r="AR2325" s="12" t="s">
        <v>54</v>
      </c>
      <c r="AS2325" s="38" t="s">
        <v>94</v>
      </c>
      <c r="AU2325" s="26"/>
      <c r="AV2325" s="26"/>
      <c r="AW2325" s="26"/>
      <c r="AX2325" s="26"/>
      <c r="AY2325" s="26"/>
      <c r="AZ2325" s="26"/>
      <c r="BA2325" s="26"/>
      <c r="BB2325" s="26"/>
      <c r="BC2325" s="26"/>
      <c r="BD2325" s="26"/>
      <c r="BE2325" s="45"/>
    </row>
    <row r="2326" spans="1:57" ht="15" customHeight="1" x14ac:dyDescent="0.15">
      <c r="A2326" s="29" t="s">
        <v>2161</v>
      </c>
      <c r="B2326" s="2"/>
      <c r="C2326" s="2"/>
      <c r="D2326" s="10"/>
      <c r="E2326" s="10">
        <v>44218</v>
      </c>
      <c r="F2326" s="10"/>
      <c r="G2326" s="11">
        <v>2400641</v>
      </c>
      <c r="H2326" s="11">
        <v>1828849</v>
      </c>
      <c r="I2326" s="11">
        <v>571792</v>
      </c>
      <c r="J2326" s="11">
        <v>545200</v>
      </c>
      <c r="K2326" s="11">
        <v>1855441</v>
      </c>
      <c r="L2326" s="11">
        <v>0</v>
      </c>
      <c r="M2326" s="11">
        <v>0</v>
      </c>
      <c r="N2326" s="11">
        <v>271774</v>
      </c>
      <c r="O2326" s="11">
        <v>0</v>
      </c>
      <c r="P2326" s="11">
        <v>0</v>
      </c>
      <c r="Q2326" s="11">
        <v>300000</v>
      </c>
      <c r="R2326" s="11">
        <v>571774</v>
      </c>
      <c r="S2326" s="11"/>
      <c r="T2326" s="11">
        <v>0</v>
      </c>
      <c r="U2326" s="11">
        <v>571774</v>
      </c>
      <c r="V2326" s="11">
        <v>0</v>
      </c>
      <c r="W2326" s="11">
        <v>0</v>
      </c>
      <c r="X2326" s="11">
        <v>0</v>
      </c>
      <c r="Y2326" s="11">
        <v>18</v>
      </c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>
        <v>545200</v>
      </c>
      <c r="AO2326" s="11"/>
      <c r="AP2326" s="11">
        <v>545200</v>
      </c>
      <c r="AQ2326" s="11"/>
      <c r="AR2326" s="12" t="s">
        <v>54</v>
      </c>
      <c r="AS2326" s="38" t="s">
        <v>94</v>
      </c>
      <c r="AU2326" s="26"/>
      <c r="AV2326" s="26"/>
      <c r="AW2326" s="26"/>
      <c r="AX2326" s="26"/>
      <c r="AY2326" s="26"/>
      <c r="AZ2326" s="26"/>
      <c r="BA2326" s="26"/>
      <c r="BB2326" s="26"/>
      <c r="BC2326" s="26"/>
      <c r="BD2326" s="26"/>
      <c r="BE2326" s="45"/>
    </row>
    <row r="2327" spans="1:57" ht="15" customHeight="1" x14ac:dyDescent="0.15">
      <c r="A2327" s="29" t="s">
        <v>2162</v>
      </c>
      <c r="B2327" s="2"/>
      <c r="C2327" s="2"/>
      <c r="D2327" s="10"/>
      <c r="E2327" s="10">
        <v>44277</v>
      </c>
      <c r="F2327" s="10"/>
      <c r="G2327" s="11">
        <v>4488</v>
      </c>
      <c r="H2327" s="11">
        <v>4488</v>
      </c>
      <c r="I2327" s="11">
        <v>0</v>
      </c>
      <c r="J2327" s="11">
        <v>0</v>
      </c>
      <c r="K2327" s="11">
        <v>4488</v>
      </c>
      <c r="L2327" s="11">
        <v>0</v>
      </c>
      <c r="M2327" s="11">
        <v>0</v>
      </c>
      <c r="N2327" s="11">
        <v>0</v>
      </c>
      <c r="O2327" s="11">
        <v>0</v>
      </c>
      <c r="P2327" s="11">
        <v>0</v>
      </c>
      <c r="Q2327" s="11">
        <v>0</v>
      </c>
      <c r="R2327" s="11">
        <v>0</v>
      </c>
      <c r="S2327" s="11"/>
      <c r="T2327" s="11">
        <v>0</v>
      </c>
      <c r="U2327" s="11">
        <v>0</v>
      </c>
      <c r="V2327" s="11">
        <v>0</v>
      </c>
      <c r="W2327" s="11">
        <v>0</v>
      </c>
      <c r="X2327" s="11">
        <v>0</v>
      </c>
      <c r="Y2327" s="11">
        <v>0</v>
      </c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2" t="s">
        <v>54</v>
      </c>
      <c r="AS2327" s="38" t="s">
        <v>94</v>
      </c>
      <c r="AU2327" s="26"/>
      <c r="AV2327" s="26"/>
      <c r="AW2327" s="26"/>
      <c r="AX2327" s="26"/>
      <c r="AY2327" s="26"/>
      <c r="AZ2327" s="26"/>
      <c r="BA2327" s="26"/>
      <c r="BB2327" s="26"/>
      <c r="BC2327" s="26"/>
      <c r="BD2327" s="26"/>
      <c r="BE2327" s="45"/>
    </row>
    <row r="2328" spans="1:57" ht="15" customHeight="1" x14ac:dyDescent="0.15">
      <c r="A2328" s="29" t="s">
        <v>2163</v>
      </c>
      <c r="B2328" s="2"/>
      <c r="C2328" s="2"/>
      <c r="D2328" s="10"/>
      <c r="E2328" s="10">
        <v>44277</v>
      </c>
      <c r="F2328" s="10"/>
      <c r="G2328" s="11">
        <v>2334</v>
      </c>
      <c r="H2328" s="11">
        <v>2334</v>
      </c>
      <c r="I2328" s="11">
        <v>0</v>
      </c>
      <c r="J2328" s="11">
        <v>0</v>
      </c>
      <c r="K2328" s="11">
        <v>2334</v>
      </c>
      <c r="L2328" s="11">
        <v>0</v>
      </c>
      <c r="M2328" s="11">
        <v>0</v>
      </c>
      <c r="N2328" s="11">
        <v>0</v>
      </c>
      <c r="O2328" s="11">
        <v>0</v>
      </c>
      <c r="P2328" s="11">
        <v>0</v>
      </c>
      <c r="Q2328" s="11">
        <v>0</v>
      </c>
      <c r="R2328" s="11">
        <v>0</v>
      </c>
      <c r="S2328" s="11"/>
      <c r="T2328" s="11">
        <v>0</v>
      </c>
      <c r="U2328" s="11">
        <v>0</v>
      </c>
      <c r="V2328" s="11">
        <v>0</v>
      </c>
      <c r="W2328" s="11">
        <v>0</v>
      </c>
      <c r="X2328" s="11">
        <v>0</v>
      </c>
      <c r="Y2328" s="11">
        <v>0</v>
      </c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2" t="s">
        <v>54</v>
      </c>
      <c r="AS2328" s="38" t="s">
        <v>94</v>
      </c>
      <c r="AU2328" s="26"/>
      <c r="AV2328" s="26"/>
      <c r="AW2328" s="26"/>
      <c r="AX2328" s="26"/>
      <c r="AY2328" s="26"/>
      <c r="AZ2328" s="26"/>
      <c r="BA2328" s="26"/>
      <c r="BB2328" s="26"/>
      <c r="BC2328" s="26"/>
      <c r="BD2328" s="26"/>
      <c r="BE2328" s="45"/>
    </row>
    <row r="2329" spans="1:57" ht="15" customHeight="1" x14ac:dyDescent="0.15">
      <c r="A2329" s="29" t="s">
        <v>2164</v>
      </c>
      <c r="B2329" s="2"/>
      <c r="C2329" s="2"/>
      <c r="D2329" s="10"/>
      <c r="E2329" s="10">
        <v>44284</v>
      </c>
      <c r="F2329" s="10"/>
      <c r="G2329" s="11">
        <v>40107</v>
      </c>
      <c r="H2329" s="11">
        <v>10857</v>
      </c>
      <c r="I2329" s="11">
        <v>29250</v>
      </c>
      <c r="J2329" s="11">
        <v>25306</v>
      </c>
      <c r="K2329" s="11">
        <v>14801</v>
      </c>
      <c r="L2329" s="11">
        <v>14700</v>
      </c>
      <c r="M2329" s="11">
        <v>147</v>
      </c>
      <c r="N2329" s="11">
        <v>14550</v>
      </c>
      <c r="O2329" s="11">
        <v>0</v>
      </c>
      <c r="P2329" s="11">
        <v>0</v>
      </c>
      <c r="Q2329" s="11">
        <v>0</v>
      </c>
      <c r="R2329" s="11">
        <v>14550</v>
      </c>
      <c r="S2329" s="11"/>
      <c r="T2329" s="11">
        <v>0</v>
      </c>
      <c r="U2329" s="11">
        <v>14550</v>
      </c>
      <c r="V2329" s="11">
        <v>0</v>
      </c>
      <c r="W2329" s="11">
        <v>0</v>
      </c>
      <c r="X2329" s="11">
        <v>0</v>
      </c>
      <c r="Y2329" s="11">
        <v>0</v>
      </c>
      <c r="Z2329" s="11"/>
      <c r="AA2329" s="11"/>
      <c r="AB2329" s="11">
        <v>2248</v>
      </c>
      <c r="AC2329" s="11">
        <v>4672</v>
      </c>
      <c r="AD2329" s="11">
        <v>6920</v>
      </c>
      <c r="AE2329" s="11"/>
      <c r="AF2329" s="11">
        <v>2294</v>
      </c>
      <c r="AG2329" s="11"/>
      <c r="AH2329" s="11"/>
      <c r="AI2329" s="11">
        <v>16092</v>
      </c>
      <c r="AJ2329" s="11"/>
      <c r="AK2329" s="11"/>
      <c r="AL2329" s="11">
        <v>16092</v>
      </c>
      <c r="AM2329" s="11"/>
      <c r="AN2329" s="11"/>
      <c r="AO2329" s="11"/>
      <c r="AP2329" s="11">
        <v>18386</v>
      </c>
      <c r="AQ2329" s="11"/>
      <c r="AR2329" s="12" t="s">
        <v>54</v>
      </c>
      <c r="AS2329" s="38" t="s">
        <v>94</v>
      </c>
      <c r="AU2329" s="26"/>
      <c r="AV2329" s="26"/>
      <c r="AW2329" s="26"/>
      <c r="AX2329" s="26"/>
      <c r="AY2329" s="26"/>
      <c r="AZ2329" s="26"/>
      <c r="BA2329" s="26"/>
      <c r="BB2329" s="26"/>
      <c r="BC2329" s="26"/>
      <c r="BD2329" s="26"/>
      <c r="BE2329" s="45"/>
    </row>
    <row r="2330" spans="1:57" ht="15" customHeight="1" x14ac:dyDescent="0.15">
      <c r="A2330" s="29" t="s">
        <v>2165</v>
      </c>
      <c r="B2330" s="2"/>
      <c r="C2330" s="2"/>
      <c r="D2330" s="10"/>
      <c r="E2330" s="10">
        <v>44284</v>
      </c>
      <c r="F2330" s="10"/>
      <c r="G2330" s="11">
        <v>52652</v>
      </c>
      <c r="H2330" s="11">
        <v>15752</v>
      </c>
      <c r="I2330" s="11">
        <v>36900</v>
      </c>
      <c r="J2330" s="11">
        <v>41939</v>
      </c>
      <c r="K2330" s="11">
        <v>10713</v>
      </c>
      <c r="L2330" s="11">
        <v>30400</v>
      </c>
      <c r="M2330" s="11">
        <v>152</v>
      </c>
      <c r="N2330" s="11">
        <v>6500</v>
      </c>
      <c r="O2330" s="11">
        <v>0</v>
      </c>
      <c r="P2330" s="11">
        <v>0</v>
      </c>
      <c r="Q2330" s="11">
        <v>0</v>
      </c>
      <c r="R2330" s="11">
        <v>6500</v>
      </c>
      <c r="S2330" s="11"/>
      <c r="T2330" s="11">
        <v>0</v>
      </c>
      <c r="U2330" s="11">
        <v>6500</v>
      </c>
      <c r="V2330" s="11">
        <v>0</v>
      </c>
      <c r="W2330" s="11">
        <v>0</v>
      </c>
      <c r="X2330" s="11">
        <v>0</v>
      </c>
      <c r="Y2330" s="11">
        <v>0</v>
      </c>
      <c r="Z2330" s="11"/>
      <c r="AA2330" s="11"/>
      <c r="AB2330" s="11">
        <v>677</v>
      </c>
      <c r="AC2330" s="11">
        <v>3808</v>
      </c>
      <c r="AD2330" s="11">
        <v>4485</v>
      </c>
      <c r="AE2330" s="11"/>
      <c r="AF2330" s="11">
        <v>1630</v>
      </c>
      <c r="AG2330" s="11"/>
      <c r="AH2330" s="11"/>
      <c r="AI2330" s="11">
        <v>34006</v>
      </c>
      <c r="AJ2330" s="11"/>
      <c r="AK2330" s="11"/>
      <c r="AL2330" s="11">
        <v>34006</v>
      </c>
      <c r="AM2330" s="11">
        <v>1818</v>
      </c>
      <c r="AN2330" s="11"/>
      <c r="AO2330" s="11"/>
      <c r="AP2330" s="11">
        <v>37454</v>
      </c>
      <c r="AQ2330" s="11"/>
      <c r="AR2330" s="12" t="s">
        <v>54</v>
      </c>
      <c r="AS2330" s="38" t="s">
        <v>94</v>
      </c>
      <c r="AU2330" s="26"/>
      <c r="AV2330" s="26"/>
      <c r="AW2330" s="26"/>
      <c r="AX2330" s="26"/>
      <c r="AY2330" s="26"/>
      <c r="AZ2330" s="26"/>
      <c r="BA2330" s="26"/>
      <c r="BB2330" s="26"/>
      <c r="BC2330" s="26"/>
      <c r="BD2330" s="26"/>
      <c r="BE2330" s="45"/>
    </row>
    <row r="2331" spans="1:57" ht="15" customHeight="1" x14ac:dyDescent="0.15">
      <c r="A2331" s="29" t="s">
        <v>2166</v>
      </c>
      <c r="B2331" s="2"/>
      <c r="C2331" s="2"/>
      <c r="D2331" s="10"/>
      <c r="E2331" s="10">
        <v>44277</v>
      </c>
      <c r="F2331" s="10"/>
      <c r="G2331" s="11">
        <v>0</v>
      </c>
      <c r="H2331" s="11">
        <v>0</v>
      </c>
      <c r="I2331" s="11">
        <v>0</v>
      </c>
      <c r="J2331" s="11">
        <v>0</v>
      </c>
      <c r="K2331" s="11">
        <v>0</v>
      </c>
      <c r="L2331" s="11">
        <v>0</v>
      </c>
      <c r="M2331" s="11">
        <v>0</v>
      </c>
      <c r="N2331" s="11">
        <v>0</v>
      </c>
      <c r="O2331" s="11">
        <v>0</v>
      </c>
      <c r="P2331" s="11">
        <v>0</v>
      </c>
      <c r="Q2331" s="11">
        <v>0</v>
      </c>
      <c r="R2331" s="11">
        <v>0</v>
      </c>
      <c r="S2331" s="11"/>
      <c r="T2331" s="11">
        <v>0</v>
      </c>
      <c r="U2331" s="11">
        <v>0</v>
      </c>
      <c r="V2331" s="11">
        <v>0</v>
      </c>
      <c r="W2331" s="11">
        <v>0</v>
      </c>
      <c r="X2331" s="11">
        <v>0</v>
      </c>
      <c r="Y2331" s="11">
        <v>0</v>
      </c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2" t="s">
        <v>54</v>
      </c>
      <c r="AS2331" s="38" t="s">
        <v>94</v>
      </c>
      <c r="AU2331" s="26"/>
      <c r="AV2331" s="26"/>
      <c r="AW2331" s="26"/>
      <c r="AX2331" s="26"/>
      <c r="AY2331" s="26"/>
      <c r="AZ2331" s="26"/>
      <c r="BA2331" s="26"/>
      <c r="BB2331" s="26"/>
      <c r="BC2331" s="26"/>
      <c r="BD2331" s="26"/>
      <c r="BE2331" s="45"/>
    </row>
    <row r="2332" spans="1:57" ht="15" customHeight="1" x14ac:dyDescent="0.15">
      <c r="A2332" s="29" t="s">
        <v>2167</v>
      </c>
      <c r="B2332" s="2"/>
      <c r="C2332" s="2"/>
      <c r="D2332" s="10"/>
      <c r="E2332" s="10">
        <v>44277</v>
      </c>
      <c r="F2332" s="10"/>
      <c r="G2332" s="11">
        <v>0</v>
      </c>
      <c r="H2332" s="11">
        <v>0</v>
      </c>
      <c r="I2332" s="11">
        <v>0</v>
      </c>
      <c r="J2332" s="11">
        <v>0</v>
      </c>
      <c r="K2332" s="11">
        <v>0</v>
      </c>
      <c r="L2332" s="11">
        <v>0</v>
      </c>
      <c r="M2332" s="11">
        <v>0</v>
      </c>
      <c r="N2332" s="11">
        <v>0</v>
      </c>
      <c r="O2332" s="11">
        <v>0</v>
      </c>
      <c r="P2332" s="11">
        <v>0</v>
      </c>
      <c r="Q2332" s="11">
        <v>0</v>
      </c>
      <c r="R2332" s="11">
        <v>0</v>
      </c>
      <c r="S2332" s="11"/>
      <c r="T2332" s="11">
        <v>0</v>
      </c>
      <c r="U2332" s="11">
        <v>0</v>
      </c>
      <c r="V2332" s="11">
        <v>0</v>
      </c>
      <c r="W2332" s="11">
        <v>0</v>
      </c>
      <c r="X2332" s="11">
        <v>0</v>
      </c>
      <c r="Y2332" s="11">
        <v>0</v>
      </c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2" t="s">
        <v>54</v>
      </c>
      <c r="AS2332" s="38" t="s">
        <v>94</v>
      </c>
      <c r="AU2332" s="26"/>
      <c r="AV2332" s="26"/>
      <c r="AW2332" s="26"/>
      <c r="AX2332" s="26"/>
      <c r="AY2332" s="26"/>
      <c r="AZ2332" s="26"/>
      <c r="BA2332" s="26"/>
      <c r="BB2332" s="26"/>
      <c r="BC2332" s="26"/>
      <c r="BD2332" s="26"/>
      <c r="BE2332" s="45"/>
    </row>
    <row r="2333" spans="1:57" ht="15" customHeight="1" x14ac:dyDescent="0.15">
      <c r="A2333" s="29" t="s">
        <v>2168</v>
      </c>
      <c r="B2333" s="2"/>
      <c r="C2333" s="2"/>
      <c r="D2333" s="10"/>
      <c r="E2333" s="10">
        <v>44284</v>
      </c>
      <c r="F2333" s="10"/>
      <c r="G2333" s="11">
        <v>92675</v>
      </c>
      <c r="H2333" s="11">
        <v>9971</v>
      </c>
      <c r="I2333" s="11">
        <v>82704</v>
      </c>
      <c r="J2333" s="11">
        <v>77729</v>
      </c>
      <c r="K2333" s="11">
        <v>14946</v>
      </c>
      <c r="L2333" s="11">
        <v>34350</v>
      </c>
      <c r="M2333" s="11">
        <v>229</v>
      </c>
      <c r="N2333" s="11">
        <v>48354</v>
      </c>
      <c r="O2333" s="11">
        <v>0</v>
      </c>
      <c r="P2333" s="11">
        <v>0</v>
      </c>
      <c r="Q2333" s="11">
        <v>0</v>
      </c>
      <c r="R2333" s="11">
        <v>48354</v>
      </c>
      <c r="S2333" s="11"/>
      <c r="T2333" s="11">
        <v>0</v>
      </c>
      <c r="U2333" s="11">
        <v>48354</v>
      </c>
      <c r="V2333" s="11">
        <v>0</v>
      </c>
      <c r="W2333" s="11">
        <v>0</v>
      </c>
      <c r="X2333" s="11">
        <v>0</v>
      </c>
      <c r="Y2333" s="11">
        <v>0</v>
      </c>
      <c r="Z2333" s="11"/>
      <c r="AA2333" s="11"/>
      <c r="AB2333" s="11">
        <v>1619</v>
      </c>
      <c r="AC2333" s="11">
        <v>5228</v>
      </c>
      <c r="AD2333" s="11">
        <v>6847</v>
      </c>
      <c r="AE2333" s="11"/>
      <c r="AF2333" s="11"/>
      <c r="AG2333" s="11"/>
      <c r="AH2333" s="11"/>
      <c r="AI2333" s="11">
        <v>66942</v>
      </c>
      <c r="AJ2333" s="11"/>
      <c r="AK2333" s="11"/>
      <c r="AL2333" s="11">
        <v>66942</v>
      </c>
      <c r="AM2333" s="11">
        <v>3940</v>
      </c>
      <c r="AN2333" s="11"/>
      <c r="AO2333" s="11"/>
      <c r="AP2333" s="11">
        <v>70882</v>
      </c>
      <c r="AQ2333" s="11"/>
      <c r="AR2333" s="12" t="s">
        <v>54</v>
      </c>
      <c r="AS2333" s="38" t="s">
        <v>94</v>
      </c>
      <c r="AU2333" s="26"/>
      <c r="AV2333" s="26"/>
      <c r="AW2333" s="26"/>
      <c r="AX2333" s="26"/>
      <c r="AY2333" s="26"/>
      <c r="AZ2333" s="26"/>
      <c r="BA2333" s="26"/>
      <c r="BB2333" s="26"/>
      <c r="BC2333" s="26"/>
      <c r="BD2333" s="26"/>
      <c r="BE2333" s="45"/>
    </row>
    <row r="2334" spans="1:57" ht="15" customHeight="1" x14ac:dyDescent="0.15">
      <c r="A2334" s="29" t="s">
        <v>132</v>
      </c>
      <c r="B2334" s="2"/>
      <c r="C2334" s="2"/>
      <c r="D2334" s="10"/>
      <c r="E2334" s="10">
        <v>44277</v>
      </c>
      <c r="F2334" s="10"/>
      <c r="G2334" s="11">
        <v>300334</v>
      </c>
      <c r="H2334" s="11">
        <v>3034</v>
      </c>
      <c r="I2334" s="11">
        <v>297300</v>
      </c>
      <c r="J2334" s="11">
        <v>290816</v>
      </c>
      <c r="K2334" s="11">
        <v>9518</v>
      </c>
      <c r="L2334" s="11">
        <v>0</v>
      </c>
      <c r="M2334" s="11">
        <v>0</v>
      </c>
      <c r="N2334" s="11">
        <v>232500</v>
      </c>
      <c r="O2334" s="11">
        <v>0</v>
      </c>
      <c r="P2334" s="11">
        <v>0</v>
      </c>
      <c r="Q2334" s="11">
        <v>0</v>
      </c>
      <c r="R2334" s="11">
        <v>232500</v>
      </c>
      <c r="S2334" s="11"/>
      <c r="T2334" s="11">
        <v>0</v>
      </c>
      <c r="U2334" s="11">
        <v>232500</v>
      </c>
      <c r="V2334" s="11">
        <v>0</v>
      </c>
      <c r="W2334" s="11">
        <v>0</v>
      </c>
      <c r="X2334" s="11">
        <v>0</v>
      </c>
      <c r="Y2334" s="11">
        <v>64800</v>
      </c>
      <c r="Z2334" s="11"/>
      <c r="AA2334" s="11"/>
      <c r="AB2334" s="11"/>
      <c r="AC2334" s="11"/>
      <c r="AD2334" s="11"/>
      <c r="AE2334" s="11"/>
      <c r="AF2334" s="11">
        <v>290816</v>
      </c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>
        <v>290816</v>
      </c>
      <c r="AQ2334" s="11"/>
      <c r="AR2334" s="12" t="s">
        <v>54</v>
      </c>
      <c r="AS2334" s="38" t="s">
        <v>94</v>
      </c>
      <c r="AU2334" s="26"/>
      <c r="AV2334" s="26"/>
      <c r="AW2334" s="26"/>
      <c r="AX2334" s="26"/>
      <c r="AY2334" s="26"/>
      <c r="AZ2334" s="26"/>
      <c r="BA2334" s="26"/>
      <c r="BB2334" s="26"/>
      <c r="BC2334" s="26"/>
      <c r="BD2334" s="26"/>
      <c r="BE2334" s="45"/>
    </row>
    <row r="2335" spans="1:57" ht="15" customHeight="1" x14ac:dyDescent="0.15">
      <c r="A2335" s="29" t="s">
        <v>2169</v>
      </c>
      <c r="B2335" s="2"/>
      <c r="C2335" s="2"/>
      <c r="D2335" s="10"/>
      <c r="E2335" s="10">
        <v>44277</v>
      </c>
      <c r="F2335" s="10"/>
      <c r="G2335" s="11">
        <v>887</v>
      </c>
      <c r="H2335" s="11">
        <v>887</v>
      </c>
      <c r="I2335" s="11">
        <v>0</v>
      </c>
      <c r="J2335" s="11">
        <v>0</v>
      </c>
      <c r="K2335" s="11">
        <v>887</v>
      </c>
      <c r="L2335" s="11">
        <v>0</v>
      </c>
      <c r="M2335" s="11">
        <v>0</v>
      </c>
      <c r="N2335" s="11">
        <v>0</v>
      </c>
      <c r="O2335" s="11">
        <v>0</v>
      </c>
      <c r="P2335" s="11">
        <v>0</v>
      </c>
      <c r="Q2335" s="11">
        <v>0</v>
      </c>
      <c r="R2335" s="11">
        <v>0</v>
      </c>
      <c r="S2335" s="11"/>
      <c r="T2335" s="11">
        <v>0</v>
      </c>
      <c r="U2335" s="11">
        <v>0</v>
      </c>
      <c r="V2335" s="11">
        <v>0</v>
      </c>
      <c r="W2335" s="11">
        <v>0</v>
      </c>
      <c r="X2335" s="11">
        <v>0</v>
      </c>
      <c r="Y2335" s="11">
        <v>0</v>
      </c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2" t="s">
        <v>54</v>
      </c>
      <c r="AS2335" s="38" t="s">
        <v>94</v>
      </c>
      <c r="AU2335" s="26"/>
      <c r="AV2335" s="26"/>
      <c r="AW2335" s="26"/>
      <c r="AX2335" s="26"/>
      <c r="AY2335" s="26"/>
      <c r="AZ2335" s="26"/>
      <c r="BA2335" s="26"/>
      <c r="BB2335" s="26"/>
      <c r="BC2335" s="26"/>
      <c r="BD2335" s="26"/>
      <c r="BE2335" s="45"/>
    </row>
    <row r="2336" spans="1:57" ht="15" customHeight="1" x14ac:dyDescent="0.15">
      <c r="A2336" s="29" t="s">
        <v>2170</v>
      </c>
      <c r="B2336" s="2"/>
      <c r="C2336" s="2"/>
      <c r="D2336" s="10"/>
      <c r="E2336" s="10">
        <v>44277</v>
      </c>
      <c r="F2336" s="10"/>
      <c r="G2336" s="11">
        <v>84844</v>
      </c>
      <c r="H2336" s="11">
        <v>84844</v>
      </c>
      <c r="I2336" s="11">
        <v>0</v>
      </c>
      <c r="J2336" s="11">
        <v>0</v>
      </c>
      <c r="K2336" s="11">
        <v>84844</v>
      </c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1">
        <v>0</v>
      </c>
      <c r="R2336" s="11">
        <v>0</v>
      </c>
      <c r="S2336" s="11"/>
      <c r="T2336" s="11">
        <v>0</v>
      </c>
      <c r="U2336" s="11">
        <v>0</v>
      </c>
      <c r="V2336" s="11">
        <v>0</v>
      </c>
      <c r="W2336" s="11">
        <v>0</v>
      </c>
      <c r="X2336" s="11">
        <v>0</v>
      </c>
      <c r="Y2336" s="11">
        <v>0</v>
      </c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2" t="s">
        <v>54</v>
      </c>
      <c r="AS2336" s="38" t="s">
        <v>94</v>
      </c>
      <c r="AU2336" s="26"/>
      <c r="AV2336" s="26"/>
      <c r="AW2336" s="26"/>
      <c r="AX2336" s="26"/>
      <c r="AY2336" s="26"/>
      <c r="AZ2336" s="26"/>
      <c r="BA2336" s="26"/>
      <c r="BB2336" s="26"/>
      <c r="BC2336" s="26"/>
      <c r="BD2336" s="26"/>
      <c r="BE2336" s="45"/>
    </row>
    <row r="2337" spans="1:57" ht="15" customHeight="1" x14ac:dyDescent="0.15">
      <c r="A2337" s="29" t="s">
        <v>2171</v>
      </c>
      <c r="B2337" s="2"/>
      <c r="C2337" s="2"/>
      <c r="D2337" s="10"/>
      <c r="E2337" s="10">
        <v>44277</v>
      </c>
      <c r="F2337" s="10"/>
      <c r="G2337" s="11">
        <v>0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0</v>
      </c>
      <c r="Q2337" s="11">
        <v>0</v>
      </c>
      <c r="R2337" s="11">
        <v>0</v>
      </c>
      <c r="S2337" s="11"/>
      <c r="T2337" s="11">
        <v>0</v>
      </c>
      <c r="U2337" s="11">
        <v>0</v>
      </c>
      <c r="V2337" s="11">
        <v>0</v>
      </c>
      <c r="W2337" s="11">
        <v>0</v>
      </c>
      <c r="X2337" s="11">
        <v>0</v>
      </c>
      <c r="Y2337" s="11">
        <v>0</v>
      </c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2" t="s">
        <v>54</v>
      </c>
      <c r="AS2337" s="38" t="s">
        <v>94</v>
      </c>
      <c r="AU2337" s="26"/>
      <c r="AV2337" s="26"/>
      <c r="AW2337" s="26"/>
      <c r="AX2337" s="26"/>
      <c r="AY2337" s="26"/>
      <c r="AZ2337" s="26"/>
      <c r="BA2337" s="26"/>
      <c r="BB2337" s="26"/>
      <c r="BC2337" s="26"/>
      <c r="BD2337" s="26"/>
      <c r="BE2337" s="45"/>
    </row>
    <row r="2338" spans="1:57" ht="15" customHeight="1" x14ac:dyDescent="0.15">
      <c r="A2338" s="29" t="s">
        <v>2172</v>
      </c>
      <c r="B2338" s="2"/>
      <c r="C2338" s="2"/>
      <c r="D2338" s="10"/>
      <c r="E2338" s="10">
        <v>44277</v>
      </c>
      <c r="F2338" s="10"/>
      <c r="G2338" s="11">
        <v>66258</v>
      </c>
      <c r="H2338" s="11">
        <v>26828</v>
      </c>
      <c r="I2338" s="11">
        <v>39430</v>
      </c>
      <c r="J2338" s="11">
        <v>31272</v>
      </c>
      <c r="K2338" s="11">
        <v>34986</v>
      </c>
      <c r="L2338" s="11">
        <v>0</v>
      </c>
      <c r="M2338" s="11">
        <v>0</v>
      </c>
      <c r="N2338" s="11">
        <v>4000</v>
      </c>
      <c r="O2338" s="11">
        <v>0</v>
      </c>
      <c r="P2338" s="11">
        <v>0</v>
      </c>
      <c r="Q2338" s="11">
        <v>0</v>
      </c>
      <c r="R2338" s="11">
        <v>4000</v>
      </c>
      <c r="S2338" s="11"/>
      <c r="T2338" s="11">
        <v>0</v>
      </c>
      <c r="U2338" s="11">
        <v>4000</v>
      </c>
      <c r="V2338" s="11">
        <v>0</v>
      </c>
      <c r="W2338" s="11">
        <v>0</v>
      </c>
      <c r="X2338" s="11">
        <v>0</v>
      </c>
      <c r="Y2338" s="11">
        <v>35430</v>
      </c>
      <c r="Z2338" s="11"/>
      <c r="AA2338" s="11"/>
      <c r="AB2338" s="11"/>
      <c r="AC2338" s="11"/>
      <c r="AD2338" s="11"/>
      <c r="AE2338" s="11"/>
      <c r="AF2338" s="11">
        <v>23388</v>
      </c>
      <c r="AG2338" s="11"/>
      <c r="AH2338" s="11">
        <v>7884</v>
      </c>
      <c r="AI2338" s="11"/>
      <c r="AJ2338" s="11"/>
      <c r="AK2338" s="11"/>
      <c r="AL2338" s="11">
        <v>7884</v>
      </c>
      <c r="AM2338" s="11"/>
      <c r="AN2338" s="11"/>
      <c r="AO2338" s="11"/>
      <c r="AP2338" s="11">
        <v>31272</v>
      </c>
      <c r="AQ2338" s="11"/>
      <c r="AR2338" s="12" t="s">
        <v>54</v>
      </c>
      <c r="AS2338" s="38" t="s">
        <v>94</v>
      </c>
      <c r="AU2338" s="26"/>
      <c r="AV2338" s="26"/>
      <c r="AW2338" s="26"/>
      <c r="AX2338" s="26"/>
      <c r="AY2338" s="26"/>
      <c r="AZ2338" s="26"/>
      <c r="BA2338" s="26"/>
      <c r="BB2338" s="26"/>
      <c r="BC2338" s="26"/>
      <c r="BD2338" s="26"/>
      <c r="BE2338" s="45"/>
    </row>
    <row r="2339" spans="1:57" ht="15" customHeight="1" x14ac:dyDescent="0.15">
      <c r="A2339" s="29" t="s">
        <v>2173</v>
      </c>
      <c r="B2339" s="2"/>
      <c r="C2339" s="2"/>
      <c r="D2339" s="10"/>
      <c r="E2339" s="10">
        <v>44277</v>
      </c>
      <c r="F2339" s="10"/>
      <c r="G2339" s="11">
        <v>47515</v>
      </c>
      <c r="H2339" s="11">
        <v>47515</v>
      </c>
      <c r="I2339" s="11">
        <v>0</v>
      </c>
      <c r="J2339" s="11">
        <v>0</v>
      </c>
      <c r="K2339" s="11">
        <v>47515</v>
      </c>
      <c r="L2339" s="11">
        <v>0</v>
      </c>
      <c r="M2339" s="11">
        <v>0</v>
      </c>
      <c r="N2339" s="11">
        <v>0</v>
      </c>
      <c r="O2339" s="11">
        <v>0</v>
      </c>
      <c r="P2339" s="11">
        <v>0</v>
      </c>
      <c r="Q2339" s="11">
        <v>0</v>
      </c>
      <c r="R2339" s="11">
        <v>0</v>
      </c>
      <c r="S2339" s="11"/>
      <c r="T2339" s="11">
        <v>0</v>
      </c>
      <c r="U2339" s="11">
        <v>0</v>
      </c>
      <c r="V2339" s="11">
        <v>0</v>
      </c>
      <c r="W2339" s="11">
        <v>0</v>
      </c>
      <c r="X2339" s="11">
        <v>0</v>
      </c>
      <c r="Y2339" s="11">
        <v>0</v>
      </c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2" t="s">
        <v>54</v>
      </c>
      <c r="AS2339" s="38" t="s">
        <v>94</v>
      </c>
      <c r="AU2339" s="26"/>
      <c r="AV2339" s="26"/>
      <c r="AW2339" s="26"/>
      <c r="AX2339" s="26"/>
      <c r="AY2339" s="26"/>
      <c r="AZ2339" s="26"/>
      <c r="BA2339" s="26"/>
      <c r="BB2339" s="26"/>
      <c r="BC2339" s="26"/>
      <c r="BD2339" s="26"/>
      <c r="BE2339" s="45"/>
    </row>
    <row r="2340" spans="1:57" ht="15" customHeight="1" x14ac:dyDescent="0.15">
      <c r="A2340" s="29" t="s">
        <v>2174</v>
      </c>
      <c r="B2340" s="2"/>
      <c r="C2340" s="2"/>
      <c r="D2340" s="10"/>
      <c r="E2340" s="10">
        <v>44277</v>
      </c>
      <c r="F2340" s="10"/>
      <c r="G2340" s="11">
        <v>20901</v>
      </c>
      <c r="H2340" s="11">
        <v>3301</v>
      </c>
      <c r="I2340" s="11">
        <v>17600</v>
      </c>
      <c r="J2340" s="11">
        <v>13200</v>
      </c>
      <c r="K2340" s="11">
        <v>7701</v>
      </c>
      <c r="L2340" s="11">
        <v>17600</v>
      </c>
      <c r="M2340" s="11">
        <v>88</v>
      </c>
      <c r="N2340" s="11">
        <v>0</v>
      </c>
      <c r="O2340" s="11">
        <v>0</v>
      </c>
      <c r="P2340" s="11">
        <v>0</v>
      </c>
      <c r="Q2340" s="11">
        <v>0</v>
      </c>
      <c r="R2340" s="11">
        <v>0</v>
      </c>
      <c r="S2340" s="11"/>
      <c r="T2340" s="11">
        <v>0</v>
      </c>
      <c r="U2340" s="11">
        <v>0</v>
      </c>
      <c r="V2340" s="11">
        <v>0</v>
      </c>
      <c r="W2340" s="11">
        <v>0</v>
      </c>
      <c r="X2340" s="11">
        <v>0</v>
      </c>
      <c r="Y2340" s="11">
        <v>0</v>
      </c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>
        <v>13200</v>
      </c>
      <c r="AL2340" s="11">
        <v>13200</v>
      </c>
      <c r="AM2340" s="11"/>
      <c r="AN2340" s="11"/>
      <c r="AO2340" s="11"/>
      <c r="AP2340" s="11">
        <v>13200</v>
      </c>
      <c r="AQ2340" s="11"/>
      <c r="AR2340" s="12" t="s">
        <v>54</v>
      </c>
      <c r="AS2340" s="38" t="s">
        <v>94</v>
      </c>
      <c r="AU2340" s="26"/>
      <c r="AV2340" s="26"/>
      <c r="AW2340" s="26"/>
      <c r="AX2340" s="26"/>
      <c r="AY2340" s="26"/>
      <c r="AZ2340" s="26"/>
      <c r="BA2340" s="26"/>
      <c r="BB2340" s="26"/>
      <c r="BC2340" s="26"/>
      <c r="BD2340" s="26"/>
      <c r="BE2340" s="45"/>
    </row>
    <row r="2341" spans="1:57" ht="15" customHeight="1" x14ac:dyDescent="0.15">
      <c r="A2341" s="29" t="s">
        <v>2175</v>
      </c>
      <c r="B2341" s="2"/>
      <c r="C2341" s="2"/>
      <c r="D2341" s="10"/>
      <c r="E2341" s="10">
        <v>44277</v>
      </c>
      <c r="F2341" s="10"/>
      <c r="G2341" s="11">
        <v>28535</v>
      </c>
      <c r="H2341" s="11">
        <v>28535</v>
      </c>
      <c r="I2341" s="11">
        <v>0</v>
      </c>
      <c r="J2341" s="11">
        <v>0</v>
      </c>
      <c r="K2341" s="11">
        <v>28535</v>
      </c>
      <c r="L2341" s="11">
        <v>0</v>
      </c>
      <c r="M2341" s="11">
        <v>0</v>
      </c>
      <c r="N2341" s="11">
        <v>0</v>
      </c>
      <c r="O2341" s="11">
        <v>0</v>
      </c>
      <c r="P2341" s="11">
        <v>0</v>
      </c>
      <c r="Q2341" s="11">
        <v>0</v>
      </c>
      <c r="R2341" s="11">
        <v>0</v>
      </c>
      <c r="S2341" s="11"/>
      <c r="T2341" s="11">
        <v>0</v>
      </c>
      <c r="U2341" s="11">
        <v>0</v>
      </c>
      <c r="V2341" s="11">
        <v>0</v>
      </c>
      <c r="W2341" s="11">
        <v>0</v>
      </c>
      <c r="X2341" s="11">
        <v>0</v>
      </c>
      <c r="Y2341" s="11">
        <v>0</v>
      </c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2" t="s">
        <v>54</v>
      </c>
      <c r="AS2341" s="38" t="s">
        <v>94</v>
      </c>
      <c r="AU2341" s="26"/>
      <c r="AV2341" s="26"/>
      <c r="AW2341" s="26"/>
      <c r="AX2341" s="26"/>
      <c r="AY2341" s="26"/>
      <c r="AZ2341" s="26"/>
      <c r="BA2341" s="26"/>
      <c r="BB2341" s="26"/>
      <c r="BC2341" s="26"/>
      <c r="BD2341" s="26"/>
      <c r="BE2341" s="45"/>
    </row>
    <row r="2342" spans="1:57" ht="15" customHeight="1" x14ac:dyDescent="0.15">
      <c r="A2342" s="29" t="s">
        <v>2176</v>
      </c>
      <c r="B2342" s="2"/>
      <c r="C2342" s="2"/>
      <c r="D2342" s="10"/>
      <c r="E2342" s="10">
        <v>44284</v>
      </c>
      <c r="F2342" s="10"/>
      <c r="G2342" s="11">
        <v>87253</v>
      </c>
      <c r="H2342" s="11">
        <v>32253</v>
      </c>
      <c r="I2342" s="11">
        <v>55000</v>
      </c>
      <c r="J2342" s="11">
        <v>63500</v>
      </c>
      <c r="K2342" s="11">
        <v>23753</v>
      </c>
      <c r="L2342" s="11">
        <v>55000</v>
      </c>
      <c r="M2342" s="11">
        <v>110</v>
      </c>
      <c r="N2342" s="11">
        <v>0</v>
      </c>
      <c r="O2342" s="11">
        <v>0</v>
      </c>
      <c r="P2342" s="11">
        <v>0</v>
      </c>
      <c r="Q2342" s="11">
        <v>0</v>
      </c>
      <c r="R2342" s="11">
        <v>0</v>
      </c>
      <c r="S2342" s="11"/>
      <c r="T2342" s="11">
        <v>0</v>
      </c>
      <c r="U2342" s="11">
        <v>0</v>
      </c>
      <c r="V2342" s="11">
        <v>0</v>
      </c>
      <c r="W2342" s="11">
        <v>0</v>
      </c>
      <c r="X2342" s="11">
        <v>0</v>
      </c>
      <c r="Y2342" s="11">
        <v>0</v>
      </c>
      <c r="Z2342" s="11"/>
      <c r="AA2342" s="11"/>
      <c r="AB2342" s="11"/>
      <c r="AC2342" s="11">
        <v>12000</v>
      </c>
      <c r="AD2342" s="11">
        <v>12000</v>
      </c>
      <c r="AE2342" s="11"/>
      <c r="AF2342" s="11"/>
      <c r="AG2342" s="11"/>
      <c r="AH2342" s="11"/>
      <c r="AI2342" s="11">
        <v>51500</v>
      </c>
      <c r="AJ2342" s="11"/>
      <c r="AK2342" s="11"/>
      <c r="AL2342" s="11">
        <v>51500</v>
      </c>
      <c r="AM2342" s="11"/>
      <c r="AN2342" s="11"/>
      <c r="AO2342" s="11"/>
      <c r="AP2342" s="11">
        <v>51500</v>
      </c>
      <c r="AQ2342" s="11"/>
      <c r="AR2342" s="12" t="s">
        <v>54</v>
      </c>
      <c r="AS2342" s="38" t="s">
        <v>94</v>
      </c>
      <c r="AU2342" s="26"/>
      <c r="AV2342" s="26"/>
      <c r="AW2342" s="26"/>
      <c r="AX2342" s="26"/>
      <c r="AY2342" s="26"/>
      <c r="AZ2342" s="26"/>
      <c r="BA2342" s="26"/>
      <c r="BB2342" s="26"/>
      <c r="BC2342" s="26"/>
      <c r="BD2342" s="26"/>
      <c r="BE2342" s="45"/>
    </row>
    <row r="2343" spans="1:57" ht="15" customHeight="1" x14ac:dyDescent="0.15">
      <c r="A2343" s="29" t="s">
        <v>2177</v>
      </c>
      <c r="B2343" s="2"/>
      <c r="C2343" s="2"/>
      <c r="D2343" s="10"/>
      <c r="E2343" s="10">
        <v>44284</v>
      </c>
      <c r="F2343" s="10"/>
      <c r="G2343" s="11">
        <v>114877</v>
      </c>
      <c r="H2343" s="11">
        <v>15277</v>
      </c>
      <c r="I2343" s="11">
        <v>99600</v>
      </c>
      <c r="J2343" s="11">
        <v>53479</v>
      </c>
      <c r="K2343" s="11">
        <v>61398</v>
      </c>
      <c r="L2343" s="11">
        <v>11400</v>
      </c>
      <c r="M2343" s="11">
        <v>114</v>
      </c>
      <c r="N2343" s="11">
        <v>88200</v>
      </c>
      <c r="O2343" s="11">
        <v>0</v>
      </c>
      <c r="P2343" s="11">
        <v>0</v>
      </c>
      <c r="Q2343" s="11">
        <v>0</v>
      </c>
      <c r="R2343" s="11">
        <v>88200</v>
      </c>
      <c r="S2343" s="11"/>
      <c r="T2343" s="11">
        <v>0</v>
      </c>
      <c r="U2343" s="11">
        <v>88200</v>
      </c>
      <c r="V2343" s="11">
        <v>0</v>
      </c>
      <c r="W2343" s="11">
        <v>0</v>
      </c>
      <c r="X2343" s="11">
        <v>0</v>
      </c>
      <c r="Y2343" s="11">
        <v>0</v>
      </c>
      <c r="Z2343" s="11"/>
      <c r="AA2343" s="11"/>
      <c r="AB2343" s="11">
        <v>2283</v>
      </c>
      <c r="AC2343" s="11">
        <v>9645</v>
      </c>
      <c r="AD2343" s="11">
        <v>11928</v>
      </c>
      <c r="AE2343" s="11"/>
      <c r="AF2343" s="11">
        <v>2680</v>
      </c>
      <c r="AG2343" s="11"/>
      <c r="AH2343" s="11"/>
      <c r="AI2343" s="11">
        <v>38871</v>
      </c>
      <c r="AJ2343" s="11"/>
      <c r="AK2343" s="11"/>
      <c r="AL2343" s="11">
        <v>38871</v>
      </c>
      <c r="AM2343" s="11"/>
      <c r="AN2343" s="11"/>
      <c r="AO2343" s="11"/>
      <c r="AP2343" s="11">
        <v>41551</v>
      </c>
      <c r="AQ2343" s="11"/>
      <c r="AR2343" s="12" t="s">
        <v>54</v>
      </c>
      <c r="AS2343" s="38" t="s">
        <v>94</v>
      </c>
      <c r="AU2343" s="26"/>
      <c r="AV2343" s="26"/>
      <c r="AW2343" s="26"/>
      <c r="AX2343" s="26"/>
      <c r="AY2343" s="26"/>
      <c r="AZ2343" s="26"/>
      <c r="BA2343" s="26"/>
      <c r="BB2343" s="26"/>
      <c r="BC2343" s="26"/>
      <c r="BD2343" s="26"/>
      <c r="BE2343" s="45"/>
    </row>
    <row r="2344" spans="1:57" ht="15" customHeight="1" x14ac:dyDescent="0.15">
      <c r="A2344" s="29" t="s">
        <v>2178</v>
      </c>
      <c r="B2344" s="2"/>
      <c r="C2344" s="2"/>
      <c r="D2344" s="10"/>
      <c r="E2344" s="10">
        <v>44284</v>
      </c>
      <c r="F2344" s="10"/>
      <c r="G2344" s="11">
        <v>59512</v>
      </c>
      <c r="H2344" s="11">
        <v>3512</v>
      </c>
      <c r="I2344" s="11">
        <v>56000</v>
      </c>
      <c r="J2344" s="11">
        <v>48198</v>
      </c>
      <c r="K2344" s="11">
        <v>11314</v>
      </c>
      <c r="L2344" s="11">
        <v>44000</v>
      </c>
      <c r="M2344" s="11">
        <v>220</v>
      </c>
      <c r="N2344" s="11">
        <v>12000</v>
      </c>
      <c r="O2344" s="11">
        <v>0</v>
      </c>
      <c r="P2344" s="11">
        <v>0</v>
      </c>
      <c r="Q2344" s="11">
        <v>0</v>
      </c>
      <c r="R2344" s="11">
        <v>12000</v>
      </c>
      <c r="S2344" s="11"/>
      <c r="T2344" s="11">
        <v>0</v>
      </c>
      <c r="U2344" s="11">
        <v>12000</v>
      </c>
      <c r="V2344" s="11">
        <v>0</v>
      </c>
      <c r="W2344" s="11">
        <v>0</v>
      </c>
      <c r="X2344" s="11">
        <v>0</v>
      </c>
      <c r="Y2344" s="11">
        <v>0</v>
      </c>
      <c r="Z2344" s="11"/>
      <c r="AA2344" s="11">
        <v>7924</v>
      </c>
      <c r="AB2344" s="11">
        <v>872</v>
      </c>
      <c r="AC2344" s="11">
        <v>18827</v>
      </c>
      <c r="AD2344" s="11">
        <v>27623</v>
      </c>
      <c r="AE2344" s="11"/>
      <c r="AF2344" s="11"/>
      <c r="AG2344" s="11"/>
      <c r="AH2344" s="11"/>
      <c r="AI2344" s="11">
        <v>18420</v>
      </c>
      <c r="AJ2344" s="11"/>
      <c r="AK2344" s="11"/>
      <c r="AL2344" s="11">
        <v>18420</v>
      </c>
      <c r="AM2344" s="11">
        <v>2155</v>
      </c>
      <c r="AN2344" s="11"/>
      <c r="AO2344" s="11"/>
      <c r="AP2344" s="11">
        <v>20575</v>
      </c>
      <c r="AQ2344" s="11"/>
      <c r="AR2344" s="12" t="s">
        <v>54</v>
      </c>
      <c r="AS2344" s="38" t="s">
        <v>94</v>
      </c>
      <c r="AU2344" s="26"/>
      <c r="AV2344" s="26"/>
      <c r="AW2344" s="26"/>
      <c r="AX2344" s="26"/>
      <c r="AY2344" s="26"/>
      <c r="AZ2344" s="26"/>
      <c r="BA2344" s="26"/>
      <c r="BB2344" s="26"/>
      <c r="BC2344" s="26"/>
      <c r="BD2344" s="26"/>
      <c r="BE2344" s="45"/>
    </row>
    <row r="2345" spans="1:57" ht="15" customHeight="1" x14ac:dyDescent="0.15">
      <c r="A2345" s="29" t="s">
        <v>2179</v>
      </c>
      <c r="B2345" s="2"/>
      <c r="C2345" s="2"/>
      <c r="D2345" s="10"/>
      <c r="E2345" s="10">
        <v>44259</v>
      </c>
      <c r="F2345" s="10"/>
      <c r="G2345" s="11">
        <v>1179031</v>
      </c>
      <c r="H2345" s="11">
        <v>1149021</v>
      </c>
      <c r="I2345" s="11">
        <v>30010</v>
      </c>
      <c r="J2345" s="11">
        <v>291083</v>
      </c>
      <c r="K2345" s="11">
        <v>887948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v>0</v>
      </c>
      <c r="R2345" s="11">
        <v>0</v>
      </c>
      <c r="S2345" s="11"/>
      <c r="T2345" s="11">
        <v>0</v>
      </c>
      <c r="U2345" s="11">
        <v>0</v>
      </c>
      <c r="V2345" s="11">
        <v>0</v>
      </c>
      <c r="W2345" s="11">
        <v>0</v>
      </c>
      <c r="X2345" s="11">
        <v>30000</v>
      </c>
      <c r="Y2345" s="11">
        <v>10</v>
      </c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>
        <v>210000</v>
      </c>
      <c r="AO2345" s="11">
        <v>81083</v>
      </c>
      <c r="AP2345" s="11">
        <v>291083</v>
      </c>
      <c r="AQ2345" s="11">
        <v>210000</v>
      </c>
      <c r="AR2345" s="12" t="s">
        <v>54</v>
      </c>
      <c r="AS2345" s="38" t="s">
        <v>94</v>
      </c>
      <c r="AU2345" s="26"/>
      <c r="AV2345" s="26"/>
      <c r="AW2345" s="26"/>
      <c r="AX2345" s="26"/>
      <c r="AY2345" s="26"/>
      <c r="AZ2345" s="26"/>
      <c r="BA2345" s="26"/>
      <c r="BB2345" s="26"/>
      <c r="BC2345" s="26"/>
      <c r="BD2345" s="26"/>
      <c r="BE2345" s="45"/>
    </row>
    <row r="2346" spans="1:57" ht="15" customHeight="1" x14ac:dyDescent="0.15">
      <c r="A2346" s="29" t="s">
        <v>2180</v>
      </c>
      <c r="B2346" s="2"/>
      <c r="C2346" s="2"/>
      <c r="D2346" s="10"/>
      <c r="E2346" s="10">
        <v>44251</v>
      </c>
      <c r="F2346" s="10"/>
      <c r="G2346" s="11">
        <v>285441</v>
      </c>
      <c r="H2346" s="11">
        <v>74440</v>
      </c>
      <c r="I2346" s="11">
        <v>211001</v>
      </c>
      <c r="J2346" s="11">
        <v>166975</v>
      </c>
      <c r="K2346" s="11">
        <v>118466</v>
      </c>
      <c r="L2346" s="11">
        <v>205000</v>
      </c>
      <c r="M2346" s="11">
        <v>41</v>
      </c>
      <c r="N2346" s="11">
        <v>0</v>
      </c>
      <c r="O2346" s="11">
        <v>0</v>
      </c>
      <c r="P2346" s="11">
        <v>0</v>
      </c>
      <c r="Q2346" s="11">
        <v>0</v>
      </c>
      <c r="R2346" s="11">
        <v>0</v>
      </c>
      <c r="S2346" s="11"/>
      <c r="T2346" s="11">
        <v>0</v>
      </c>
      <c r="U2346" s="11">
        <v>0</v>
      </c>
      <c r="V2346" s="11">
        <v>0</v>
      </c>
      <c r="W2346" s="11">
        <v>0</v>
      </c>
      <c r="X2346" s="11">
        <v>6000</v>
      </c>
      <c r="Y2346" s="11">
        <v>1</v>
      </c>
      <c r="Z2346" s="11"/>
      <c r="AA2346" s="11"/>
      <c r="AB2346" s="11">
        <v>43975</v>
      </c>
      <c r="AC2346" s="11"/>
      <c r="AD2346" s="11">
        <v>43975</v>
      </c>
      <c r="AE2346" s="11"/>
      <c r="AF2346" s="11">
        <v>33000</v>
      </c>
      <c r="AG2346" s="11"/>
      <c r="AH2346" s="11"/>
      <c r="AI2346" s="11"/>
      <c r="AJ2346" s="11"/>
      <c r="AK2346" s="11"/>
      <c r="AL2346" s="11"/>
      <c r="AM2346" s="11"/>
      <c r="AN2346" s="11">
        <v>90000</v>
      </c>
      <c r="AO2346" s="11"/>
      <c r="AP2346" s="11">
        <v>123000</v>
      </c>
      <c r="AQ2346" s="11">
        <v>90000</v>
      </c>
      <c r="AR2346" s="12" t="s">
        <v>54</v>
      </c>
      <c r="AS2346" s="38" t="s">
        <v>94</v>
      </c>
      <c r="AU2346" s="26"/>
      <c r="AV2346" s="26"/>
      <c r="AW2346" s="26"/>
      <c r="AX2346" s="26"/>
      <c r="AY2346" s="26"/>
      <c r="AZ2346" s="26"/>
      <c r="BA2346" s="26"/>
      <c r="BB2346" s="26"/>
      <c r="BC2346" s="26"/>
      <c r="BD2346" s="26"/>
      <c r="BE2346" s="45"/>
    </row>
    <row r="2347" spans="1:57" ht="15" customHeight="1" x14ac:dyDescent="0.15">
      <c r="A2347" s="29" t="s">
        <v>2181</v>
      </c>
      <c r="B2347" s="2"/>
      <c r="C2347" s="2"/>
      <c r="D2347" s="10"/>
      <c r="E2347" s="10">
        <v>44286</v>
      </c>
      <c r="F2347" s="10"/>
      <c r="G2347" s="11">
        <v>3231651</v>
      </c>
      <c r="H2347" s="11">
        <v>2421629</v>
      </c>
      <c r="I2347" s="11">
        <v>810022</v>
      </c>
      <c r="J2347" s="11">
        <v>420383</v>
      </c>
      <c r="K2347" s="11">
        <v>2811268</v>
      </c>
      <c r="L2347" s="11">
        <v>760000</v>
      </c>
      <c r="M2347" s="11">
        <v>76</v>
      </c>
      <c r="N2347" s="11">
        <v>0</v>
      </c>
      <c r="O2347" s="11">
        <v>0</v>
      </c>
      <c r="P2347" s="11">
        <v>0</v>
      </c>
      <c r="Q2347" s="11">
        <v>0</v>
      </c>
      <c r="R2347" s="11">
        <v>0</v>
      </c>
      <c r="S2347" s="11"/>
      <c r="T2347" s="11">
        <v>0</v>
      </c>
      <c r="U2347" s="11">
        <v>0</v>
      </c>
      <c r="V2347" s="11">
        <v>0</v>
      </c>
      <c r="W2347" s="11">
        <v>0</v>
      </c>
      <c r="X2347" s="11">
        <v>50000</v>
      </c>
      <c r="Y2347" s="11">
        <v>22</v>
      </c>
      <c r="Z2347" s="11"/>
      <c r="AA2347" s="11"/>
      <c r="AB2347" s="11"/>
      <c r="AC2347" s="11">
        <v>17883</v>
      </c>
      <c r="AD2347" s="11">
        <v>17883</v>
      </c>
      <c r="AE2347" s="11"/>
      <c r="AF2347" s="11"/>
      <c r="AG2347" s="11">
        <v>32500</v>
      </c>
      <c r="AH2347" s="11"/>
      <c r="AI2347" s="11"/>
      <c r="AJ2347" s="11"/>
      <c r="AK2347" s="11"/>
      <c r="AL2347" s="11"/>
      <c r="AM2347" s="11"/>
      <c r="AN2347" s="11">
        <v>370000</v>
      </c>
      <c r="AO2347" s="11"/>
      <c r="AP2347" s="11">
        <v>402500</v>
      </c>
      <c r="AQ2347" s="11">
        <v>370000</v>
      </c>
      <c r="AR2347" s="12" t="s">
        <v>54</v>
      </c>
      <c r="AS2347" s="38" t="s">
        <v>94</v>
      </c>
      <c r="AU2347" s="26"/>
      <c r="AV2347" s="26"/>
      <c r="AW2347" s="26"/>
      <c r="AX2347" s="26"/>
      <c r="AY2347" s="26"/>
      <c r="AZ2347" s="26"/>
      <c r="BA2347" s="26"/>
      <c r="BB2347" s="26"/>
      <c r="BC2347" s="26"/>
      <c r="BD2347" s="26"/>
      <c r="BE2347" s="45"/>
    </row>
    <row r="2348" spans="1:57" ht="15" customHeight="1" x14ac:dyDescent="0.15">
      <c r="A2348" s="29" t="s">
        <v>2182</v>
      </c>
      <c r="B2348" s="2"/>
      <c r="C2348" s="2"/>
      <c r="D2348" s="10"/>
      <c r="E2348" s="10">
        <v>44223</v>
      </c>
      <c r="F2348" s="10"/>
      <c r="G2348" s="11">
        <v>0</v>
      </c>
      <c r="H2348" s="11">
        <v>0</v>
      </c>
      <c r="I2348" s="11">
        <v>0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1">
        <v>0</v>
      </c>
      <c r="R2348" s="11">
        <v>0</v>
      </c>
      <c r="S2348" s="11"/>
      <c r="T2348" s="11">
        <v>0</v>
      </c>
      <c r="U2348" s="11">
        <v>0</v>
      </c>
      <c r="V2348" s="11">
        <v>0</v>
      </c>
      <c r="W2348" s="11">
        <v>0</v>
      </c>
      <c r="X2348" s="11">
        <v>0</v>
      </c>
      <c r="Y2348" s="11">
        <v>0</v>
      </c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2" t="s">
        <v>54</v>
      </c>
      <c r="AS2348" s="38" t="s">
        <v>94</v>
      </c>
      <c r="AU2348" s="26"/>
      <c r="AV2348" s="26"/>
      <c r="AW2348" s="26"/>
      <c r="AX2348" s="26"/>
      <c r="AY2348" s="26"/>
      <c r="AZ2348" s="26"/>
      <c r="BA2348" s="26"/>
      <c r="BB2348" s="26"/>
      <c r="BC2348" s="26"/>
      <c r="BD2348" s="26"/>
      <c r="BE2348" s="45"/>
    </row>
    <row r="2349" spans="1:57" ht="15" customHeight="1" x14ac:dyDescent="0.15">
      <c r="A2349" s="29" t="s">
        <v>2183</v>
      </c>
      <c r="B2349" s="2"/>
      <c r="C2349" s="2"/>
      <c r="D2349" s="10"/>
      <c r="E2349" s="10">
        <v>44253</v>
      </c>
      <c r="F2349" s="10"/>
      <c r="G2349" s="11">
        <v>50632</v>
      </c>
      <c r="H2349" s="11">
        <v>50632</v>
      </c>
      <c r="I2349" s="11">
        <v>0</v>
      </c>
      <c r="J2349" s="11">
        <v>10000</v>
      </c>
      <c r="K2349" s="11">
        <v>40632</v>
      </c>
      <c r="L2349" s="11">
        <v>0</v>
      </c>
      <c r="M2349" s="11">
        <v>0</v>
      </c>
      <c r="N2349" s="11">
        <v>0</v>
      </c>
      <c r="O2349" s="11">
        <v>0</v>
      </c>
      <c r="P2349" s="11">
        <v>0</v>
      </c>
      <c r="Q2349" s="11">
        <v>0</v>
      </c>
      <c r="R2349" s="11">
        <v>0</v>
      </c>
      <c r="S2349" s="11"/>
      <c r="T2349" s="11">
        <v>0</v>
      </c>
      <c r="U2349" s="11">
        <v>0</v>
      </c>
      <c r="V2349" s="11">
        <v>0</v>
      </c>
      <c r="W2349" s="11">
        <v>0</v>
      </c>
      <c r="X2349" s="11">
        <v>0</v>
      </c>
      <c r="Y2349" s="11">
        <v>0</v>
      </c>
      <c r="Z2349" s="11"/>
      <c r="AA2349" s="11"/>
      <c r="AB2349" s="11"/>
      <c r="AC2349" s="11"/>
      <c r="AD2349" s="11"/>
      <c r="AE2349" s="11"/>
      <c r="AF2349" s="11">
        <v>10000</v>
      </c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>
        <v>10000</v>
      </c>
      <c r="AQ2349" s="11"/>
      <c r="AR2349" s="12" t="s">
        <v>54</v>
      </c>
      <c r="AS2349" s="38" t="s">
        <v>94</v>
      </c>
      <c r="AU2349" s="26"/>
      <c r="AV2349" s="26"/>
      <c r="AW2349" s="26"/>
      <c r="AX2349" s="26"/>
      <c r="AY2349" s="26"/>
      <c r="AZ2349" s="26"/>
      <c r="BA2349" s="26"/>
      <c r="BB2349" s="26"/>
      <c r="BC2349" s="26"/>
      <c r="BD2349" s="26"/>
      <c r="BE2349" s="45"/>
    </row>
    <row r="2350" spans="1:57" ht="15" customHeight="1" x14ac:dyDescent="0.15">
      <c r="A2350" s="29" t="s">
        <v>2184</v>
      </c>
      <c r="B2350" s="2"/>
      <c r="C2350" s="2"/>
      <c r="D2350" s="10"/>
      <c r="E2350" s="10">
        <v>44246</v>
      </c>
      <c r="F2350" s="10"/>
      <c r="G2350" s="11">
        <v>0</v>
      </c>
      <c r="H2350" s="11">
        <v>0</v>
      </c>
      <c r="I2350" s="11">
        <v>0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  <c r="Q2350" s="11">
        <v>0</v>
      </c>
      <c r="R2350" s="11">
        <v>0</v>
      </c>
      <c r="S2350" s="11"/>
      <c r="T2350" s="11">
        <v>0</v>
      </c>
      <c r="U2350" s="11">
        <v>0</v>
      </c>
      <c r="V2350" s="11">
        <v>0</v>
      </c>
      <c r="W2350" s="11">
        <v>0</v>
      </c>
      <c r="X2350" s="11">
        <v>0</v>
      </c>
      <c r="Y2350" s="11">
        <v>0</v>
      </c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2" t="s">
        <v>54</v>
      </c>
      <c r="AS2350" s="38" t="s">
        <v>94</v>
      </c>
      <c r="AU2350" s="26"/>
      <c r="AV2350" s="26"/>
      <c r="AW2350" s="26"/>
      <c r="AX2350" s="26"/>
      <c r="AY2350" s="26"/>
      <c r="AZ2350" s="26"/>
      <c r="BA2350" s="26"/>
      <c r="BB2350" s="26"/>
      <c r="BC2350" s="26"/>
      <c r="BD2350" s="26"/>
      <c r="BE2350" s="45"/>
    </row>
    <row r="2351" spans="1:57" ht="15" customHeight="1" x14ac:dyDescent="0.15">
      <c r="A2351" s="29" t="s">
        <v>2185</v>
      </c>
      <c r="B2351" s="2"/>
      <c r="C2351" s="2"/>
      <c r="D2351" s="10"/>
      <c r="E2351" s="10">
        <v>44285</v>
      </c>
      <c r="F2351" s="10"/>
      <c r="G2351" s="11">
        <v>1831</v>
      </c>
      <c r="H2351" s="11">
        <v>1831</v>
      </c>
      <c r="I2351" s="11">
        <v>0</v>
      </c>
      <c r="J2351" s="11">
        <v>0</v>
      </c>
      <c r="K2351" s="11">
        <v>1831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v>0</v>
      </c>
      <c r="R2351" s="11">
        <v>0</v>
      </c>
      <c r="S2351" s="11"/>
      <c r="T2351" s="11">
        <v>0</v>
      </c>
      <c r="U2351" s="11">
        <v>0</v>
      </c>
      <c r="V2351" s="11">
        <v>0</v>
      </c>
      <c r="W2351" s="11">
        <v>0</v>
      </c>
      <c r="X2351" s="11">
        <v>0</v>
      </c>
      <c r="Y2351" s="11">
        <v>0</v>
      </c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2" t="s">
        <v>54</v>
      </c>
      <c r="AS2351" s="38" t="s">
        <v>94</v>
      </c>
      <c r="AT2351" s="13"/>
      <c r="AU2351" s="26"/>
      <c r="AV2351" s="26"/>
      <c r="AW2351" s="26"/>
      <c r="AX2351" s="26"/>
      <c r="AY2351" s="26"/>
      <c r="AZ2351" s="26"/>
      <c r="BA2351" s="26"/>
      <c r="BB2351" s="26"/>
      <c r="BC2351" s="26"/>
      <c r="BD2351" s="26"/>
      <c r="BE2351" s="45"/>
    </row>
    <row r="2352" spans="1:57" ht="15" customHeight="1" x14ac:dyDescent="0.15">
      <c r="A2352" s="29" t="s">
        <v>2186</v>
      </c>
      <c r="B2352" s="2"/>
      <c r="C2352" s="2"/>
      <c r="D2352" s="10"/>
      <c r="E2352" s="10">
        <v>44259</v>
      </c>
      <c r="F2352" s="10"/>
      <c r="G2352" s="11">
        <v>0</v>
      </c>
      <c r="H2352" s="11">
        <v>0</v>
      </c>
      <c r="I2352" s="11"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v>0</v>
      </c>
      <c r="R2352" s="11">
        <v>0</v>
      </c>
      <c r="S2352" s="11"/>
      <c r="T2352" s="11">
        <v>0</v>
      </c>
      <c r="U2352" s="11">
        <v>0</v>
      </c>
      <c r="V2352" s="11">
        <v>0</v>
      </c>
      <c r="W2352" s="11">
        <v>0</v>
      </c>
      <c r="X2352" s="11">
        <v>0</v>
      </c>
      <c r="Y2352" s="11">
        <v>0</v>
      </c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2" t="s">
        <v>54</v>
      </c>
      <c r="AS2352" s="38" t="s">
        <v>94</v>
      </c>
      <c r="AU2352" s="26"/>
      <c r="AV2352" s="26"/>
      <c r="AW2352" s="26"/>
      <c r="AX2352" s="26"/>
      <c r="AY2352" s="26"/>
      <c r="AZ2352" s="26"/>
      <c r="BA2352" s="26"/>
      <c r="BB2352" s="26"/>
      <c r="BC2352" s="26"/>
      <c r="BD2352" s="26"/>
      <c r="BE2352" s="45"/>
    </row>
    <row r="2353" spans="1:57" ht="15" customHeight="1" x14ac:dyDescent="0.15">
      <c r="A2353" s="29" t="s">
        <v>3884</v>
      </c>
      <c r="B2353" s="2"/>
      <c r="C2353" s="2"/>
      <c r="D2353" s="10"/>
      <c r="E2353" s="10">
        <v>44230</v>
      </c>
      <c r="F2353" s="10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2" t="s">
        <v>3877</v>
      </c>
      <c r="AS2353" s="38" t="s">
        <v>3880</v>
      </c>
      <c r="AU2353" s="26"/>
      <c r="AV2353" s="26"/>
      <c r="AW2353" s="26"/>
      <c r="AX2353" s="26"/>
      <c r="AY2353" s="26"/>
      <c r="AZ2353" s="26"/>
      <c r="BA2353" s="26"/>
      <c r="BB2353" s="26"/>
      <c r="BC2353" s="26"/>
      <c r="BD2353" s="26"/>
      <c r="BE2353" s="45"/>
    </row>
    <row r="2354" spans="1:57" ht="15" customHeight="1" x14ac:dyDescent="0.15">
      <c r="A2354" s="29" t="s">
        <v>2187</v>
      </c>
      <c r="B2354" s="2"/>
      <c r="C2354" s="2"/>
      <c r="D2354" s="10"/>
      <c r="E2354" s="10">
        <v>44277</v>
      </c>
      <c r="F2354" s="10"/>
      <c r="G2354" s="11">
        <v>0</v>
      </c>
      <c r="H2354" s="11">
        <v>0</v>
      </c>
      <c r="I2354" s="11">
        <v>0</v>
      </c>
      <c r="J2354" s="11">
        <v>0</v>
      </c>
      <c r="K2354" s="11">
        <v>0</v>
      </c>
      <c r="L2354" s="11">
        <v>0</v>
      </c>
      <c r="M2354" s="11">
        <v>0</v>
      </c>
      <c r="N2354" s="11">
        <v>0</v>
      </c>
      <c r="O2354" s="11">
        <v>0</v>
      </c>
      <c r="P2354" s="11">
        <v>0</v>
      </c>
      <c r="Q2354" s="11">
        <v>0</v>
      </c>
      <c r="R2354" s="11">
        <v>0</v>
      </c>
      <c r="S2354" s="11"/>
      <c r="T2354" s="11">
        <v>0</v>
      </c>
      <c r="U2354" s="11">
        <v>0</v>
      </c>
      <c r="V2354" s="11">
        <v>0</v>
      </c>
      <c r="W2354" s="11">
        <v>0</v>
      </c>
      <c r="X2354" s="11">
        <v>0</v>
      </c>
      <c r="Y2354" s="11">
        <v>0</v>
      </c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2" t="s">
        <v>54</v>
      </c>
      <c r="AS2354" s="38" t="s">
        <v>94</v>
      </c>
      <c r="AU2354" s="26"/>
      <c r="AV2354" s="26"/>
      <c r="AW2354" s="26"/>
      <c r="AX2354" s="26"/>
      <c r="AY2354" s="26"/>
      <c r="AZ2354" s="26"/>
      <c r="BA2354" s="26"/>
      <c r="BB2354" s="26"/>
      <c r="BC2354" s="26"/>
      <c r="BD2354" s="26"/>
      <c r="BE2354" s="45"/>
    </row>
    <row r="2355" spans="1:57" ht="15" customHeight="1" x14ac:dyDescent="0.15">
      <c r="A2355" s="29" t="s">
        <v>2188</v>
      </c>
      <c r="B2355" s="2"/>
      <c r="C2355" s="2"/>
      <c r="D2355" s="10"/>
      <c r="E2355" s="10">
        <v>44225</v>
      </c>
      <c r="F2355" s="10"/>
      <c r="G2355" s="11">
        <v>0</v>
      </c>
      <c r="H2355" s="11">
        <v>0</v>
      </c>
      <c r="I2355" s="11">
        <v>0</v>
      </c>
      <c r="J2355" s="11">
        <v>0</v>
      </c>
      <c r="K2355" s="11">
        <v>0</v>
      </c>
      <c r="L2355" s="11">
        <v>0</v>
      </c>
      <c r="M2355" s="11">
        <v>0</v>
      </c>
      <c r="N2355" s="11">
        <v>0</v>
      </c>
      <c r="O2355" s="11">
        <v>0</v>
      </c>
      <c r="P2355" s="11">
        <v>0</v>
      </c>
      <c r="Q2355" s="11">
        <v>0</v>
      </c>
      <c r="R2355" s="11">
        <v>0</v>
      </c>
      <c r="S2355" s="11"/>
      <c r="T2355" s="11">
        <v>0</v>
      </c>
      <c r="U2355" s="11">
        <v>0</v>
      </c>
      <c r="V2355" s="11">
        <v>0</v>
      </c>
      <c r="W2355" s="11">
        <v>0</v>
      </c>
      <c r="X2355" s="11">
        <v>0</v>
      </c>
      <c r="Y2355" s="11">
        <v>0</v>
      </c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2" t="s">
        <v>54</v>
      </c>
      <c r="AS2355" s="38" t="s">
        <v>94</v>
      </c>
      <c r="AU2355" s="26"/>
      <c r="AV2355" s="26"/>
      <c r="AW2355" s="26"/>
      <c r="AX2355" s="26"/>
      <c r="AY2355" s="26"/>
      <c r="AZ2355" s="26"/>
      <c r="BA2355" s="26"/>
      <c r="BB2355" s="26"/>
      <c r="BC2355" s="26"/>
      <c r="BD2355" s="26"/>
      <c r="BE2355" s="45"/>
    </row>
    <row r="2356" spans="1:57" ht="15" customHeight="1" x14ac:dyDescent="0.15">
      <c r="A2356" s="29" t="s">
        <v>2189</v>
      </c>
      <c r="B2356" s="2"/>
      <c r="C2356" s="2"/>
      <c r="D2356" s="10"/>
      <c r="E2356" s="10">
        <v>44285</v>
      </c>
      <c r="F2356" s="10"/>
      <c r="G2356" s="11">
        <v>701755</v>
      </c>
      <c r="H2356" s="11">
        <v>701751</v>
      </c>
      <c r="I2356" s="11">
        <v>4</v>
      </c>
      <c r="J2356" s="11">
        <v>220060</v>
      </c>
      <c r="K2356" s="11">
        <v>481695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v>0</v>
      </c>
      <c r="R2356" s="11">
        <v>0</v>
      </c>
      <c r="S2356" s="11"/>
      <c r="T2356" s="11">
        <v>0</v>
      </c>
      <c r="U2356" s="11">
        <v>0</v>
      </c>
      <c r="V2356" s="11">
        <v>0</v>
      </c>
      <c r="W2356" s="11">
        <v>0</v>
      </c>
      <c r="X2356" s="11">
        <v>0</v>
      </c>
      <c r="Y2356" s="11">
        <v>4</v>
      </c>
      <c r="Z2356" s="11"/>
      <c r="AA2356" s="11"/>
      <c r="AB2356" s="11"/>
      <c r="AC2356" s="11"/>
      <c r="AD2356" s="11"/>
      <c r="AE2356" s="11"/>
      <c r="AF2356" s="11">
        <v>220060</v>
      </c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>
        <v>220060</v>
      </c>
      <c r="AQ2356" s="11"/>
      <c r="AR2356" s="12" t="s">
        <v>54</v>
      </c>
      <c r="AS2356" s="38" t="s">
        <v>94</v>
      </c>
      <c r="AU2356" s="26"/>
      <c r="AV2356" s="26"/>
      <c r="AW2356" s="26"/>
      <c r="AX2356" s="26"/>
      <c r="AY2356" s="26"/>
      <c r="AZ2356" s="26"/>
      <c r="BA2356" s="26"/>
      <c r="BB2356" s="26"/>
      <c r="BC2356" s="26"/>
      <c r="BD2356" s="26"/>
      <c r="BE2356" s="45"/>
    </row>
    <row r="2357" spans="1:57" ht="15" customHeight="1" x14ac:dyDescent="0.15">
      <c r="A2357" s="29" t="s">
        <v>3632</v>
      </c>
      <c r="B2357" s="2"/>
      <c r="C2357" s="2"/>
      <c r="D2357" s="10"/>
      <c r="E2357" s="10">
        <v>44284</v>
      </c>
      <c r="F2357" s="10"/>
      <c r="G2357" s="11">
        <v>118800</v>
      </c>
      <c r="H2357" s="11">
        <v>0</v>
      </c>
      <c r="I2357" s="11">
        <v>118800</v>
      </c>
      <c r="J2357" s="11">
        <v>118800</v>
      </c>
      <c r="K2357" s="11">
        <v>0</v>
      </c>
      <c r="L2357" s="11">
        <v>0</v>
      </c>
      <c r="M2357" s="11">
        <v>0</v>
      </c>
      <c r="N2357" s="11">
        <v>118800</v>
      </c>
      <c r="O2357" s="11">
        <v>0</v>
      </c>
      <c r="P2357" s="11">
        <v>0</v>
      </c>
      <c r="Q2357" s="11">
        <v>0</v>
      </c>
      <c r="R2357" s="11">
        <v>118800</v>
      </c>
      <c r="S2357" s="11"/>
      <c r="T2357" s="11">
        <v>0</v>
      </c>
      <c r="U2357" s="11">
        <v>118800</v>
      </c>
      <c r="V2357" s="11">
        <v>0</v>
      </c>
      <c r="W2357" s="11">
        <v>0</v>
      </c>
      <c r="X2357" s="11">
        <v>0</v>
      </c>
      <c r="Y2357" s="11">
        <v>0</v>
      </c>
      <c r="Z2357" s="11"/>
      <c r="AA2357" s="11"/>
      <c r="AB2357" s="11"/>
      <c r="AC2357" s="11"/>
      <c r="AD2357" s="11"/>
      <c r="AE2357" s="11"/>
      <c r="AF2357" s="11"/>
      <c r="AG2357" s="11">
        <v>52800</v>
      </c>
      <c r="AH2357" s="11">
        <v>66000</v>
      </c>
      <c r="AI2357" s="11"/>
      <c r="AJ2357" s="11"/>
      <c r="AK2357" s="11"/>
      <c r="AL2357" s="11">
        <v>66000</v>
      </c>
      <c r="AM2357" s="11"/>
      <c r="AN2357" s="11"/>
      <c r="AO2357" s="11"/>
      <c r="AP2357" s="11">
        <v>118800</v>
      </c>
      <c r="AQ2357" s="11"/>
      <c r="AR2357" s="12" t="s">
        <v>54</v>
      </c>
      <c r="AS2357" s="38" t="s">
        <v>94</v>
      </c>
      <c r="AU2357" s="26"/>
      <c r="AV2357" s="26"/>
      <c r="AW2357" s="26"/>
      <c r="AX2357" s="26"/>
      <c r="AY2357" s="26"/>
      <c r="AZ2357" s="26"/>
      <c r="BA2357" s="26"/>
      <c r="BB2357" s="26"/>
      <c r="BC2357" s="26"/>
      <c r="BD2357" s="26"/>
      <c r="BE2357" s="45"/>
    </row>
    <row r="2358" spans="1:57" ht="15" customHeight="1" x14ac:dyDescent="0.15">
      <c r="A2358" s="29" t="s">
        <v>3466</v>
      </c>
      <c r="B2358" s="2"/>
      <c r="C2358" s="2"/>
      <c r="D2358" s="10"/>
      <c r="E2358" s="10">
        <v>44284</v>
      </c>
      <c r="F2358" s="10"/>
      <c r="G2358" s="11">
        <v>0</v>
      </c>
      <c r="H2358" s="11">
        <v>0</v>
      </c>
      <c r="I2358" s="11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v>0</v>
      </c>
      <c r="R2358" s="11">
        <v>0</v>
      </c>
      <c r="S2358" s="11"/>
      <c r="T2358" s="11">
        <v>0</v>
      </c>
      <c r="U2358" s="11">
        <v>0</v>
      </c>
      <c r="V2358" s="11">
        <v>0</v>
      </c>
      <c r="W2358" s="11">
        <v>0</v>
      </c>
      <c r="X2358" s="11">
        <v>0</v>
      </c>
      <c r="Y2358" s="11">
        <v>0</v>
      </c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2" t="s">
        <v>54</v>
      </c>
      <c r="AS2358" s="38" t="s">
        <v>94</v>
      </c>
      <c r="AU2358" s="26"/>
      <c r="AV2358" s="26"/>
      <c r="AW2358" s="26"/>
      <c r="AX2358" s="26"/>
      <c r="AY2358" s="26"/>
      <c r="AZ2358" s="26"/>
      <c r="BA2358" s="26"/>
      <c r="BB2358" s="26"/>
      <c r="BC2358" s="26"/>
      <c r="BD2358" s="26"/>
      <c r="BE2358" s="45"/>
    </row>
    <row r="2359" spans="1:57" ht="15" customHeight="1" x14ac:dyDescent="0.15">
      <c r="A2359" s="29" t="s">
        <v>3467</v>
      </c>
      <c r="B2359" s="2"/>
      <c r="C2359" s="2"/>
      <c r="D2359" s="10"/>
      <c r="E2359" s="10">
        <v>44236</v>
      </c>
      <c r="F2359" s="10"/>
      <c r="G2359" s="11">
        <v>0</v>
      </c>
      <c r="H2359" s="11">
        <v>0</v>
      </c>
      <c r="I2359" s="11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1">
        <v>0</v>
      </c>
      <c r="R2359" s="11">
        <v>0</v>
      </c>
      <c r="S2359" s="11"/>
      <c r="T2359" s="11">
        <v>0</v>
      </c>
      <c r="U2359" s="11">
        <v>0</v>
      </c>
      <c r="V2359" s="11">
        <v>0</v>
      </c>
      <c r="W2359" s="11">
        <v>0</v>
      </c>
      <c r="X2359" s="11">
        <v>0</v>
      </c>
      <c r="Y2359" s="11">
        <v>0</v>
      </c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2" t="s">
        <v>54</v>
      </c>
      <c r="AS2359" s="38" t="s">
        <v>94</v>
      </c>
      <c r="AU2359" s="26"/>
      <c r="AV2359" s="26"/>
      <c r="AW2359" s="26"/>
      <c r="AX2359" s="26"/>
      <c r="AY2359" s="26"/>
      <c r="AZ2359" s="26"/>
      <c r="BA2359" s="26"/>
      <c r="BB2359" s="26"/>
      <c r="BC2359" s="26"/>
      <c r="BD2359" s="26"/>
      <c r="BE2359" s="45"/>
    </row>
    <row r="2360" spans="1:57" ht="15" customHeight="1" x14ac:dyDescent="0.15">
      <c r="A2360" s="29" t="s">
        <v>2190</v>
      </c>
      <c r="B2360" s="2"/>
      <c r="C2360" s="2"/>
      <c r="D2360" s="10"/>
      <c r="E2360" s="10">
        <v>44286</v>
      </c>
      <c r="F2360" s="10"/>
      <c r="G2360" s="11">
        <v>21324681</v>
      </c>
      <c r="H2360" s="11">
        <v>21322961</v>
      </c>
      <c r="I2360" s="11">
        <v>1720</v>
      </c>
      <c r="J2360" s="11">
        <v>0</v>
      </c>
      <c r="K2360" s="11">
        <v>21324681</v>
      </c>
      <c r="L2360" s="11">
        <v>0</v>
      </c>
      <c r="M2360" s="11">
        <v>0</v>
      </c>
      <c r="N2360" s="11">
        <v>0</v>
      </c>
      <c r="O2360" s="11">
        <v>0</v>
      </c>
      <c r="P2360" s="11">
        <v>0</v>
      </c>
      <c r="Q2360" s="11">
        <v>0</v>
      </c>
      <c r="R2360" s="11">
        <v>0</v>
      </c>
      <c r="S2360" s="11"/>
      <c r="T2360" s="11">
        <v>0</v>
      </c>
      <c r="U2360" s="11">
        <v>0</v>
      </c>
      <c r="V2360" s="11">
        <v>0</v>
      </c>
      <c r="W2360" s="11">
        <v>0</v>
      </c>
      <c r="X2360" s="11">
        <v>0</v>
      </c>
      <c r="Y2360" s="11">
        <v>1720</v>
      </c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2" t="s">
        <v>146</v>
      </c>
      <c r="AS2360" s="38" t="s">
        <v>94</v>
      </c>
      <c r="AU2360" s="26"/>
      <c r="AV2360" s="26"/>
      <c r="AW2360" s="26"/>
      <c r="AX2360" s="26"/>
      <c r="AY2360" s="26"/>
      <c r="AZ2360" s="26"/>
      <c r="BA2360" s="26"/>
      <c r="BB2360" s="26"/>
      <c r="BC2360" s="26"/>
      <c r="BD2360" s="26"/>
      <c r="BE2360" s="45"/>
    </row>
    <row r="2361" spans="1:57" ht="15" customHeight="1" x14ac:dyDescent="0.15">
      <c r="A2361" s="29" t="s">
        <v>133</v>
      </c>
      <c r="B2361" s="2"/>
      <c r="C2361" s="2"/>
      <c r="D2361" s="10"/>
      <c r="E2361" s="10">
        <v>44312</v>
      </c>
      <c r="F2361" s="10"/>
      <c r="G2361" s="11">
        <v>2703</v>
      </c>
      <c r="H2361" s="11">
        <v>2703</v>
      </c>
      <c r="I2361" s="11">
        <v>0</v>
      </c>
      <c r="J2361" s="11">
        <v>0</v>
      </c>
      <c r="K2361" s="11">
        <v>2703</v>
      </c>
      <c r="L2361" s="11">
        <v>0</v>
      </c>
      <c r="M2361" s="11">
        <v>0</v>
      </c>
      <c r="N2361" s="11">
        <v>0</v>
      </c>
      <c r="O2361" s="11">
        <v>0</v>
      </c>
      <c r="P2361" s="11">
        <v>0</v>
      </c>
      <c r="Q2361" s="11">
        <v>0</v>
      </c>
      <c r="R2361" s="11">
        <v>0</v>
      </c>
      <c r="S2361" s="11"/>
      <c r="T2361" s="11">
        <v>0</v>
      </c>
      <c r="U2361" s="11">
        <v>0</v>
      </c>
      <c r="V2361" s="11">
        <v>0</v>
      </c>
      <c r="W2361" s="11">
        <v>0</v>
      </c>
      <c r="X2361" s="11">
        <v>0</v>
      </c>
      <c r="Y2361" s="11">
        <v>0</v>
      </c>
      <c r="Z2361" s="11"/>
      <c r="AA2361" s="11"/>
      <c r="AB2361" s="11"/>
      <c r="AC2361" s="11"/>
      <c r="AD2361" s="11"/>
      <c r="AE2361" s="11"/>
      <c r="AF2361" s="11"/>
      <c r="AG2361" s="11"/>
      <c r="AH2361" s="11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2" t="s">
        <v>54</v>
      </c>
      <c r="AS2361" s="38" t="s">
        <v>94</v>
      </c>
      <c r="AU2361" s="26"/>
      <c r="AV2361" s="26"/>
      <c r="AW2361" s="26"/>
      <c r="AX2361" s="26"/>
      <c r="AY2361" s="26"/>
      <c r="AZ2361" s="26"/>
      <c r="BA2361" s="26"/>
      <c r="BB2361" s="26"/>
      <c r="BC2361" s="26"/>
      <c r="BD2361" s="26"/>
      <c r="BE2361" s="45"/>
    </row>
    <row r="2362" spans="1:57" ht="15" customHeight="1" x14ac:dyDescent="0.15">
      <c r="A2362" s="29" t="s">
        <v>2191</v>
      </c>
      <c r="B2362" s="2"/>
      <c r="C2362" s="2"/>
      <c r="D2362" s="10"/>
      <c r="E2362" s="10">
        <v>44237</v>
      </c>
      <c r="F2362" s="10"/>
      <c r="G2362" s="11">
        <v>2146240</v>
      </c>
      <c r="H2362" s="11">
        <v>2057168</v>
      </c>
      <c r="I2362" s="11">
        <v>89072</v>
      </c>
      <c r="J2362" s="11">
        <v>330440</v>
      </c>
      <c r="K2362" s="11">
        <v>1815800</v>
      </c>
      <c r="L2362" s="11">
        <v>0</v>
      </c>
      <c r="M2362" s="11">
        <v>0</v>
      </c>
      <c r="N2362" s="11">
        <v>0</v>
      </c>
      <c r="O2362" s="11">
        <v>0</v>
      </c>
      <c r="P2362" s="11">
        <v>0</v>
      </c>
      <c r="Q2362" s="11">
        <v>0</v>
      </c>
      <c r="R2362" s="11">
        <v>0</v>
      </c>
      <c r="S2362" s="11"/>
      <c r="T2362" s="11">
        <v>0</v>
      </c>
      <c r="U2362" s="11">
        <v>0</v>
      </c>
      <c r="V2362" s="11">
        <v>0</v>
      </c>
      <c r="W2362" s="11">
        <v>0</v>
      </c>
      <c r="X2362" s="11">
        <v>89000</v>
      </c>
      <c r="Y2362" s="11">
        <v>72</v>
      </c>
      <c r="Z2362" s="11"/>
      <c r="AA2362" s="11"/>
      <c r="AB2362" s="11">
        <v>330000</v>
      </c>
      <c r="AC2362" s="11"/>
      <c r="AD2362" s="11">
        <v>330000</v>
      </c>
      <c r="AE2362" s="11"/>
      <c r="AF2362" s="11"/>
      <c r="AG2362" s="11"/>
      <c r="AH2362" s="11"/>
      <c r="AI2362" s="11"/>
      <c r="AJ2362" s="11"/>
      <c r="AK2362" s="11"/>
      <c r="AL2362" s="11"/>
      <c r="AM2362" s="11"/>
      <c r="AN2362" s="11"/>
      <c r="AO2362" s="11">
        <v>440</v>
      </c>
      <c r="AP2362" s="11">
        <v>440</v>
      </c>
      <c r="AQ2362" s="11"/>
      <c r="AR2362" s="12" t="s">
        <v>146</v>
      </c>
      <c r="AS2362" s="38" t="s">
        <v>94</v>
      </c>
      <c r="AU2362" s="26"/>
      <c r="AV2362" s="26"/>
      <c r="AW2362" s="26"/>
      <c r="AX2362" s="26"/>
      <c r="AY2362" s="26"/>
      <c r="AZ2362" s="26"/>
      <c r="BA2362" s="26"/>
      <c r="BB2362" s="26"/>
      <c r="BC2362" s="26"/>
      <c r="BD2362" s="26"/>
      <c r="BE2362" s="45"/>
    </row>
    <row r="2363" spans="1:57" ht="15" customHeight="1" x14ac:dyDescent="0.15">
      <c r="A2363" s="29" t="s">
        <v>2192</v>
      </c>
      <c r="B2363" s="2"/>
      <c r="C2363" s="2"/>
      <c r="D2363" s="10"/>
      <c r="E2363" s="10">
        <v>44222</v>
      </c>
      <c r="F2363" s="10"/>
      <c r="G2363" s="11">
        <v>1124710</v>
      </c>
      <c r="H2363" s="11">
        <v>660704</v>
      </c>
      <c r="I2363" s="11">
        <v>464006</v>
      </c>
      <c r="J2363" s="11">
        <v>439320</v>
      </c>
      <c r="K2363" s="11">
        <v>685390</v>
      </c>
      <c r="L2363" s="11">
        <v>0</v>
      </c>
      <c r="M2363" s="11">
        <v>0</v>
      </c>
      <c r="N2363" s="11">
        <v>0</v>
      </c>
      <c r="O2363" s="11">
        <v>0</v>
      </c>
      <c r="P2363" s="11">
        <v>0</v>
      </c>
      <c r="Q2363" s="11">
        <v>0</v>
      </c>
      <c r="R2363" s="11">
        <v>0</v>
      </c>
      <c r="S2363" s="11"/>
      <c r="T2363" s="11">
        <v>0</v>
      </c>
      <c r="U2363" s="11">
        <v>0</v>
      </c>
      <c r="V2363" s="11">
        <v>370000</v>
      </c>
      <c r="W2363" s="11">
        <v>0</v>
      </c>
      <c r="X2363" s="11">
        <v>94000</v>
      </c>
      <c r="Y2363" s="11">
        <v>6</v>
      </c>
      <c r="Z2363" s="11"/>
      <c r="AA2363" s="11"/>
      <c r="AB2363" s="11"/>
      <c r="AC2363" s="11"/>
      <c r="AD2363" s="11"/>
      <c r="AE2363" s="11"/>
      <c r="AF2363" s="11">
        <v>68880</v>
      </c>
      <c r="AG2363" s="11"/>
      <c r="AH2363" s="11">
        <v>370440</v>
      </c>
      <c r="AI2363" s="11"/>
      <c r="AJ2363" s="11"/>
      <c r="AK2363" s="11"/>
      <c r="AL2363" s="11">
        <v>370440</v>
      </c>
      <c r="AM2363" s="11"/>
      <c r="AN2363" s="11"/>
      <c r="AO2363" s="11"/>
      <c r="AP2363" s="11">
        <v>439320</v>
      </c>
      <c r="AQ2363" s="11"/>
      <c r="AR2363" s="12" t="s">
        <v>54</v>
      </c>
      <c r="AS2363" s="38" t="s">
        <v>94</v>
      </c>
      <c r="AU2363" s="26"/>
      <c r="AV2363" s="26"/>
      <c r="AW2363" s="26"/>
      <c r="AX2363" s="26"/>
      <c r="AY2363" s="26"/>
      <c r="AZ2363" s="26"/>
      <c r="BA2363" s="26"/>
      <c r="BB2363" s="26"/>
      <c r="BC2363" s="26"/>
      <c r="BD2363" s="26"/>
      <c r="BE2363" s="45"/>
    </row>
    <row r="2364" spans="1:57" ht="15" customHeight="1" x14ac:dyDescent="0.15">
      <c r="A2364" s="29" t="s">
        <v>3885</v>
      </c>
      <c r="B2364" s="2"/>
      <c r="C2364" s="2"/>
      <c r="D2364" s="10"/>
      <c r="E2364" s="10">
        <v>44243</v>
      </c>
      <c r="F2364" s="10"/>
      <c r="G2364" s="11">
        <v>1023692</v>
      </c>
      <c r="H2364" s="11">
        <v>669686</v>
      </c>
      <c r="I2364" s="11">
        <v>354006</v>
      </c>
      <c r="J2364" s="11">
        <v>102723</v>
      </c>
      <c r="K2364" s="11">
        <v>920969</v>
      </c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>
        <v>344000</v>
      </c>
      <c r="Y2364" s="11">
        <v>10006</v>
      </c>
      <c r="Z2364" s="11"/>
      <c r="AA2364" s="11"/>
      <c r="AB2364" s="11"/>
      <c r="AC2364" s="11">
        <v>15360</v>
      </c>
      <c r="AD2364" s="11">
        <v>15360</v>
      </c>
      <c r="AE2364" s="11"/>
      <c r="AF2364" s="11">
        <v>87363</v>
      </c>
      <c r="AG2364" s="11"/>
      <c r="AH2364" s="11"/>
      <c r="AI2364" s="11"/>
      <c r="AJ2364" s="11"/>
      <c r="AK2364" s="11"/>
      <c r="AL2364" s="11"/>
      <c r="AM2364" s="11"/>
      <c r="AN2364" s="11"/>
      <c r="AO2364" s="11"/>
      <c r="AP2364" s="11">
        <v>87363</v>
      </c>
      <c r="AQ2364" s="11"/>
      <c r="AR2364" s="12" t="s">
        <v>3861</v>
      </c>
      <c r="AS2364" s="38" t="s">
        <v>3880</v>
      </c>
      <c r="AU2364" s="26"/>
      <c r="AV2364" s="26"/>
      <c r="AW2364" s="26"/>
      <c r="AX2364" s="26"/>
      <c r="AY2364" s="26"/>
      <c r="AZ2364" s="26"/>
      <c r="BA2364" s="26"/>
      <c r="BB2364" s="26"/>
      <c r="BC2364" s="26"/>
      <c r="BD2364" s="26"/>
      <c r="BE2364" s="45"/>
    </row>
    <row r="2365" spans="1:57" ht="15" customHeight="1" x14ac:dyDescent="0.15">
      <c r="A2365" s="29" t="s">
        <v>2193</v>
      </c>
      <c r="B2365" s="2"/>
      <c r="C2365" s="2"/>
      <c r="D2365" s="10"/>
      <c r="E2365" s="10">
        <v>44249</v>
      </c>
      <c r="F2365" s="10"/>
      <c r="G2365" s="11">
        <v>421448</v>
      </c>
      <c r="H2365" s="11">
        <v>305446</v>
      </c>
      <c r="I2365" s="11">
        <v>116002</v>
      </c>
      <c r="J2365" s="11">
        <v>42651</v>
      </c>
      <c r="K2365" s="11">
        <v>378797</v>
      </c>
      <c r="L2365" s="11">
        <v>0</v>
      </c>
      <c r="M2365" s="11">
        <v>0</v>
      </c>
      <c r="N2365" s="11">
        <v>0</v>
      </c>
      <c r="O2365" s="11">
        <v>0</v>
      </c>
      <c r="P2365" s="11">
        <v>0</v>
      </c>
      <c r="Q2365" s="11">
        <v>0</v>
      </c>
      <c r="R2365" s="11">
        <v>0</v>
      </c>
      <c r="S2365" s="11"/>
      <c r="T2365" s="11">
        <v>0</v>
      </c>
      <c r="U2365" s="11">
        <v>0</v>
      </c>
      <c r="V2365" s="11">
        <v>0</v>
      </c>
      <c r="W2365" s="11">
        <v>0</v>
      </c>
      <c r="X2365" s="11">
        <v>116000</v>
      </c>
      <c r="Y2365" s="11">
        <v>2</v>
      </c>
      <c r="Z2365" s="11"/>
      <c r="AA2365" s="11">
        <v>7831</v>
      </c>
      <c r="AB2365" s="11"/>
      <c r="AC2365" s="11">
        <v>440</v>
      </c>
      <c r="AD2365" s="11">
        <v>8271</v>
      </c>
      <c r="AE2365" s="11"/>
      <c r="AF2365" s="11">
        <v>34380</v>
      </c>
      <c r="AG2365" s="11"/>
      <c r="AH2365" s="11"/>
      <c r="AI2365" s="11"/>
      <c r="AJ2365" s="11"/>
      <c r="AK2365" s="11"/>
      <c r="AL2365" s="11"/>
      <c r="AM2365" s="11"/>
      <c r="AN2365" s="11"/>
      <c r="AO2365" s="11"/>
      <c r="AP2365" s="11">
        <v>34380</v>
      </c>
      <c r="AQ2365" s="11"/>
      <c r="AR2365" s="12" t="s">
        <v>54</v>
      </c>
      <c r="AS2365" s="38" t="s">
        <v>94</v>
      </c>
      <c r="AU2365" s="26"/>
      <c r="AV2365" s="26"/>
      <c r="AW2365" s="26"/>
      <c r="AX2365" s="26"/>
      <c r="AY2365" s="26"/>
      <c r="AZ2365" s="26"/>
      <c r="BA2365" s="26"/>
      <c r="BB2365" s="26"/>
      <c r="BC2365" s="26"/>
      <c r="BD2365" s="26"/>
      <c r="BE2365" s="45"/>
    </row>
    <row r="2366" spans="1:57" ht="15" customHeight="1" x14ac:dyDescent="0.15">
      <c r="A2366" s="29" t="s">
        <v>2194</v>
      </c>
      <c r="B2366" s="2"/>
      <c r="C2366" s="2"/>
      <c r="D2366" s="10"/>
      <c r="E2366" s="10">
        <v>44285</v>
      </c>
      <c r="F2366" s="10"/>
      <c r="G2366" s="11">
        <v>12095716</v>
      </c>
      <c r="H2366" s="11">
        <v>10604825</v>
      </c>
      <c r="I2366" s="11">
        <v>1490891</v>
      </c>
      <c r="J2366" s="11">
        <v>578360</v>
      </c>
      <c r="K2366" s="11">
        <v>11517356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v>0</v>
      </c>
      <c r="R2366" s="11">
        <v>0</v>
      </c>
      <c r="S2366" s="11"/>
      <c r="T2366" s="11">
        <v>0</v>
      </c>
      <c r="U2366" s="11">
        <v>0</v>
      </c>
      <c r="V2366" s="11">
        <v>0</v>
      </c>
      <c r="W2366" s="11">
        <v>0</v>
      </c>
      <c r="X2366" s="11">
        <v>1490800</v>
      </c>
      <c r="Y2366" s="11">
        <v>91</v>
      </c>
      <c r="Z2366" s="11"/>
      <c r="AA2366" s="11"/>
      <c r="AB2366" s="11"/>
      <c r="AC2366" s="11"/>
      <c r="AD2366" s="11"/>
      <c r="AE2366" s="11"/>
      <c r="AF2366" s="11">
        <v>78360</v>
      </c>
      <c r="AG2366" s="11"/>
      <c r="AH2366" s="11"/>
      <c r="AI2366" s="11"/>
      <c r="AJ2366" s="11"/>
      <c r="AK2366" s="11"/>
      <c r="AL2366" s="11"/>
      <c r="AM2366" s="11"/>
      <c r="AN2366" s="11">
        <v>500000</v>
      </c>
      <c r="AO2366" s="11"/>
      <c r="AP2366" s="11">
        <v>578360</v>
      </c>
      <c r="AQ2366" s="11"/>
      <c r="AR2366" s="12" t="s">
        <v>54</v>
      </c>
      <c r="AS2366" s="38" t="s">
        <v>94</v>
      </c>
      <c r="AT2366" s="13"/>
      <c r="AU2366" s="26"/>
      <c r="AV2366" s="26"/>
      <c r="AW2366" s="26"/>
      <c r="AX2366" s="26"/>
      <c r="AY2366" s="26"/>
      <c r="AZ2366" s="26"/>
      <c r="BA2366" s="26"/>
      <c r="BB2366" s="26"/>
      <c r="BC2366" s="26"/>
      <c r="BD2366" s="26"/>
      <c r="BE2366" s="45"/>
    </row>
    <row r="2367" spans="1:57" ht="15" customHeight="1" x14ac:dyDescent="0.15">
      <c r="A2367" s="29" t="s">
        <v>2195</v>
      </c>
      <c r="B2367" s="2"/>
      <c r="C2367" s="2"/>
      <c r="D2367" s="10"/>
      <c r="E2367" s="10">
        <v>44265</v>
      </c>
      <c r="F2367" s="10"/>
      <c r="G2367" s="11">
        <v>30989</v>
      </c>
      <c r="H2367" s="11">
        <v>30989</v>
      </c>
      <c r="I2367" s="11">
        <v>0</v>
      </c>
      <c r="J2367" s="11">
        <v>550</v>
      </c>
      <c r="K2367" s="11">
        <v>30439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v>0</v>
      </c>
      <c r="R2367" s="11">
        <v>0</v>
      </c>
      <c r="S2367" s="11"/>
      <c r="T2367" s="11">
        <v>0</v>
      </c>
      <c r="U2367" s="11">
        <v>0</v>
      </c>
      <c r="V2367" s="11">
        <v>0</v>
      </c>
      <c r="W2367" s="11">
        <v>0</v>
      </c>
      <c r="X2367" s="11">
        <v>0</v>
      </c>
      <c r="Y2367" s="11">
        <v>0</v>
      </c>
      <c r="Z2367" s="11"/>
      <c r="AA2367" s="11"/>
      <c r="AB2367" s="11"/>
      <c r="AC2367" s="11">
        <v>550</v>
      </c>
      <c r="AD2367" s="11">
        <v>550</v>
      </c>
      <c r="AE2367" s="11"/>
      <c r="AF2367" s="11"/>
      <c r="AG2367" s="11"/>
      <c r="AH2367" s="11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2" t="s">
        <v>54</v>
      </c>
      <c r="AS2367" s="38" t="s">
        <v>94</v>
      </c>
      <c r="AT2367" s="13"/>
      <c r="AU2367" s="26"/>
      <c r="AV2367" s="26"/>
      <c r="AW2367" s="26"/>
      <c r="AX2367" s="26"/>
      <c r="AY2367" s="26"/>
      <c r="AZ2367" s="26"/>
      <c r="BA2367" s="26"/>
      <c r="BB2367" s="26"/>
      <c r="BC2367" s="26"/>
      <c r="BD2367" s="26"/>
      <c r="BE2367" s="45"/>
    </row>
    <row r="2368" spans="1:57" ht="15" customHeight="1" x14ac:dyDescent="0.15">
      <c r="A2368" s="30" t="s">
        <v>2196</v>
      </c>
      <c r="B2368" s="2"/>
      <c r="C2368" s="2"/>
      <c r="D2368" s="10"/>
      <c r="E2368" s="10">
        <v>44244</v>
      </c>
      <c r="F2368" s="10"/>
      <c r="G2368" s="11">
        <v>258689</v>
      </c>
      <c r="H2368" s="11">
        <v>258689</v>
      </c>
      <c r="I2368" s="11">
        <v>0</v>
      </c>
      <c r="J2368" s="11">
        <v>0</v>
      </c>
      <c r="K2368" s="11">
        <v>258689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1">
        <v>0</v>
      </c>
      <c r="R2368" s="11">
        <v>0</v>
      </c>
      <c r="S2368" s="11"/>
      <c r="T2368" s="11">
        <v>0</v>
      </c>
      <c r="U2368" s="11">
        <v>0</v>
      </c>
      <c r="V2368" s="11">
        <v>0</v>
      </c>
      <c r="W2368" s="11">
        <v>0</v>
      </c>
      <c r="X2368" s="11">
        <v>0</v>
      </c>
      <c r="Y2368" s="11">
        <v>0</v>
      </c>
      <c r="Z2368" s="11"/>
      <c r="AA2368" s="11"/>
      <c r="AB2368" s="11"/>
      <c r="AC2368" s="11"/>
      <c r="AD2368" s="11"/>
      <c r="AE2368" s="11"/>
      <c r="AF2368" s="11"/>
      <c r="AG2368" s="11"/>
      <c r="AH2368" s="11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2" t="s">
        <v>146</v>
      </c>
      <c r="AS2368" s="38" t="s">
        <v>94</v>
      </c>
      <c r="AT2368" s="13"/>
      <c r="AU2368" s="26"/>
      <c r="AV2368" s="26"/>
      <c r="AW2368" s="26"/>
      <c r="AX2368" s="26"/>
      <c r="AY2368" s="26"/>
      <c r="AZ2368" s="26"/>
      <c r="BA2368" s="26"/>
      <c r="BB2368" s="26"/>
      <c r="BC2368" s="26"/>
      <c r="BD2368" s="26"/>
      <c r="BE2368" s="45"/>
    </row>
    <row r="2369" spans="1:57" ht="15" customHeight="1" x14ac:dyDescent="0.15">
      <c r="A2369" s="29" t="s">
        <v>2197</v>
      </c>
      <c r="B2369" s="2"/>
      <c r="C2369" s="2"/>
      <c r="D2369" s="10"/>
      <c r="E2369" s="10">
        <v>44286</v>
      </c>
      <c r="F2369" s="10"/>
      <c r="G2369" s="11">
        <v>140885</v>
      </c>
      <c r="H2369" s="11">
        <v>140885</v>
      </c>
      <c r="I2369" s="11">
        <v>0</v>
      </c>
      <c r="J2369" s="11">
        <v>10000</v>
      </c>
      <c r="K2369" s="11">
        <v>130885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v>0</v>
      </c>
      <c r="R2369" s="11">
        <v>0</v>
      </c>
      <c r="S2369" s="11"/>
      <c r="T2369" s="11">
        <v>0</v>
      </c>
      <c r="U2369" s="11">
        <v>0</v>
      </c>
      <c r="V2369" s="11">
        <v>0</v>
      </c>
      <c r="W2369" s="11">
        <v>0</v>
      </c>
      <c r="X2369" s="11">
        <v>0</v>
      </c>
      <c r="Y2369" s="11">
        <v>0</v>
      </c>
      <c r="Z2369" s="11"/>
      <c r="AA2369" s="11"/>
      <c r="AB2369" s="11"/>
      <c r="AC2369" s="11">
        <v>10000</v>
      </c>
      <c r="AD2369" s="11">
        <v>10000</v>
      </c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2" t="s">
        <v>54</v>
      </c>
      <c r="AS2369" s="38" t="s">
        <v>94</v>
      </c>
      <c r="AT2369" s="13"/>
      <c r="AU2369" s="26"/>
      <c r="AV2369" s="26"/>
      <c r="AW2369" s="26"/>
      <c r="AX2369" s="26"/>
      <c r="AY2369" s="26"/>
      <c r="AZ2369" s="26"/>
      <c r="BA2369" s="26"/>
      <c r="BB2369" s="26"/>
      <c r="BC2369" s="26"/>
      <c r="BD2369" s="26"/>
      <c r="BE2369" s="45"/>
    </row>
    <row r="2370" spans="1:57" ht="15" customHeight="1" x14ac:dyDescent="0.15">
      <c r="A2370" s="29" t="s">
        <v>134</v>
      </c>
      <c r="B2370" s="2"/>
      <c r="C2370" s="2"/>
      <c r="D2370" s="10"/>
      <c r="E2370" s="10">
        <v>44271</v>
      </c>
      <c r="F2370" s="10"/>
      <c r="G2370" s="11">
        <v>0</v>
      </c>
      <c r="H2370" s="11">
        <v>0</v>
      </c>
      <c r="I2370" s="11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v>0</v>
      </c>
      <c r="R2370" s="11">
        <v>0</v>
      </c>
      <c r="S2370" s="11"/>
      <c r="T2370" s="11">
        <v>0</v>
      </c>
      <c r="U2370" s="11">
        <v>0</v>
      </c>
      <c r="V2370" s="11">
        <v>0</v>
      </c>
      <c r="W2370" s="11">
        <v>0</v>
      </c>
      <c r="X2370" s="11">
        <v>0</v>
      </c>
      <c r="Y2370" s="11">
        <v>0</v>
      </c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2" t="s">
        <v>54</v>
      </c>
      <c r="AS2370" s="38" t="s">
        <v>94</v>
      </c>
      <c r="AU2370" s="26"/>
      <c r="AV2370" s="26"/>
      <c r="AW2370" s="26"/>
      <c r="AX2370" s="26"/>
      <c r="AY2370" s="26"/>
      <c r="AZ2370" s="26"/>
      <c r="BA2370" s="26"/>
      <c r="BB2370" s="26"/>
      <c r="BC2370" s="26"/>
      <c r="BD2370" s="26"/>
      <c r="BE2370" s="45"/>
    </row>
    <row r="2371" spans="1:57" ht="15" customHeight="1" x14ac:dyDescent="0.15">
      <c r="A2371" s="29" t="s">
        <v>2198</v>
      </c>
      <c r="B2371" s="2"/>
      <c r="C2371" s="2"/>
      <c r="D2371" s="10"/>
      <c r="E2371" s="10">
        <v>44216</v>
      </c>
      <c r="F2371" s="10"/>
      <c r="G2371" s="11">
        <v>8392</v>
      </c>
      <c r="H2371" s="11">
        <v>8392</v>
      </c>
      <c r="I2371" s="11">
        <v>0</v>
      </c>
      <c r="J2371" s="11">
        <v>0</v>
      </c>
      <c r="K2371" s="11">
        <v>8392</v>
      </c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1">
        <v>0</v>
      </c>
      <c r="R2371" s="11">
        <v>0</v>
      </c>
      <c r="S2371" s="11"/>
      <c r="T2371" s="11">
        <v>0</v>
      </c>
      <c r="U2371" s="11">
        <v>0</v>
      </c>
      <c r="V2371" s="11">
        <v>0</v>
      </c>
      <c r="W2371" s="11">
        <v>0</v>
      </c>
      <c r="X2371" s="11">
        <v>0</v>
      </c>
      <c r="Y2371" s="11">
        <v>0</v>
      </c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2" t="s">
        <v>54</v>
      </c>
      <c r="AS2371" s="38" t="s">
        <v>94</v>
      </c>
      <c r="AU2371" s="26"/>
      <c r="AV2371" s="26"/>
      <c r="AW2371" s="26"/>
      <c r="AX2371" s="26"/>
      <c r="AY2371" s="26"/>
      <c r="AZ2371" s="26"/>
      <c r="BA2371" s="26"/>
      <c r="BB2371" s="26"/>
      <c r="BC2371" s="26"/>
      <c r="BD2371" s="26"/>
      <c r="BE2371" s="45"/>
    </row>
    <row r="2372" spans="1:57" ht="15" customHeight="1" x14ac:dyDescent="0.15">
      <c r="A2372" s="29" t="s">
        <v>2199</v>
      </c>
      <c r="B2372" s="2"/>
      <c r="C2372" s="2"/>
      <c r="D2372" s="10"/>
      <c r="E2372" s="10">
        <v>44286</v>
      </c>
      <c r="F2372" s="10"/>
      <c r="G2372" s="11">
        <v>122074</v>
      </c>
      <c r="H2372" s="11">
        <v>122074</v>
      </c>
      <c r="I2372" s="11">
        <v>0</v>
      </c>
      <c r="J2372" s="11">
        <v>0</v>
      </c>
      <c r="K2372" s="11">
        <v>122074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v>0</v>
      </c>
      <c r="R2372" s="11">
        <v>0</v>
      </c>
      <c r="S2372" s="11"/>
      <c r="T2372" s="11">
        <v>0</v>
      </c>
      <c r="U2372" s="11">
        <v>0</v>
      </c>
      <c r="V2372" s="11">
        <v>0</v>
      </c>
      <c r="W2372" s="11">
        <v>0</v>
      </c>
      <c r="X2372" s="11">
        <v>0</v>
      </c>
      <c r="Y2372" s="11">
        <v>0</v>
      </c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2" t="s">
        <v>54</v>
      </c>
      <c r="AS2372" s="38" t="s">
        <v>94</v>
      </c>
      <c r="AU2372" s="26"/>
      <c r="AV2372" s="26"/>
      <c r="AW2372" s="26"/>
      <c r="AX2372" s="26"/>
      <c r="AY2372" s="26"/>
      <c r="AZ2372" s="26"/>
      <c r="BA2372" s="26"/>
      <c r="BB2372" s="26"/>
      <c r="BC2372" s="26"/>
      <c r="BD2372" s="26"/>
      <c r="BE2372" s="45"/>
    </row>
    <row r="2373" spans="1:57" ht="15" customHeight="1" x14ac:dyDescent="0.15">
      <c r="A2373" s="29" t="s">
        <v>3413</v>
      </c>
      <c r="B2373" s="2"/>
      <c r="C2373" s="2"/>
      <c r="D2373" s="10"/>
      <c r="E2373" s="10">
        <v>44285</v>
      </c>
      <c r="F2373" s="10"/>
      <c r="G2373" s="11">
        <v>176880</v>
      </c>
      <c r="H2373" s="11">
        <v>176880</v>
      </c>
      <c r="I2373" s="11">
        <v>0</v>
      </c>
      <c r="J2373" s="11">
        <v>0</v>
      </c>
      <c r="K2373" s="11">
        <v>176880</v>
      </c>
      <c r="L2373" s="11">
        <v>0</v>
      </c>
      <c r="M2373" s="11">
        <v>0</v>
      </c>
      <c r="N2373" s="11">
        <v>0</v>
      </c>
      <c r="O2373" s="11">
        <v>0</v>
      </c>
      <c r="P2373" s="11">
        <v>0</v>
      </c>
      <c r="Q2373" s="11">
        <v>0</v>
      </c>
      <c r="R2373" s="11">
        <v>0</v>
      </c>
      <c r="S2373" s="11"/>
      <c r="T2373" s="11">
        <v>0</v>
      </c>
      <c r="U2373" s="11">
        <v>0</v>
      </c>
      <c r="V2373" s="11">
        <v>0</v>
      </c>
      <c r="W2373" s="11">
        <v>0</v>
      </c>
      <c r="X2373" s="11">
        <v>0</v>
      </c>
      <c r="Y2373" s="11">
        <v>0</v>
      </c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2" t="s">
        <v>54</v>
      </c>
      <c r="AS2373" s="38" t="s">
        <v>94</v>
      </c>
      <c r="AU2373" s="26"/>
      <c r="AV2373" s="26"/>
      <c r="AW2373" s="26"/>
      <c r="AX2373" s="26"/>
      <c r="AY2373" s="26"/>
      <c r="AZ2373" s="26"/>
      <c r="BA2373" s="26"/>
      <c r="BB2373" s="26"/>
      <c r="BC2373" s="26"/>
      <c r="BD2373" s="26"/>
      <c r="BE2373" s="45"/>
    </row>
    <row r="2374" spans="1:57" ht="15" customHeight="1" x14ac:dyDescent="0.15">
      <c r="A2374" s="29" t="s">
        <v>3633</v>
      </c>
      <c r="B2374" s="2"/>
      <c r="C2374" s="2"/>
      <c r="D2374" s="10"/>
      <c r="E2374" s="10">
        <v>44251</v>
      </c>
      <c r="F2374" s="10"/>
      <c r="G2374" s="11">
        <v>0</v>
      </c>
      <c r="H2374" s="11">
        <v>0</v>
      </c>
      <c r="I2374" s="11">
        <v>0</v>
      </c>
      <c r="J2374" s="11">
        <v>0</v>
      </c>
      <c r="K2374" s="11">
        <v>0</v>
      </c>
      <c r="L2374" s="11">
        <v>0</v>
      </c>
      <c r="M2374" s="11">
        <v>0</v>
      </c>
      <c r="N2374" s="11">
        <v>0</v>
      </c>
      <c r="O2374" s="11">
        <v>0</v>
      </c>
      <c r="P2374" s="11">
        <v>0</v>
      </c>
      <c r="Q2374" s="11">
        <v>0</v>
      </c>
      <c r="R2374" s="11">
        <v>0</v>
      </c>
      <c r="S2374" s="11"/>
      <c r="T2374" s="11">
        <v>0</v>
      </c>
      <c r="U2374" s="11">
        <v>0</v>
      </c>
      <c r="V2374" s="11">
        <v>0</v>
      </c>
      <c r="W2374" s="11">
        <v>0</v>
      </c>
      <c r="X2374" s="11">
        <v>0</v>
      </c>
      <c r="Y2374" s="11">
        <v>0</v>
      </c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2" t="s">
        <v>54</v>
      </c>
      <c r="AS2374" s="38" t="s">
        <v>94</v>
      </c>
      <c r="AU2374" s="26"/>
      <c r="AV2374" s="26"/>
      <c r="AW2374" s="26"/>
      <c r="AX2374" s="26"/>
      <c r="AY2374" s="26"/>
      <c r="AZ2374" s="26"/>
      <c r="BA2374" s="26"/>
      <c r="BB2374" s="26"/>
      <c r="BC2374" s="26"/>
      <c r="BD2374" s="26"/>
      <c r="BE2374" s="45"/>
    </row>
    <row r="2375" spans="1:57" ht="15" customHeight="1" x14ac:dyDescent="0.15">
      <c r="A2375" s="29" t="s">
        <v>3634</v>
      </c>
      <c r="B2375" s="2"/>
      <c r="C2375" s="2"/>
      <c r="D2375" s="10"/>
      <c r="E2375" s="10">
        <v>44312</v>
      </c>
      <c r="F2375" s="10"/>
      <c r="G2375" s="11">
        <v>51513</v>
      </c>
      <c r="H2375" s="11">
        <v>51513</v>
      </c>
      <c r="I2375" s="11">
        <v>0</v>
      </c>
      <c r="J2375" s="11">
        <v>0</v>
      </c>
      <c r="K2375" s="11">
        <v>51513</v>
      </c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1">
        <v>0</v>
      </c>
      <c r="R2375" s="11">
        <v>0</v>
      </c>
      <c r="S2375" s="11"/>
      <c r="T2375" s="11">
        <v>0</v>
      </c>
      <c r="U2375" s="11">
        <v>0</v>
      </c>
      <c r="V2375" s="11">
        <v>0</v>
      </c>
      <c r="W2375" s="11">
        <v>0</v>
      </c>
      <c r="X2375" s="11">
        <v>0</v>
      </c>
      <c r="Y2375" s="11">
        <v>0</v>
      </c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2" t="s">
        <v>54</v>
      </c>
      <c r="AS2375" s="38" t="s">
        <v>94</v>
      </c>
      <c r="AU2375" s="26"/>
      <c r="AV2375" s="26"/>
      <c r="AW2375" s="26"/>
      <c r="AX2375" s="26"/>
      <c r="AY2375" s="26"/>
      <c r="AZ2375" s="26"/>
      <c r="BA2375" s="26"/>
      <c r="BB2375" s="26"/>
      <c r="BC2375" s="26"/>
      <c r="BD2375" s="26"/>
      <c r="BE2375" s="45"/>
    </row>
    <row r="2376" spans="1:57" ht="15" customHeight="1" x14ac:dyDescent="0.15">
      <c r="A2376" s="29" t="s">
        <v>2200</v>
      </c>
      <c r="B2376" s="2"/>
      <c r="C2376" s="2"/>
      <c r="D2376" s="10"/>
      <c r="E2376" s="10">
        <v>44245</v>
      </c>
      <c r="F2376" s="10"/>
      <c r="G2376" s="11">
        <v>1284420</v>
      </c>
      <c r="H2376" s="11">
        <v>1284409</v>
      </c>
      <c r="I2376" s="11">
        <v>11</v>
      </c>
      <c r="J2376" s="11">
        <v>139685</v>
      </c>
      <c r="K2376" s="11">
        <v>1144735</v>
      </c>
      <c r="L2376" s="11">
        <v>0</v>
      </c>
      <c r="M2376" s="11">
        <v>0</v>
      </c>
      <c r="N2376" s="11">
        <v>0</v>
      </c>
      <c r="O2376" s="11">
        <v>0</v>
      </c>
      <c r="P2376" s="11">
        <v>0</v>
      </c>
      <c r="Q2376" s="11">
        <v>0</v>
      </c>
      <c r="R2376" s="11">
        <v>0</v>
      </c>
      <c r="S2376" s="11"/>
      <c r="T2376" s="11">
        <v>0</v>
      </c>
      <c r="U2376" s="11">
        <v>0</v>
      </c>
      <c r="V2376" s="11">
        <v>0</v>
      </c>
      <c r="W2376" s="11">
        <v>0</v>
      </c>
      <c r="X2376" s="11">
        <v>0</v>
      </c>
      <c r="Y2376" s="11">
        <v>11</v>
      </c>
      <c r="Z2376" s="11"/>
      <c r="AA2376" s="11"/>
      <c r="AB2376" s="11"/>
      <c r="AC2376" s="11"/>
      <c r="AD2376" s="11"/>
      <c r="AE2376" s="11"/>
      <c r="AF2376" s="11">
        <v>102285</v>
      </c>
      <c r="AG2376" s="11"/>
      <c r="AH2376" s="11"/>
      <c r="AI2376" s="11"/>
      <c r="AJ2376" s="11"/>
      <c r="AK2376" s="11">
        <v>37400</v>
      </c>
      <c r="AL2376" s="11">
        <v>37400</v>
      </c>
      <c r="AM2376" s="11"/>
      <c r="AN2376" s="11"/>
      <c r="AO2376" s="11"/>
      <c r="AP2376" s="11">
        <v>139685</v>
      </c>
      <c r="AQ2376" s="11"/>
      <c r="AR2376" s="12" t="s">
        <v>54</v>
      </c>
      <c r="AS2376" s="38" t="s">
        <v>94</v>
      </c>
      <c r="AU2376" s="26"/>
      <c r="AV2376" s="26"/>
      <c r="AW2376" s="26"/>
      <c r="AX2376" s="26"/>
      <c r="AY2376" s="26"/>
      <c r="AZ2376" s="26"/>
      <c r="BA2376" s="26"/>
      <c r="BB2376" s="26"/>
      <c r="BC2376" s="26"/>
      <c r="BD2376" s="26"/>
      <c r="BE2376" s="45"/>
    </row>
    <row r="2377" spans="1:57" ht="15" customHeight="1" x14ac:dyDescent="0.15">
      <c r="A2377" s="29" t="s">
        <v>2201</v>
      </c>
      <c r="B2377" s="2"/>
      <c r="C2377" s="2"/>
      <c r="D2377" s="10"/>
      <c r="E2377" s="10">
        <v>44235</v>
      </c>
      <c r="F2377" s="10"/>
      <c r="G2377" s="11">
        <v>40064</v>
      </c>
      <c r="H2377" s="11">
        <v>40064</v>
      </c>
      <c r="I2377" s="11">
        <v>0</v>
      </c>
      <c r="J2377" s="11">
        <v>550</v>
      </c>
      <c r="K2377" s="11">
        <v>39514</v>
      </c>
      <c r="L2377" s="11">
        <v>0</v>
      </c>
      <c r="M2377" s="11">
        <v>0</v>
      </c>
      <c r="N2377" s="11">
        <v>0</v>
      </c>
      <c r="O2377" s="11">
        <v>0</v>
      </c>
      <c r="P2377" s="11">
        <v>0</v>
      </c>
      <c r="Q2377" s="11">
        <v>0</v>
      </c>
      <c r="R2377" s="11">
        <v>0</v>
      </c>
      <c r="S2377" s="11"/>
      <c r="T2377" s="11">
        <v>0</v>
      </c>
      <c r="U2377" s="11">
        <v>0</v>
      </c>
      <c r="V2377" s="11">
        <v>0</v>
      </c>
      <c r="W2377" s="11">
        <v>0</v>
      </c>
      <c r="X2377" s="11">
        <v>0</v>
      </c>
      <c r="Y2377" s="11">
        <v>0</v>
      </c>
      <c r="Z2377" s="11"/>
      <c r="AA2377" s="11"/>
      <c r="AB2377" s="11"/>
      <c r="AC2377" s="11">
        <v>550</v>
      </c>
      <c r="AD2377" s="11">
        <v>550</v>
      </c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2" t="s">
        <v>54</v>
      </c>
      <c r="AS2377" s="38" t="s">
        <v>94</v>
      </c>
      <c r="AU2377" s="26"/>
      <c r="AV2377" s="26"/>
      <c r="AW2377" s="26"/>
      <c r="AX2377" s="26"/>
      <c r="AY2377" s="26"/>
      <c r="AZ2377" s="26"/>
      <c r="BA2377" s="26"/>
      <c r="BB2377" s="26"/>
      <c r="BC2377" s="26"/>
      <c r="BD2377" s="26"/>
      <c r="BE2377" s="45"/>
    </row>
    <row r="2378" spans="1:57" ht="15" customHeight="1" x14ac:dyDescent="0.15">
      <c r="A2378" s="29" t="s">
        <v>2202</v>
      </c>
      <c r="B2378" s="2"/>
      <c r="C2378" s="2"/>
      <c r="D2378" s="10"/>
      <c r="E2378" s="10">
        <v>44259</v>
      </c>
      <c r="F2378" s="10"/>
      <c r="G2378" s="11">
        <v>505864</v>
      </c>
      <c r="H2378" s="11">
        <v>505864</v>
      </c>
      <c r="I2378" s="11">
        <v>0</v>
      </c>
      <c r="J2378" s="11">
        <v>0</v>
      </c>
      <c r="K2378" s="11">
        <v>505864</v>
      </c>
      <c r="L2378" s="11">
        <v>0</v>
      </c>
      <c r="M2378" s="11">
        <v>0</v>
      </c>
      <c r="N2378" s="11">
        <v>0</v>
      </c>
      <c r="O2378" s="11">
        <v>0</v>
      </c>
      <c r="P2378" s="11">
        <v>0</v>
      </c>
      <c r="Q2378" s="11">
        <v>0</v>
      </c>
      <c r="R2378" s="11">
        <v>0</v>
      </c>
      <c r="S2378" s="11"/>
      <c r="T2378" s="11">
        <v>0</v>
      </c>
      <c r="U2378" s="11">
        <v>0</v>
      </c>
      <c r="V2378" s="11">
        <v>0</v>
      </c>
      <c r="W2378" s="11">
        <v>0</v>
      </c>
      <c r="X2378" s="11">
        <v>0</v>
      </c>
      <c r="Y2378" s="11">
        <v>0</v>
      </c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2" t="s">
        <v>54</v>
      </c>
      <c r="AS2378" s="38" t="s">
        <v>94</v>
      </c>
      <c r="AU2378" s="26"/>
      <c r="AV2378" s="26"/>
      <c r="AW2378" s="26"/>
      <c r="AX2378" s="26"/>
      <c r="AY2378" s="26"/>
      <c r="AZ2378" s="26"/>
      <c r="BA2378" s="26"/>
      <c r="BB2378" s="26"/>
      <c r="BC2378" s="26"/>
      <c r="BD2378" s="26"/>
      <c r="BE2378" s="45"/>
    </row>
    <row r="2379" spans="1:57" ht="15" customHeight="1" x14ac:dyDescent="0.15">
      <c r="A2379" s="29" t="s">
        <v>2203</v>
      </c>
      <c r="B2379" s="2"/>
      <c r="C2379" s="2"/>
      <c r="D2379" s="10"/>
      <c r="E2379" s="10">
        <v>44274</v>
      </c>
      <c r="F2379" s="10"/>
      <c r="G2379" s="11">
        <v>123208</v>
      </c>
      <c r="H2379" s="11">
        <v>123208</v>
      </c>
      <c r="I2379" s="11">
        <v>0</v>
      </c>
      <c r="J2379" s="11">
        <v>0</v>
      </c>
      <c r="K2379" s="11">
        <v>123208</v>
      </c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  <c r="S2379" s="11"/>
      <c r="T2379" s="11">
        <v>0</v>
      </c>
      <c r="U2379" s="11">
        <v>0</v>
      </c>
      <c r="V2379" s="11">
        <v>0</v>
      </c>
      <c r="W2379" s="11">
        <v>0</v>
      </c>
      <c r="X2379" s="11">
        <v>0</v>
      </c>
      <c r="Y2379" s="11">
        <v>0</v>
      </c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2" t="s">
        <v>54</v>
      </c>
      <c r="AS2379" s="38" t="s">
        <v>94</v>
      </c>
      <c r="AU2379" s="26"/>
      <c r="AV2379" s="26"/>
      <c r="AW2379" s="26"/>
      <c r="AX2379" s="26"/>
      <c r="AY2379" s="26"/>
      <c r="AZ2379" s="26"/>
      <c r="BA2379" s="26"/>
      <c r="BB2379" s="26"/>
      <c r="BC2379" s="26"/>
      <c r="BD2379" s="26"/>
      <c r="BE2379" s="45"/>
    </row>
    <row r="2380" spans="1:57" ht="15" customHeight="1" x14ac:dyDescent="0.15">
      <c r="A2380" s="29" t="s">
        <v>2204</v>
      </c>
      <c r="B2380" s="2"/>
      <c r="C2380" s="2"/>
      <c r="D2380" s="10"/>
      <c r="E2380" s="10">
        <v>44245</v>
      </c>
      <c r="F2380" s="10"/>
      <c r="G2380" s="11">
        <v>3692742</v>
      </c>
      <c r="H2380" s="11">
        <v>192741</v>
      </c>
      <c r="I2380" s="11">
        <v>3500001</v>
      </c>
      <c r="J2380" s="11">
        <v>2922313</v>
      </c>
      <c r="K2380" s="11">
        <v>770429</v>
      </c>
      <c r="L2380" s="11">
        <v>0</v>
      </c>
      <c r="M2380" s="11">
        <v>0</v>
      </c>
      <c r="N2380" s="11">
        <v>0</v>
      </c>
      <c r="O2380" s="11">
        <v>0</v>
      </c>
      <c r="P2380" s="11">
        <v>0</v>
      </c>
      <c r="Q2380" s="11">
        <v>3500000</v>
      </c>
      <c r="R2380" s="11">
        <v>3500000</v>
      </c>
      <c r="S2380" s="11"/>
      <c r="T2380" s="11">
        <v>0</v>
      </c>
      <c r="U2380" s="11">
        <v>3500000</v>
      </c>
      <c r="V2380" s="11">
        <v>0</v>
      </c>
      <c r="W2380" s="11">
        <v>0</v>
      </c>
      <c r="X2380" s="11">
        <v>0</v>
      </c>
      <c r="Y2380" s="11">
        <v>1</v>
      </c>
      <c r="Z2380" s="11"/>
      <c r="AA2380" s="11"/>
      <c r="AB2380" s="11">
        <v>110780</v>
      </c>
      <c r="AC2380" s="11">
        <v>1390212</v>
      </c>
      <c r="AD2380" s="11">
        <v>1500992</v>
      </c>
      <c r="AE2380" s="11"/>
      <c r="AF2380" s="11">
        <v>855321</v>
      </c>
      <c r="AG2380" s="11"/>
      <c r="AH2380" s="11"/>
      <c r="AI2380" s="11"/>
      <c r="AJ2380" s="11"/>
      <c r="AK2380" s="11">
        <v>66000</v>
      </c>
      <c r="AL2380" s="11">
        <v>66000</v>
      </c>
      <c r="AM2380" s="11"/>
      <c r="AN2380" s="11">
        <v>500000</v>
      </c>
      <c r="AO2380" s="11"/>
      <c r="AP2380" s="11">
        <v>1421321</v>
      </c>
      <c r="AQ2380" s="11"/>
      <c r="AR2380" s="12" t="s">
        <v>54</v>
      </c>
      <c r="AS2380" s="38" t="s">
        <v>94</v>
      </c>
      <c r="AU2380" s="26"/>
      <c r="AV2380" s="26"/>
      <c r="AW2380" s="26"/>
      <c r="AX2380" s="26"/>
      <c r="AY2380" s="26"/>
      <c r="AZ2380" s="26"/>
      <c r="BA2380" s="26"/>
      <c r="BB2380" s="26"/>
      <c r="BC2380" s="26"/>
      <c r="BD2380" s="26"/>
      <c r="BE2380" s="45"/>
    </row>
    <row r="2381" spans="1:57" ht="15" customHeight="1" x14ac:dyDescent="0.15">
      <c r="A2381" s="29" t="s">
        <v>3635</v>
      </c>
      <c r="B2381" s="2"/>
      <c r="C2381" s="2"/>
      <c r="D2381" s="10"/>
      <c r="E2381" s="10">
        <v>44271</v>
      </c>
      <c r="F2381" s="10"/>
      <c r="G2381" s="11">
        <v>0</v>
      </c>
      <c r="H2381" s="11">
        <v>0</v>
      </c>
      <c r="I2381" s="11">
        <v>0</v>
      </c>
      <c r="J2381" s="11">
        <v>0</v>
      </c>
      <c r="K2381" s="11">
        <v>0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v>0</v>
      </c>
      <c r="R2381" s="11">
        <v>0</v>
      </c>
      <c r="S2381" s="11"/>
      <c r="T2381" s="11">
        <v>0</v>
      </c>
      <c r="U2381" s="11">
        <v>0</v>
      </c>
      <c r="V2381" s="11">
        <v>0</v>
      </c>
      <c r="W2381" s="11">
        <v>0</v>
      </c>
      <c r="X2381" s="11">
        <v>0</v>
      </c>
      <c r="Y2381" s="11">
        <v>0</v>
      </c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2" t="s">
        <v>54</v>
      </c>
      <c r="AS2381" s="38" t="s">
        <v>94</v>
      </c>
      <c r="AU2381" s="26"/>
      <c r="AV2381" s="26"/>
      <c r="AW2381" s="26"/>
      <c r="AX2381" s="26"/>
      <c r="AY2381" s="26"/>
      <c r="AZ2381" s="26"/>
      <c r="BA2381" s="26"/>
      <c r="BB2381" s="26"/>
      <c r="BC2381" s="26"/>
      <c r="BD2381" s="26"/>
      <c r="BE2381" s="45"/>
    </row>
    <row r="2382" spans="1:57" ht="15" customHeight="1" x14ac:dyDescent="0.15">
      <c r="A2382" s="29" t="s">
        <v>2205</v>
      </c>
      <c r="B2382" s="2"/>
      <c r="C2382" s="2"/>
      <c r="D2382" s="10"/>
      <c r="E2382" s="10">
        <v>44216</v>
      </c>
      <c r="F2382" s="10"/>
      <c r="G2382" s="11">
        <v>3314</v>
      </c>
      <c r="H2382" s="11">
        <v>3314</v>
      </c>
      <c r="I2382" s="11">
        <v>0</v>
      </c>
      <c r="J2382" s="11">
        <v>0</v>
      </c>
      <c r="K2382" s="11">
        <v>3314</v>
      </c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v>0</v>
      </c>
      <c r="R2382" s="11">
        <v>0</v>
      </c>
      <c r="S2382" s="11"/>
      <c r="T2382" s="11">
        <v>0</v>
      </c>
      <c r="U2382" s="11">
        <v>0</v>
      </c>
      <c r="V2382" s="11">
        <v>0</v>
      </c>
      <c r="W2382" s="11">
        <v>0</v>
      </c>
      <c r="X2382" s="11">
        <v>0</v>
      </c>
      <c r="Y2382" s="11">
        <v>0</v>
      </c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2" t="s">
        <v>54</v>
      </c>
      <c r="AS2382" s="38" t="s">
        <v>94</v>
      </c>
      <c r="AU2382" s="26"/>
      <c r="AV2382" s="26"/>
      <c r="AW2382" s="26"/>
      <c r="AX2382" s="26"/>
      <c r="AY2382" s="26"/>
      <c r="AZ2382" s="26"/>
      <c r="BA2382" s="26"/>
      <c r="BB2382" s="26"/>
      <c r="BC2382" s="26"/>
      <c r="BD2382" s="26"/>
      <c r="BE2382" s="45"/>
    </row>
    <row r="2383" spans="1:57" ht="15" customHeight="1" x14ac:dyDescent="0.15">
      <c r="A2383" s="29" t="s">
        <v>2206</v>
      </c>
      <c r="B2383" s="2"/>
      <c r="C2383" s="2"/>
      <c r="D2383" s="10"/>
      <c r="E2383" s="10">
        <v>44245</v>
      </c>
      <c r="F2383" s="10"/>
      <c r="G2383" s="11">
        <v>1111783</v>
      </c>
      <c r="H2383" s="11">
        <v>111783</v>
      </c>
      <c r="I2383" s="11">
        <v>1000000</v>
      </c>
      <c r="J2383" s="11">
        <v>1095743</v>
      </c>
      <c r="K2383" s="11">
        <v>16040</v>
      </c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v>1000000</v>
      </c>
      <c r="R2383" s="11">
        <v>1000000</v>
      </c>
      <c r="S2383" s="11"/>
      <c r="T2383" s="11">
        <v>0</v>
      </c>
      <c r="U2383" s="11">
        <v>1000000</v>
      </c>
      <c r="V2383" s="11">
        <v>0</v>
      </c>
      <c r="W2383" s="11">
        <v>0</v>
      </c>
      <c r="X2383" s="11">
        <v>0</v>
      </c>
      <c r="Y2383" s="11">
        <v>0</v>
      </c>
      <c r="Z2383" s="11"/>
      <c r="AA2383" s="11"/>
      <c r="AB2383" s="11"/>
      <c r="AC2383" s="11">
        <v>530519</v>
      </c>
      <c r="AD2383" s="11">
        <v>530519</v>
      </c>
      <c r="AE2383" s="11"/>
      <c r="AF2383" s="11">
        <v>565224</v>
      </c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>
        <v>565224</v>
      </c>
      <c r="AQ2383" s="11"/>
      <c r="AR2383" s="12" t="s">
        <v>54</v>
      </c>
      <c r="AS2383" s="38" t="s">
        <v>94</v>
      </c>
      <c r="AU2383" s="26"/>
      <c r="AV2383" s="26"/>
      <c r="AW2383" s="26"/>
      <c r="AX2383" s="26"/>
      <c r="AY2383" s="26"/>
      <c r="AZ2383" s="26"/>
      <c r="BA2383" s="26"/>
      <c r="BB2383" s="26"/>
      <c r="BC2383" s="26"/>
      <c r="BD2383" s="26"/>
      <c r="BE2383" s="45"/>
    </row>
    <row r="2384" spans="1:57" ht="15" customHeight="1" x14ac:dyDescent="0.15">
      <c r="A2384" s="29" t="s">
        <v>2207</v>
      </c>
      <c r="B2384" s="2"/>
      <c r="C2384" s="2"/>
      <c r="D2384" s="10"/>
      <c r="E2384" s="10">
        <v>44245</v>
      </c>
      <c r="F2384" s="10"/>
      <c r="G2384" s="11">
        <v>22058245</v>
      </c>
      <c r="H2384" s="11">
        <v>1058225</v>
      </c>
      <c r="I2384" s="11">
        <v>21000020</v>
      </c>
      <c r="J2384" s="11">
        <v>21100991</v>
      </c>
      <c r="K2384" s="11">
        <v>957254</v>
      </c>
      <c r="L2384" s="11">
        <v>0</v>
      </c>
      <c r="M2384" s="11">
        <v>0</v>
      </c>
      <c r="N2384" s="11">
        <v>0</v>
      </c>
      <c r="O2384" s="11">
        <v>0</v>
      </c>
      <c r="P2384" s="11">
        <v>0</v>
      </c>
      <c r="Q2384" s="11">
        <v>21000000</v>
      </c>
      <c r="R2384" s="11">
        <v>21000000</v>
      </c>
      <c r="S2384" s="11"/>
      <c r="T2384" s="11">
        <v>0</v>
      </c>
      <c r="U2384" s="11">
        <v>21000000</v>
      </c>
      <c r="V2384" s="11">
        <v>0</v>
      </c>
      <c r="W2384" s="11">
        <v>0</v>
      </c>
      <c r="X2384" s="11">
        <v>0</v>
      </c>
      <c r="Y2384" s="11">
        <v>20</v>
      </c>
      <c r="Z2384" s="11"/>
      <c r="AA2384" s="11"/>
      <c r="AB2384" s="11">
        <v>3971343</v>
      </c>
      <c r="AC2384" s="11">
        <v>9282306</v>
      </c>
      <c r="AD2384" s="11">
        <v>13253649</v>
      </c>
      <c r="AE2384" s="11"/>
      <c r="AF2384" s="11">
        <v>6288162</v>
      </c>
      <c r="AG2384" s="11"/>
      <c r="AH2384" s="11"/>
      <c r="AI2384" s="11">
        <v>18700</v>
      </c>
      <c r="AJ2384" s="11"/>
      <c r="AK2384" s="11">
        <v>40480</v>
      </c>
      <c r="AL2384" s="11">
        <v>59180</v>
      </c>
      <c r="AM2384" s="11"/>
      <c r="AN2384" s="11">
        <v>1500000</v>
      </c>
      <c r="AO2384" s="11"/>
      <c r="AP2384" s="11">
        <v>7847342</v>
      </c>
      <c r="AQ2384" s="11"/>
      <c r="AR2384" s="12" t="s">
        <v>54</v>
      </c>
      <c r="AS2384" s="38" t="s">
        <v>94</v>
      </c>
      <c r="AU2384" s="26"/>
      <c r="AV2384" s="26"/>
      <c r="AW2384" s="26"/>
      <c r="AX2384" s="26"/>
      <c r="AY2384" s="26"/>
      <c r="AZ2384" s="26"/>
      <c r="BA2384" s="26"/>
      <c r="BB2384" s="26"/>
      <c r="BC2384" s="26"/>
      <c r="BD2384" s="26"/>
      <c r="BE2384" s="45"/>
    </row>
    <row r="2385" spans="1:57" ht="15" customHeight="1" x14ac:dyDescent="0.15">
      <c r="A2385" s="29" t="s">
        <v>3354</v>
      </c>
      <c r="B2385" s="2"/>
      <c r="C2385" s="2"/>
      <c r="D2385" s="10"/>
      <c r="E2385" s="10">
        <v>44280</v>
      </c>
      <c r="F2385" s="10"/>
      <c r="G2385" s="11">
        <v>0</v>
      </c>
      <c r="H2385" s="11">
        <v>0</v>
      </c>
      <c r="I2385" s="11">
        <v>0</v>
      </c>
      <c r="J2385" s="11">
        <v>0</v>
      </c>
      <c r="K2385" s="11">
        <v>0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1">
        <v>0</v>
      </c>
      <c r="R2385" s="11">
        <v>0</v>
      </c>
      <c r="S2385" s="11"/>
      <c r="T2385" s="11">
        <v>0</v>
      </c>
      <c r="U2385" s="11">
        <v>0</v>
      </c>
      <c r="V2385" s="11">
        <v>0</v>
      </c>
      <c r="W2385" s="11">
        <v>0</v>
      </c>
      <c r="X2385" s="11">
        <v>0</v>
      </c>
      <c r="Y2385" s="11">
        <v>0</v>
      </c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2" t="s">
        <v>54</v>
      </c>
      <c r="AS2385" s="38" t="s">
        <v>94</v>
      </c>
      <c r="AU2385" s="26"/>
      <c r="AV2385" s="26"/>
      <c r="AW2385" s="26"/>
      <c r="AX2385" s="26"/>
      <c r="AY2385" s="26"/>
      <c r="AZ2385" s="26"/>
      <c r="BA2385" s="26"/>
      <c r="BB2385" s="26"/>
      <c r="BC2385" s="26"/>
      <c r="BD2385" s="26"/>
      <c r="BE2385" s="45"/>
    </row>
    <row r="2386" spans="1:57" ht="15" customHeight="1" x14ac:dyDescent="0.15">
      <c r="A2386" s="29" t="s">
        <v>3886</v>
      </c>
      <c r="B2386" s="2"/>
      <c r="C2386" s="2"/>
      <c r="D2386" s="10"/>
      <c r="E2386" s="10">
        <v>44281</v>
      </c>
      <c r="F2386" s="10"/>
      <c r="G2386" s="11">
        <v>2573224</v>
      </c>
      <c r="H2386" s="11">
        <v>918535</v>
      </c>
      <c r="I2386" s="11">
        <v>1654689</v>
      </c>
      <c r="J2386" s="11">
        <v>134665</v>
      </c>
      <c r="K2386" s="11">
        <v>2438559</v>
      </c>
      <c r="L2386" s="11"/>
      <c r="M2386" s="11"/>
      <c r="N2386" s="11">
        <v>300000</v>
      </c>
      <c r="O2386" s="11"/>
      <c r="P2386" s="11">
        <v>1354684</v>
      </c>
      <c r="Q2386" s="11"/>
      <c r="R2386" s="11">
        <v>1654684</v>
      </c>
      <c r="S2386" s="11"/>
      <c r="T2386" s="11"/>
      <c r="U2386" s="11">
        <v>1654684</v>
      </c>
      <c r="V2386" s="11"/>
      <c r="W2386" s="11"/>
      <c r="X2386" s="11"/>
      <c r="Y2386" s="11">
        <v>5</v>
      </c>
      <c r="Z2386" s="11"/>
      <c r="AA2386" s="11"/>
      <c r="AB2386" s="11"/>
      <c r="AC2386" s="11"/>
      <c r="AD2386" s="11"/>
      <c r="AE2386" s="11"/>
      <c r="AF2386" s="11">
        <v>37049</v>
      </c>
      <c r="AG2386" s="11"/>
      <c r="AH2386" s="11">
        <v>97616</v>
      </c>
      <c r="AI2386" s="11"/>
      <c r="AJ2386" s="11"/>
      <c r="AK2386" s="11"/>
      <c r="AL2386" s="11">
        <v>97616</v>
      </c>
      <c r="AM2386" s="11"/>
      <c r="AN2386" s="11"/>
      <c r="AO2386" s="11"/>
      <c r="AP2386" s="11">
        <v>134665</v>
      </c>
      <c r="AQ2386" s="11"/>
      <c r="AR2386" s="12" t="s">
        <v>3877</v>
      </c>
      <c r="AS2386" s="38" t="s">
        <v>3880</v>
      </c>
      <c r="AU2386" s="26"/>
      <c r="AV2386" s="26"/>
      <c r="AW2386" s="26"/>
      <c r="AX2386" s="26"/>
      <c r="AY2386" s="26"/>
      <c r="AZ2386" s="26"/>
      <c r="BA2386" s="26"/>
      <c r="BB2386" s="26"/>
      <c r="BC2386" s="26"/>
      <c r="BD2386" s="26"/>
      <c r="BE2386" s="45"/>
    </row>
    <row r="2387" spans="1:57" ht="15" customHeight="1" x14ac:dyDescent="0.15">
      <c r="A2387" s="29" t="s">
        <v>2208</v>
      </c>
      <c r="B2387" s="2"/>
      <c r="C2387" s="2"/>
      <c r="D2387" s="10"/>
      <c r="E2387" s="10">
        <v>44278</v>
      </c>
      <c r="F2387" s="10"/>
      <c r="G2387" s="11">
        <v>305</v>
      </c>
      <c r="H2387" s="11">
        <v>305</v>
      </c>
      <c r="I2387" s="11">
        <v>0</v>
      </c>
      <c r="J2387" s="11">
        <v>0</v>
      </c>
      <c r="K2387" s="11">
        <v>305</v>
      </c>
      <c r="L2387" s="11">
        <v>0</v>
      </c>
      <c r="M2387" s="11">
        <v>0</v>
      </c>
      <c r="N2387" s="11">
        <v>0</v>
      </c>
      <c r="O2387" s="11">
        <v>0</v>
      </c>
      <c r="P2387" s="11">
        <v>0</v>
      </c>
      <c r="Q2387" s="11">
        <v>0</v>
      </c>
      <c r="R2387" s="11">
        <v>0</v>
      </c>
      <c r="S2387" s="11"/>
      <c r="T2387" s="11">
        <v>0</v>
      </c>
      <c r="U2387" s="11">
        <v>0</v>
      </c>
      <c r="V2387" s="11">
        <v>0</v>
      </c>
      <c r="W2387" s="11">
        <v>0</v>
      </c>
      <c r="X2387" s="11">
        <v>0</v>
      </c>
      <c r="Y2387" s="11">
        <v>0</v>
      </c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2" t="s">
        <v>54</v>
      </c>
      <c r="AS2387" s="38" t="s">
        <v>94</v>
      </c>
      <c r="AU2387" s="26"/>
      <c r="AV2387" s="26"/>
      <c r="AW2387" s="26"/>
      <c r="AX2387" s="26"/>
      <c r="AY2387" s="26"/>
      <c r="AZ2387" s="26"/>
      <c r="BA2387" s="26"/>
      <c r="BB2387" s="26"/>
      <c r="BC2387" s="26"/>
      <c r="BD2387" s="26"/>
      <c r="BE2387" s="45"/>
    </row>
    <row r="2388" spans="1:57" ht="15" customHeight="1" x14ac:dyDescent="0.15">
      <c r="A2388" s="29" t="s">
        <v>2209</v>
      </c>
      <c r="B2388" s="2"/>
      <c r="C2388" s="2"/>
      <c r="D2388" s="10"/>
      <c r="E2388" s="10">
        <v>44277</v>
      </c>
      <c r="F2388" s="10"/>
      <c r="G2388" s="11">
        <v>0</v>
      </c>
      <c r="H2388" s="11">
        <v>0</v>
      </c>
      <c r="I2388" s="11">
        <v>0</v>
      </c>
      <c r="J2388" s="11">
        <v>0</v>
      </c>
      <c r="K2388" s="11">
        <v>0</v>
      </c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1">
        <v>0</v>
      </c>
      <c r="R2388" s="11">
        <v>0</v>
      </c>
      <c r="S2388" s="11"/>
      <c r="T2388" s="11">
        <v>0</v>
      </c>
      <c r="U2388" s="11">
        <v>0</v>
      </c>
      <c r="V2388" s="11">
        <v>0</v>
      </c>
      <c r="W2388" s="11">
        <v>0</v>
      </c>
      <c r="X2388" s="11">
        <v>0</v>
      </c>
      <c r="Y2388" s="11">
        <v>0</v>
      </c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2" t="s">
        <v>54</v>
      </c>
      <c r="AS2388" s="38" t="s">
        <v>94</v>
      </c>
      <c r="AU2388" s="26"/>
      <c r="AV2388" s="26"/>
      <c r="AW2388" s="26"/>
      <c r="AX2388" s="26"/>
      <c r="AY2388" s="26"/>
      <c r="AZ2388" s="26"/>
      <c r="BA2388" s="26"/>
      <c r="BB2388" s="26"/>
      <c r="BC2388" s="26"/>
      <c r="BD2388" s="26"/>
      <c r="BE2388" s="45"/>
    </row>
    <row r="2389" spans="1:57" ht="15" customHeight="1" x14ac:dyDescent="0.15">
      <c r="A2389" s="29" t="s">
        <v>2210</v>
      </c>
      <c r="B2389" s="2"/>
      <c r="C2389" s="2"/>
      <c r="D2389" s="10"/>
      <c r="E2389" s="10">
        <v>44239</v>
      </c>
      <c r="F2389" s="10"/>
      <c r="G2389" s="11">
        <v>77827</v>
      </c>
      <c r="H2389" s="11">
        <v>77827</v>
      </c>
      <c r="I2389" s="11">
        <v>0</v>
      </c>
      <c r="J2389" s="11">
        <v>0</v>
      </c>
      <c r="K2389" s="11">
        <v>77827</v>
      </c>
      <c r="L2389" s="11">
        <v>0</v>
      </c>
      <c r="M2389" s="11">
        <v>0</v>
      </c>
      <c r="N2389" s="11">
        <v>0</v>
      </c>
      <c r="O2389" s="11">
        <v>0</v>
      </c>
      <c r="P2389" s="11">
        <v>0</v>
      </c>
      <c r="Q2389" s="11">
        <v>0</v>
      </c>
      <c r="R2389" s="11">
        <v>0</v>
      </c>
      <c r="S2389" s="11"/>
      <c r="T2389" s="11">
        <v>0</v>
      </c>
      <c r="U2389" s="11">
        <v>0</v>
      </c>
      <c r="V2389" s="11">
        <v>0</v>
      </c>
      <c r="W2389" s="11">
        <v>0</v>
      </c>
      <c r="X2389" s="11">
        <v>0</v>
      </c>
      <c r="Y2389" s="11">
        <v>0</v>
      </c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2" t="s">
        <v>54</v>
      </c>
      <c r="AS2389" s="38" t="s">
        <v>94</v>
      </c>
      <c r="AU2389" s="26"/>
      <c r="AV2389" s="26"/>
      <c r="AW2389" s="26"/>
      <c r="AX2389" s="26"/>
      <c r="AY2389" s="26"/>
      <c r="AZ2389" s="26"/>
      <c r="BA2389" s="26"/>
      <c r="BB2389" s="26"/>
      <c r="BC2389" s="26"/>
      <c r="BD2389" s="26"/>
      <c r="BE2389" s="45"/>
    </row>
    <row r="2390" spans="1:57" ht="15" customHeight="1" x14ac:dyDescent="0.15">
      <c r="A2390" s="29" t="s">
        <v>2211</v>
      </c>
      <c r="B2390" s="2"/>
      <c r="C2390" s="2"/>
      <c r="D2390" s="10"/>
      <c r="E2390" s="10">
        <v>44277</v>
      </c>
      <c r="F2390" s="10"/>
      <c r="G2390" s="11">
        <v>0</v>
      </c>
      <c r="H2390" s="11">
        <v>0</v>
      </c>
      <c r="I2390" s="11">
        <v>0</v>
      </c>
      <c r="J2390" s="11">
        <v>0</v>
      </c>
      <c r="K2390" s="11">
        <v>0</v>
      </c>
      <c r="L2390" s="11">
        <v>0</v>
      </c>
      <c r="M2390" s="11">
        <v>0</v>
      </c>
      <c r="N2390" s="11">
        <v>0</v>
      </c>
      <c r="O2390" s="11">
        <v>0</v>
      </c>
      <c r="P2390" s="11">
        <v>0</v>
      </c>
      <c r="Q2390" s="11">
        <v>0</v>
      </c>
      <c r="R2390" s="11">
        <v>0</v>
      </c>
      <c r="S2390" s="11"/>
      <c r="T2390" s="11">
        <v>0</v>
      </c>
      <c r="U2390" s="11">
        <v>0</v>
      </c>
      <c r="V2390" s="11">
        <v>0</v>
      </c>
      <c r="W2390" s="11">
        <v>0</v>
      </c>
      <c r="X2390" s="11">
        <v>0</v>
      </c>
      <c r="Y2390" s="11">
        <v>0</v>
      </c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2" t="s">
        <v>54</v>
      </c>
      <c r="AS2390" s="38" t="s">
        <v>94</v>
      </c>
      <c r="AU2390" s="26"/>
      <c r="AV2390" s="26"/>
      <c r="AW2390" s="26"/>
      <c r="AX2390" s="26"/>
      <c r="AY2390" s="26"/>
      <c r="AZ2390" s="26"/>
      <c r="BA2390" s="26"/>
      <c r="BB2390" s="26"/>
      <c r="BC2390" s="26"/>
      <c r="BD2390" s="26"/>
      <c r="BE2390" s="45"/>
    </row>
    <row r="2391" spans="1:57" ht="15" customHeight="1" x14ac:dyDescent="0.15">
      <c r="A2391" s="29" t="s">
        <v>2212</v>
      </c>
      <c r="B2391" s="2"/>
      <c r="C2391" s="2"/>
      <c r="D2391" s="10"/>
      <c r="E2391" s="10">
        <v>44277</v>
      </c>
      <c r="F2391" s="10"/>
      <c r="G2391" s="11">
        <v>0</v>
      </c>
      <c r="H2391" s="11">
        <v>0</v>
      </c>
      <c r="I2391" s="11"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1">
        <v>0</v>
      </c>
      <c r="R2391" s="11">
        <v>0</v>
      </c>
      <c r="S2391" s="11"/>
      <c r="T2391" s="11">
        <v>0</v>
      </c>
      <c r="U2391" s="11">
        <v>0</v>
      </c>
      <c r="V2391" s="11">
        <v>0</v>
      </c>
      <c r="W2391" s="11">
        <v>0</v>
      </c>
      <c r="X2391" s="11">
        <v>0</v>
      </c>
      <c r="Y2391" s="11">
        <v>0</v>
      </c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2" t="s">
        <v>54</v>
      </c>
      <c r="AS2391" s="38" t="s">
        <v>94</v>
      </c>
      <c r="AU2391" s="26"/>
      <c r="AV2391" s="26"/>
      <c r="AW2391" s="26"/>
      <c r="AX2391" s="26"/>
      <c r="AY2391" s="26"/>
      <c r="AZ2391" s="26"/>
      <c r="BA2391" s="26"/>
      <c r="BB2391" s="26"/>
      <c r="BC2391" s="26"/>
      <c r="BD2391" s="26"/>
      <c r="BE2391" s="45"/>
    </row>
    <row r="2392" spans="1:57" ht="15" customHeight="1" x14ac:dyDescent="0.15">
      <c r="A2392" s="29" t="s">
        <v>2213</v>
      </c>
      <c r="B2392" s="2"/>
      <c r="C2392" s="2"/>
      <c r="D2392" s="10"/>
      <c r="E2392" s="10">
        <v>44284</v>
      </c>
      <c r="F2392" s="10"/>
      <c r="G2392" s="11">
        <v>36277</v>
      </c>
      <c r="H2392" s="11">
        <v>36277</v>
      </c>
      <c r="I2392" s="11">
        <v>0</v>
      </c>
      <c r="J2392" s="11">
        <v>0</v>
      </c>
      <c r="K2392" s="11">
        <v>36277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1">
        <v>0</v>
      </c>
      <c r="R2392" s="11">
        <v>0</v>
      </c>
      <c r="S2392" s="11"/>
      <c r="T2392" s="11">
        <v>0</v>
      </c>
      <c r="U2392" s="11">
        <v>0</v>
      </c>
      <c r="V2392" s="11">
        <v>0</v>
      </c>
      <c r="W2392" s="11">
        <v>0</v>
      </c>
      <c r="X2392" s="11">
        <v>0</v>
      </c>
      <c r="Y2392" s="11">
        <v>0</v>
      </c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2" t="s">
        <v>54</v>
      </c>
      <c r="AS2392" s="38" t="s">
        <v>94</v>
      </c>
      <c r="AU2392" s="26"/>
      <c r="AV2392" s="26"/>
      <c r="AW2392" s="26"/>
      <c r="AX2392" s="26"/>
      <c r="AY2392" s="26"/>
      <c r="AZ2392" s="26"/>
      <c r="BA2392" s="26"/>
      <c r="BB2392" s="26"/>
      <c r="BC2392" s="26"/>
      <c r="BD2392" s="26"/>
      <c r="BE2392" s="45"/>
    </row>
    <row r="2393" spans="1:57" ht="15" customHeight="1" x14ac:dyDescent="0.15">
      <c r="A2393" s="29" t="s">
        <v>2214</v>
      </c>
      <c r="B2393" s="2"/>
      <c r="C2393" s="2"/>
      <c r="D2393" s="10"/>
      <c r="E2393" s="10">
        <v>44225</v>
      </c>
      <c r="F2393" s="10"/>
      <c r="G2393" s="11">
        <v>0</v>
      </c>
      <c r="H2393" s="11">
        <v>0</v>
      </c>
      <c r="I2393" s="11">
        <v>0</v>
      </c>
      <c r="J2393" s="11">
        <v>0</v>
      </c>
      <c r="K2393" s="11">
        <v>0</v>
      </c>
      <c r="L2393" s="11">
        <v>0</v>
      </c>
      <c r="M2393" s="11">
        <v>0</v>
      </c>
      <c r="N2393" s="11">
        <v>0</v>
      </c>
      <c r="O2393" s="11">
        <v>0</v>
      </c>
      <c r="P2393" s="11">
        <v>0</v>
      </c>
      <c r="Q2393" s="11">
        <v>0</v>
      </c>
      <c r="R2393" s="11">
        <v>0</v>
      </c>
      <c r="S2393" s="11"/>
      <c r="T2393" s="11">
        <v>0</v>
      </c>
      <c r="U2393" s="11">
        <v>0</v>
      </c>
      <c r="V2393" s="11">
        <v>0</v>
      </c>
      <c r="W2393" s="11">
        <v>0</v>
      </c>
      <c r="X2393" s="11">
        <v>0</v>
      </c>
      <c r="Y2393" s="11">
        <v>0</v>
      </c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2" t="s">
        <v>54</v>
      </c>
      <c r="AS2393" s="38" t="s">
        <v>94</v>
      </c>
      <c r="AU2393" s="26"/>
      <c r="AV2393" s="26"/>
      <c r="AW2393" s="26"/>
      <c r="AX2393" s="26"/>
      <c r="AY2393" s="26"/>
      <c r="AZ2393" s="26"/>
      <c r="BA2393" s="26"/>
      <c r="BB2393" s="26"/>
      <c r="BC2393" s="26"/>
      <c r="BD2393" s="26"/>
      <c r="BE2393" s="45"/>
    </row>
    <row r="2394" spans="1:57" ht="15" customHeight="1" x14ac:dyDescent="0.15">
      <c r="A2394" s="29" t="s">
        <v>2215</v>
      </c>
      <c r="B2394" s="2"/>
      <c r="C2394" s="2"/>
      <c r="D2394" s="10"/>
      <c r="E2394" s="10">
        <v>44281</v>
      </c>
      <c r="F2394" s="10"/>
      <c r="G2394" s="11">
        <v>2421091</v>
      </c>
      <c r="H2394" s="11">
        <v>1357256</v>
      </c>
      <c r="I2394" s="11">
        <v>1063835</v>
      </c>
      <c r="J2394" s="11">
        <v>1221642</v>
      </c>
      <c r="K2394" s="11">
        <v>1199449</v>
      </c>
      <c r="L2394" s="11">
        <v>0</v>
      </c>
      <c r="M2394" s="11">
        <v>0</v>
      </c>
      <c r="N2394" s="11">
        <v>1058822</v>
      </c>
      <c r="O2394" s="11">
        <v>0</v>
      </c>
      <c r="P2394" s="11">
        <v>0</v>
      </c>
      <c r="Q2394" s="11">
        <v>0</v>
      </c>
      <c r="R2394" s="11">
        <v>1058822</v>
      </c>
      <c r="S2394" s="11"/>
      <c r="T2394" s="11">
        <v>0</v>
      </c>
      <c r="U2394" s="11">
        <v>1058822</v>
      </c>
      <c r="V2394" s="11">
        <v>0</v>
      </c>
      <c r="W2394" s="11">
        <v>0</v>
      </c>
      <c r="X2394" s="11">
        <v>0</v>
      </c>
      <c r="Y2394" s="11">
        <v>5013</v>
      </c>
      <c r="Z2394" s="11">
        <v>241500</v>
      </c>
      <c r="AA2394" s="11"/>
      <c r="AB2394" s="11">
        <v>13200</v>
      </c>
      <c r="AC2394" s="11">
        <v>134251</v>
      </c>
      <c r="AD2394" s="11">
        <v>388951</v>
      </c>
      <c r="AE2394" s="11"/>
      <c r="AF2394" s="11">
        <v>46930</v>
      </c>
      <c r="AG2394" s="11"/>
      <c r="AH2394" s="11">
        <v>378400</v>
      </c>
      <c r="AI2394" s="11">
        <v>374291</v>
      </c>
      <c r="AJ2394" s="11"/>
      <c r="AK2394" s="11">
        <v>31100</v>
      </c>
      <c r="AL2394" s="11">
        <v>783791</v>
      </c>
      <c r="AM2394" s="11"/>
      <c r="AN2394" s="11"/>
      <c r="AO2394" s="11">
        <v>1970</v>
      </c>
      <c r="AP2394" s="11">
        <v>832691</v>
      </c>
      <c r="AQ2394" s="11"/>
      <c r="AR2394" s="12" t="s">
        <v>54</v>
      </c>
      <c r="AS2394" s="38" t="s">
        <v>94</v>
      </c>
      <c r="AU2394" s="26"/>
      <c r="AV2394" s="26"/>
      <c r="AW2394" s="26"/>
      <c r="AX2394" s="26"/>
      <c r="AY2394" s="26"/>
      <c r="AZ2394" s="26"/>
      <c r="BA2394" s="26"/>
      <c r="BB2394" s="26"/>
      <c r="BC2394" s="26"/>
      <c r="BD2394" s="26"/>
      <c r="BE2394" s="45"/>
    </row>
    <row r="2395" spans="1:57" ht="15" customHeight="1" x14ac:dyDescent="0.15">
      <c r="A2395" s="29" t="s">
        <v>2216</v>
      </c>
      <c r="B2395" s="2"/>
      <c r="C2395" s="2"/>
      <c r="D2395" s="10"/>
      <c r="E2395" s="10">
        <v>44278</v>
      </c>
      <c r="F2395" s="10"/>
      <c r="G2395" s="11">
        <v>0</v>
      </c>
      <c r="H2395" s="11">
        <v>0</v>
      </c>
      <c r="I2395" s="11">
        <v>0</v>
      </c>
      <c r="J2395" s="11">
        <v>0</v>
      </c>
      <c r="K2395" s="11">
        <v>0</v>
      </c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1">
        <v>0</v>
      </c>
      <c r="R2395" s="11">
        <v>0</v>
      </c>
      <c r="S2395" s="11"/>
      <c r="T2395" s="11">
        <v>0</v>
      </c>
      <c r="U2395" s="11">
        <v>0</v>
      </c>
      <c r="V2395" s="11">
        <v>0</v>
      </c>
      <c r="W2395" s="11">
        <v>0</v>
      </c>
      <c r="X2395" s="11">
        <v>0</v>
      </c>
      <c r="Y2395" s="11">
        <v>0</v>
      </c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2" t="s">
        <v>54</v>
      </c>
      <c r="AS2395" s="38" t="s">
        <v>94</v>
      </c>
      <c r="AU2395" s="26"/>
      <c r="AV2395" s="26"/>
      <c r="AW2395" s="26"/>
      <c r="AX2395" s="26"/>
      <c r="AY2395" s="26"/>
      <c r="AZ2395" s="26"/>
      <c r="BA2395" s="26"/>
      <c r="BB2395" s="26"/>
      <c r="BC2395" s="26"/>
      <c r="BD2395" s="26"/>
      <c r="BE2395" s="45"/>
    </row>
    <row r="2396" spans="1:57" ht="15" customHeight="1" x14ac:dyDescent="0.15">
      <c r="A2396" s="29" t="s">
        <v>3887</v>
      </c>
      <c r="B2396" s="2"/>
      <c r="C2396" s="2"/>
      <c r="D2396" s="10"/>
      <c r="E2396" s="10">
        <v>44271</v>
      </c>
      <c r="F2396" s="10"/>
      <c r="G2396" s="11">
        <v>140000</v>
      </c>
      <c r="H2396" s="11">
        <v>140000</v>
      </c>
      <c r="I2396" s="11"/>
      <c r="J2396" s="11"/>
      <c r="K2396" s="11">
        <v>140000</v>
      </c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2" t="s">
        <v>3877</v>
      </c>
      <c r="AS2396" s="38" t="s">
        <v>3880</v>
      </c>
      <c r="AU2396" s="26"/>
      <c r="AV2396" s="26"/>
      <c r="AW2396" s="26"/>
      <c r="AX2396" s="26"/>
      <c r="AY2396" s="26"/>
      <c r="AZ2396" s="26"/>
      <c r="BA2396" s="26"/>
      <c r="BB2396" s="26"/>
      <c r="BC2396" s="26"/>
      <c r="BD2396" s="26"/>
      <c r="BE2396" s="45"/>
    </row>
    <row r="2397" spans="1:57" ht="15" customHeight="1" x14ac:dyDescent="0.15">
      <c r="A2397" s="29" t="s">
        <v>2217</v>
      </c>
      <c r="B2397" s="2"/>
      <c r="C2397" s="2"/>
      <c r="D2397" s="10"/>
      <c r="E2397" s="10">
        <v>44263</v>
      </c>
      <c r="F2397" s="10"/>
      <c r="G2397" s="11">
        <v>29830</v>
      </c>
      <c r="H2397" s="11">
        <v>29830</v>
      </c>
      <c r="I2397" s="11">
        <v>0</v>
      </c>
      <c r="J2397" s="11">
        <v>10070</v>
      </c>
      <c r="K2397" s="11">
        <v>19760</v>
      </c>
      <c r="L2397" s="11">
        <v>0</v>
      </c>
      <c r="M2397" s="11">
        <v>0</v>
      </c>
      <c r="N2397" s="11">
        <v>0</v>
      </c>
      <c r="O2397" s="11">
        <v>0</v>
      </c>
      <c r="P2397" s="11">
        <v>0</v>
      </c>
      <c r="Q2397" s="11">
        <v>0</v>
      </c>
      <c r="R2397" s="11">
        <v>0</v>
      </c>
      <c r="S2397" s="11"/>
      <c r="T2397" s="11">
        <v>0</v>
      </c>
      <c r="U2397" s="11">
        <v>0</v>
      </c>
      <c r="V2397" s="11">
        <v>0</v>
      </c>
      <c r="W2397" s="11">
        <v>0</v>
      </c>
      <c r="X2397" s="11">
        <v>0</v>
      </c>
      <c r="Y2397" s="11">
        <v>0</v>
      </c>
      <c r="Z2397" s="11"/>
      <c r="AA2397" s="11"/>
      <c r="AB2397" s="11"/>
      <c r="AC2397" s="11"/>
      <c r="AD2397" s="11"/>
      <c r="AE2397" s="11"/>
      <c r="AF2397" s="11">
        <v>10070</v>
      </c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>
        <v>10070</v>
      </c>
      <c r="AQ2397" s="11"/>
      <c r="AR2397" s="12" t="s">
        <v>54</v>
      </c>
      <c r="AS2397" s="38" t="s">
        <v>94</v>
      </c>
      <c r="AU2397" s="26"/>
      <c r="AV2397" s="26"/>
      <c r="AW2397" s="26"/>
      <c r="AX2397" s="26"/>
      <c r="AY2397" s="26"/>
      <c r="AZ2397" s="26"/>
      <c r="BA2397" s="26"/>
      <c r="BB2397" s="26"/>
      <c r="BC2397" s="26"/>
      <c r="BD2397" s="26"/>
      <c r="BE2397" s="45"/>
    </row>
    <row r="2398" spans="1:57" ht="15" customHeight="1" x14ac:dyDescent="0.15">
      <c r="A2398" s="29" t="s">
        <v>2218</v>
      </c>
      <c r="B2398" s="2"/>
      <c r="C2398" s="2"/>
      <c r="D2398" s="10"/>
      <c r="E2398" s="10">
        <v>44280</v>
      </c>
      <c r="F2398" s="10"/>
      <c r="G2398" s="11">
        <v>15618603</v>
      </c>
      <c r="H2398" s="11">
        <v>15307972</v>
      </c>
      <c r="I2398" s="11">
        <v>310631</v>
      </c>
      <c r="J2398" s="11">
        <v>113840</v>
      </c>
      <c r="K2398" s="11">
        <v>15504763</v>
      </c>
      <c r="L2398" s="11">
        <v>310500</v>
      </c>
      <c r="M2398" s="11">
        <v>52</v>
      </c>
      <c r="N2398" s="11">
        <v>0</v>
      </c>
      <c r="O2398" s="11">
        <v>0</v>
      </c>
      <c r="P2398" s="11">
        <v>0</v>
      </c>
      <c r="Q2398" s="11">
        <v>0</v>
      </c>
      <c r="R2398" s="11">
        <v>0</v>
      </c>
      <c r="S2398" s="11"/>
      <c r="T2398" s="11">
        <v>0</v>
      </c>
      <c r="U2398" s="11">
        <v>0</v>
      </c>
      <c r="V2398" s="11">
        <v>0</v>
      </c>
      <c r="W2398" s="11">
        <v>0</v>
      </c>
      <c r="X2398" s="11">
        <v>0</v>
      </c>
      <c r="Y2398" s="11">
        <v>131</v>
      </c>
      <c r="Z2398" s="11"/>
      <c r="AA2398" s="11"/>
      <c r="AB2398" s="11"/>
      <c r="AC2398" s="11"/>
      <c r="AD2398" s="11"/>
      <c r="AE2398" s="11"/>
      <c r="AF2398" s="11">
        <v>10000</v>
      </c>
      <c r="AG2398" s="11"/>
      <c r="AH2398" s="11"/>
      <c r="AI2398" s="11"/>
      <c r="AJ2398" s="11"/>
      <c r="AK2398" s="11"/>
      <c r="AL2398" s="11"/>
      <c r="AM2398" s="11"/>
      <c r="AN2398" s="11">
        <v>100000</v>
      </c>
      <c r="AO2398" s="11">
        <v>3840</v>
      </c>
      <c r="AP2398" s="11">
        <v>113840</v>
      </c>
      <c r="AQ2398" s="11"/>
      <c r="AR2398" s="12" t="s">
        <v>54</v>
      </c>
      <c r="AS2398" s="38" t="s">
        <v>94</v>
      </c>
      <c r="AU2398" s="26"/>
      <c r="AV2398" s="26"/>
      <c r="AW2398" s="26"/>
      <c r="AX2398" s="26"/>
      <c r="AY2398" s="26"/>
      <c r="AZ2398" s="26"/>
      <c r="BA2398" s="26"/>
      <c r="BB2398" s="26"/>
      <c r="BC2398" s="26"/>
      <c r="BD2398" s="26"/>
      <c r="BE2398" s="45"/>
    </row>
    <row r="2399" spans="1:57" ht="15" customHeight="1" x14ac:dyDescent="0.15">
      <c r="A2399" s="29" t="s">
        <v>2219</v>
      </c>
      <c r="B2399" s="2"/>
      <c r="C2399" s="2"/>
      <c r="D2399" s="10"/>
      <c r="E2399" s="10">
        <v>44259</v>
      </c>
      <c r="F2399" s="10"/>
      <c r="G2399" s="11">
        <v>3654853</v>
      </c>
      <c r="H2399" s="11">
        <v>3097714</v>
      </c>
      <c r="I2399" s="11">
        <v>557139</v>
      </c>
      <c r="J2399" s="11">
        <v>447913</v>
      </c>
      <c r="K2399" s="11">
        <v>3206940</v>
      </c>
      <c r="L2399" s="11">
        <v>77000</v>
      </c>
      <c r="M2399" s="11">
        <v>77</v>
      </c>
      <c r="N2399" s="11">
        <v>0</v>
      </c>
      <c r="O2399" s="11">
        <v>0</v>
      </c>
      <c r="P2399" s="11">
        <v>0</v>
      </c>
      <c r="Q2399" s="11">
        <v>0</v>
      </c>
      <c r="R2399" s="11">
        <v>0</v>
      </c>
      <c r="S2399" s="11"/>
      <c r="T2399" s="11">
        <v>0</v>
      </c>
      <c r="U2399" s="11">
        <v>0</v>
      </c>
      <c r="V2399" s="11">
        <v>0</v>
      </c>
      <c r="W2399" s="11">
        <v>0</v>
      </c>
      <c r="X2399" s="11">
        <v>0</v>
      </c>
      <c r="Y2399" s="11">
        <v>480139</v>
      </c>
      <c r="Z2399" s="11">
        <v>230000</v>
      </c>
      <c r="AA2399" s="11">
        <v>10000</v>
      </c>
      <c r="AB2399" s="11">
        <v>19332</v>
      </c>
      <c r="AC2399" s="11">
        <v>28840</v>
      </c>
      <c r="AD2399" s="11">
        <v>288172</v>
      </c>
      <c r="AE2399" s="11"/>
      <c r="AF2399" s="11">
        <v>89741</v>
      </c>
      <c r="AG2399" s="11">
        <v>70000</v>
      </c>
      <c r="AH2399" s="11"/>
      <c r="AI2399" s="11"/>
      <c r="AJ2399" s="11"/>
      <c r="AK2399" s="11"/>
      <c r="AL2399" s="11"/>
      <c r="AM2399" s="11"/>
      <c r="AN2399" s="11"/>
      <c r="AO2399" s="11"/>
      <c r="AP2399" s="11">
        <v>159741</v>
      </c>
      <c r="AQ2399" s="11"/>
      <c r="AR2399" s="12" t="s">
        <v>146</v>
      </c>
      <c r="AS2399" s="38" t="s">
        <v>94</v>
      </c>
      <c r="AU2399" s="26"/>
      <c r="AV2399" s="26"/>
      <c r="AW2399" s="26"/>
      <c r="AX2399" s="26"/>
      <c r="AY2399" s="26"/>
      <c r="AZ2399" s="26"/>
      <c r="BA2399" s="26"/>
      <c r="BB2399" s="26"/>
      <c r="BC2399" s="26"/>
      <c r="BD2399" s="26"/>
      <c r="BE2399" s="45"/>
    </row>
    <row r="2400" spans="1:57" ht="15" customHeight="1" x14ac:dyDescent="0.15">
      <c r="A2400" s="29" t="s">
        <v>3636</v>
      </c>
      <c r="B2400" s="2"/>
      <c r="C2400" s="2"/>
      <c r="D2400" s="10"/>
      <c r="E2400" s="10">
        <v>44279</v>
      </c>
      <c r="F2400" s="10"/>
      <c r="G2400" s="11">
        <v>2100000</v>
      </c>
      <c r="H2400" s="11">
        <v>0</v>
      </c>
      <c r="I2400" s="11">
        <v>2100000</v>
      </c>
      <c r="J2400" s="11">
        <v>0</v>
      </c>
      <c r="K2400" s="11">
        <v>2100000</v>
      </c>
      <c r="L2400" s="11">
        <v>0</v>
      </c>
      <c r="M2400" s="11">
        <v>0</v>
      </c>
      <c r="N2400" s="11">
        <v>0</v>
      </c>
      <c r="O2400" s="11">
        <v>0</v>
      </c>
      <c r="P2400" s="11">
        <v>0</v>
      </c>
      <c r="Q2400" s="11">
        <v>2100000</v>
      </c>
      <c r="R2400" s="11">
        <v>2100000</v>
      </c>
      <c r="S2400" s="11"/>
      <c r="T2400" s="11">
        <v>0</v>
      </c>
      <c r="U2400" s="11">
        <v>2100000</v>
      </c>
      <c r="V2400" s="11">
        <v>0</v>
      </c>
      <c r="W2400" s="11">
        <v>0</v>
      </c>
      <c r="X2400" s="11">
        <v>0</v>
      </c>
      <c r="Y2400" s="11">
        <v>0</v>
      </c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2" t="s">
        <v>54</v>
      </c>
      <c r="AS2400" s="38" t="s">
        <v>94</v>
      </c>
      <c r="AU2400" s="26"/>
      <c r="AV2400" s="26"/>
      <c r="AW2400" s="26"/>
      <c r="AX2400" s="26"/>
      <c r="AY2400" s="26"/>
      <c r="AZ2400" s="26"/>
      <c r="BA2400" s="26"/>
      <c r="BB2400" s="26"/>
      <c r="BC2400" s="26"/>
      <c r="BD2400" s="26"/>
      <c r="BE2400" s="45"/>
    </row>
    <row r="2401" spans="1:57" ht="15" customHeight="1" x14ac:dyDescent="0.15">
      <c r="A2401" s="29" t="s">
        <v>2220</v>
      </c>
      <c r="B2401" s="2"/>
      <c r="C2401" s="2"/>
      <c r="D2401" s="10"/>
      <c r="E2401" s="10">
        <v>44202</v>
      </c>
      <c r="F2401" s="10"/>
      <c r="G2401" s="11">
        <v>4013922</v>
      </c>
      <c r="H2401" s="11">
        <v>3392740</v>
      </c>
      <c r="I2401" s="11">
        <v>621182</v>
      </c>
      <c r="J2401" s="11">
        <v>468700</v>
      </c>
      <c r="K2401" s="11">
        <v>3545222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0</v>
      </c>
      <c r="R2401" s="11">
        <v>0</v>
      </c>
      <c r="S2401" s="11"/>
      <c r="T2401" s="11">
        <v>0</v>
      </c>
      <c r="U2401" s="11">
        <v>0</v>
      </c>
      <c r="V2401" s="11">
        <v>0</v>
      </c>
      <c r="W2401" s="11">
        <v>0</v>
      </c>
      <c r="X2401" s="11">
        <v>621000</v>
      </c>
      <c r="Y2401" s="11">
        <v>182</v>
      </c>
      <c r="Z2401" s="11"/>
      <c r="AA2401" s="11"/>
      <c r="AB2401" s="11"/>
      <c r="AC2401" s="11">
        <v>19900</v>
      </c>
      <c r="AD2401" s="11">
        <v>19900</v>
      </c>
      <c r="AE2401" s="11"/>
      <c r="AF2401" s="11">
        <v>448800</v>
      </c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>
        <v>448800</v>
      </c>
      <c r="AQ2401" s="11"/>
      <c r="AR2401" s="12" t="s">
        <v>146</v>
      </c>
      <c r="AS2401" s="38" t="s">
        <v>94</v>
      </c>
      <c r="AU2401" s="26"/>
      <c r="AV2401" s="26"/>
      <c r="AW2401" s="26"/>
      <c r="AX2401" s="26"/>
      <c r="AY2401" s="26"/>
      <c r="AZ2401" s="26"/>
      <c r="BA2401" s="26"/>
      <c r="BB2401" s="26"/>
      <c r="BC2401" s="26"/>
      <c r="BD2401" s="26"/>
      <c r="BE2401" s="45"/>
    </row>
    <row r="2402" spans="1:57" ht="15" customHeight="1" x14ac:dyDescent="0.15">
      <c r="A2402" s="29" t="s">
        <v>2221</v>
      </c>
      <c r="B2402" s="2"/>
      <c r="C2402" s="2"/>
      <c r="D2402" s="10"/>
      <c r="E2402" s="10">
        <v>44285</v>
      </c>
      <c r="F2402" s="10"/>
      <c r="G2402" s="11">
        <v>632134</v>
      </c>
      <c r="H2402" s="11">
        <v>621128</v>
      </c>
      <c r="I2402" s="11">
        <v>11006</v>
      </c>
      <c r="J2402" s="11">
        <v>0</v>
      </c>
      <c r="K2402" s="11">
        <v>632134</v>
      </c>
      <c r="L2402" s="11">
        <v>0</v>
      </c>
      <c r="M2402" s="11">
        <v>0</v>
      </c>
      <c r="N2402" s="11">
        <v>0</v>
      </c>
      <c r="O2402" s="11">
        <v>0</v>
      </c>
      <c r="P2402" s="11">
        <v>0</v>
      </c>
      <c r="Q2402" s="11">
        <v>11000</v>
      </c>
      <c r="R2402" s="11">
        <v>11000</v>
      </c>
      <c r="S2402" s="11"/>
      <c r="T2402" s="11">
        <v>0</v>
      </c>
      <c r="U2402" s="11">
        <v>11000</v>
      </c>
      <c r="V2402" s="11">
        <v>0</v>
      </c>
      <c r="W2402" s="11">
        <v>0</v>
      </c>
      <c r="X2402" s="11">
        <v>0</v>
      </c>
      <c r="Y2402" s="11">
        <v>6</v>
      </c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2" t="s">
        <v>54</v>
      </c>
      <c r="AS2402" s="38" t="s">
        <v>94</v>
      </c>
      <c r="AU2402" s="26"/>
      <c r="AV2402" s="26"/>
      <c r="AW2402" s="26"/>
      <c r="AX2402" s="26"/>
      <c r="AY2402" s="26"/>
      <c r="AZ2402" s="26"/>
      <c r="BA2402" s="26"/>
      <c r="BB2402" s="26"/>
      <c r="BC2402" s="26"/>
      <c r="BD2402" s="26"/>
      <c r="BE2402" s="45"/>
    </row>
    <row r="2403" spans="1:57" ht="15" customHeight="1" x14ac:dyDescent="0.15">
      <c r="A2403" s="29" t="s">
        <v>2222</v>
      </c>
      <c r="B2403" s="2"/>
      <c r="C2403" s="2"/>
      <c r="D2403" s="10"/>
      <c r="E2403" s="10">
        <v>44251</v>
      </c>
      <c r="F2403" s="10"/>
      <c r="G2403" s="11">
        <v>0</v>
      </c>
      <c r="H2403" s="11">
        <v>0</v>
      </c>
      <c r="I2403" s="11">
        <v>0</v>
      </c>
      <c r="J2403" s="11">
        <v>0</v>
      </c>
      <c r="K2403" s="11">
        <v>0</v>
      </c>
      <c r="L2403" s="11">
        <v>0</v>
      </c>
      <c r="M2403" s="11">
        <v>0</v>
      </c>
      <c r="N2403" s="11">
        <v>0</v>
      </c>
      <c r="O2403" s="11">
        <v>0</v>
      </c>
      <c r="P2403" s="11">
        <v>0</v>
      </c>
      <c r="Q2403" s="11">
        <v>0</v>
      </c>
      <c r="R2403" s="11">
        <v>0</v>
      </c>
      <c r="S2403" s="11"/>
      <c r="T2403" s="11">
        <v>0</v>
      </c>
      <c r="U2403" s="11">
        <v>0</v>
      </c>
      <c r="V2403" s="11">
        <v>0</v>
      </c>
      <c r="W2403" s="11">
        <v>0</v>
      </c>
      <c r="X2403" s="11">
        <v>0</v>
      </c>
      <c r="Y2403" s="11">
        <v>0</v>
      </c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2" t="s">
        <v>54</v>
      </c>
      <c r="AS2403" s="38" t="s">
        <v>94</v>
      </c>
      <c r="AU2403" s="26"/>
      <c r="AV2403" s="26"/>
      <c r="AW2403" s="26"/>
      <c r="AX2403" s="26"/>
      <c r="AY2403" s="26"/>
      <c r="AZ2403" s="26"/>
      <c r="BA2403" s="26"/>
      <c r="BB2403" s="26"/>
      <c r="BC2403" s="26"/>
      <c r="BD2403" s="26"/>
      <c r="BE2403" s="45"/>
    </row>
    <row r="2404" spans="1:57" ht="15" customHeight="1" x14ac:dyDescent="0.15">
      <c r="A2404" s="29" t="s">
        <v>2223</v>
      </c>
      <c r="B2404" s="2"/>
      <c r="C2404" s="2"/>
      <c r="D2404" s="10"/>
      <c r="E2404" s="10">
        <v>44277</v>
      </c>
      <c r="F2404" s="10"/>
      <c r="G2404" s="11">
        <v>0</v>
      </c>
      <c r="H2404" s="11">
        <v>0</v>
      </c>
      <c r="I2404" s="11">
        <v>0</v>
      </c>
      <c r="J2404" s="11">
        <v>0</v>
      </c>
      <c r="K2404" s="11">
        <v>0</v>
      </c>
      <c r="L2404" s="11">
        <v>0</v>
      </c>
      <c r="M2404" s="11">
        <v>0</v>
      </c>
      <c r="N2404" s="11">
        <v>0</v>
      </c>
      <c r="O2404" s="11">
        <v>0</v>
      </c>
      <c r="P2404" s="11">
        <v>0</v>
      </c>
      <c r="Q2404" s="11">
        <v>0</v>
      </c>
      <c r="R2404" s="11">
        <v>0</v>
      </c>
      <c r="S2404" s="11"/>
      <c r="T2404" s="11">
        <v>0</v>
      </c>
      <c r="U2404" s="11">
        <v>0</v>
      </c>
      <c r="V2404" s="11">
        <v>0</v>
      </c>
      <c r="W2404" s="11">
        <v>0</v>
      </c>
      <c r="X2404" s="11">
        <v>0</v>
      </c>
      <c r="Y2404" s="11">
        <v>0</v>
      </c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2" t="s">
        <v>54</v>
      </c>
      <c r="AS2404" s="40" t="s">
        <v>94</v>
      </c>
      <c r="AU2404" s="26"/>
      <c r="AV2404" s="26"/>
      <c r="AW2404" s="26"/>
      <c r="AX2404" s="26"/>
      <c r="AY2404" s="26"/>
      <c r="AZ2404" s="26"/>
      <c r="BA2404" s="26"/>
      <c r="BB2404" s="26"/>
      <c r="BC2404" s="26"/>
      <c r="BD2404" s="26"/>
      <c r="BE2404" s="45"/>
    </row>
    <row r="2405" spans="1:57" ht="15" customHeight="1" x14ac:dyDescent="0.15">
      <c r="A2405" s="29" t="s">
        <v>2224</v>
      </c>
      <c r="B2405" s="2"/>
      <c r="C2405" s="2"/>
      <c r="D2405" s="10"/>
      <c r="E2405" s="10">
        <v>44277</v>
      </c>
      <c r="F2405" s="10"/>
      <c r="G2405" s="11">
        <v>0</v>
      </c>
      <c r="H2405" s="11">
        <v>0</v>
      </c>
      <c r="I2405" s="11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v>0</v>
      </c>
      <c r="R2405" s="11">
        <v>0</v>
      </c>
      <c r="S2405" s="11"/>
      <c r="T2405" s="11">
        <v>0</v>
      </c>
      <c r="U2405" s="11">
        <v>0</v>
      </c>
      <c r="V2405" s="11">
        <v>0</v>
      </c>
      <c r="W2405" s="11">
        <v>0</v>
      </c>
      <c r="X2405" s="11">
        <v>0</v>
      </c>
      <c r="Y2405" s="11">
        <v>0</v>
      </c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2" t="s">
        <v>54</v>
      </c>
      <c r="AS2405" s="38" t="s">
        <v>94</v>
      </c>
      <c r="AU2405" s="26"/>
      <c r="AV2405" s="26"/>
      <c r="AW2405" s="26"/>
      <c r="AX2405" s="26"/>
      <c r="AY2405" s="26"/>
      <c r="AZ2405" s="26"/>
      <c r="BA2405" s="26"/>
      <c r="BB2405" s="26"/>
      <c r="BC2405" s="26"/>
      <c r="BD2405" s="26"/>
      <c r="BE2405" s="45"/>
    </row>
    <row r="2406" spans="1:57" ht="15" customHeight="1" x14ac:dyDescent="0.15">
      <c r="A2406" s="29" t="s">
        <v>2225</v>
      </c>
      <c r="B2406" s="2"/>
      <c r="C2406" s="2"/>
      <c r="D2406" s="10"/>
      <c r="E2406" s="10">
        <v>44277</v>
      </c>
      <c r="F2406" s="10"/>
      <c r="G2406" s="11">
        <v>0</v>
      </c>
      <c r="H2406" s="11">
        <v>0</v>
      </c>
      <c r="I2406" s="11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1">
        <v>0</v>
      </c>
      <c r="R2406" s="11">
        <v>0</v>
      </c>
      <c r="S2406" s="11"/>
      <c r="T2406" s="11">
        <v>0</v>
      </c>
      <c r="U2406" s="11">
        <v>0</v>
      </c>
      <c r="V2406" s="11">
        <v>0</v>
      </c>
      <c r="W2406" s="11">
        <v>0</v>
      </c>
      <c r="X2406" s="11">
        <v>0</v>
      </c>
      <c r="Y2406" s="11">
        <v>0</v>
      </c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2" t="s">
        <v>54</v>
      </c>
      <c r="AS2406" s="38" t="s">
        <v>94</v>
      </c>
      <c r="AU2406" s="26"/>
      <c r="AV2406" s="26"/>
      <c r="AW2406" s="26"/>
      <c r="AX2406" s="26"/>
      <c r="AY2406" s="26"/>
      <c r="AZ2406" s="26"/>
      <c r="BA2406" s="26"/>
      <c r="BB2406" s="26"/>
      <c r="BC2406" s="26"/>
      <c r="BD2406" s="26"/>
      <c r="BE2406" s="45"/>
    </row>
    <row r="2407" spans="1:57" ht="15" customHeight="1" x14ac:dyDescent="0.15">
      <c r="A2407" s="29" t="s">
        <v>2226</v>
      </c>
      <c r="B2407" s="2"/>
      <c r="C2407" s="2"/>
      <c r="D2407" s="10"/>
      <c r="E2407" s="10">
        <v>44224</v>
      </c>
      <c r="F2407" s="10"/>
      <c r="G2407" s="11">
        <v>0</v>
      </c>
      <c r="H2407" s="11">
        <v>0</v>
      </c>
      <c r="I2407" s="11">
        <v>0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0</v>
      </c>
      <c r="Q2407" s="11">
        <v>0</v>
      </c>
      <c r="R2407" s="11">
        <v>0</v>
      </c>
      <c r="S2407" s="11"/>
      <c r="T2407" s="11">
        <v>0</v>
      </c>
      <c r="U2407" s="11">
        <v>0</v>
      </c>
      <c r="V2407" s="11">
        <v>0</v>
      </c>
      <c r="W2407" s="11">
        <v>0</v>
      </c>
      <c r="X2407" s="11">
        <v>0</v>
      </c>
      <c r="Y2407" s="11">
        <v>0</v>
      </c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2" t="s">
        <v>54</v>
      </c>
      <c r="AS2407" s="38" t="s">
        <v>94</v>
      </c>
      <c r="AU2407" s="26"/>
      <c r="AV2407" s="26"/>
      <c r="AW2407" s="26"/>
      <c r="AX2407" s="26"/>
      <c r="AY2407" s="26"/>
      <c r="AZ2407" s="26"/>
      <c r="BA2407" s="26"/>
      <c r="BB2407" s="26"/>
      <c r="BC2407" s="26"/>
      <c r="BD2407" s="26"/>
      <c r="BE2407" s="45"/>
    </row>
    <row r="2408" spans="1:57" ht="15" customHeight="1" x14ac:dyDescent="0.15">
      <c r="A2408" s="29" t="s">
        <v>2227</v>
      </c>
      <c r="B2408" s="2"/>
      <c r="C2408" s="2"/>
      <c r="D2408" s="10"/>
      <c r="E2408" s="10">
        <v>44235</v>
      </c>
      <c r="F2408" s="10"/>
      <c r="G2408" s="11">
        <v>0</v>
      </c>
      <c r="H2408" s="11">
        <v>0</v>
      </c>
      <c r="I2408" s="11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0</v>
      </c>
      <c r="O2408" s="11">
        <v>0</v>
      </c>
      <c r="P2408" s="11">
        <v>0</v>
      </c>
      <c r="Q2408" s="11">
        <v>0</v>
      </c>
      <c r="R2408" s="11">
        <v>0</v>
      </c>
      <c r="S2408" s="11"/>
      <c r="T2408" s="11">
        <v>0</v>
      </c>
      <c r="U2408" s="11">
        <v>0</v>
      </c>
      <c r="V2408" s="11">
        <v>0</v>
      </c>
      <c r="W2408" s="11">
        <v>0</v>
      </c>
      <c r="X2408" s="11">
        <v>0</v>
      </c>
      <c r="Y2408" s="11">
        <v>0</v>
      </c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2" t="s">
        <v>54</v>
      </c>
      <c r="AS2408" s="38" t="s">
        <v>94</v>
      </c>
      <c r="AU2408" s="26"/>
      <c r="AV2408" s="26"/>
      <c r="AW2408" s="26"/>
      <c r="AX2408" s="26"/>
      <c r="AY2408" s="26"/>
      <c r="AZ2408" s="26"/>
      <c r="BA2408" s="26"/>
      <c r="BB2408" s="26"/>
      <c r="BC2408" s="26"/>
      <c r="BD2408" s="26"/>
      <c r="BE2408" s="45"/>
    </row>
    <row r="2409" spans="1:57" ht="15" customHeight="1" x14ac:dyDescent="0.15">
      <c r="A2409" s="29" t="s">
        <v>3468</v>
      </c>
      <c r="B2409" s="2"/>
      <c r="C2409" s="2"/>
      <c r="D2409" s="10"/>
      <c r="E2409" s="10">
        <v>44284</v>
      </c>
      <c r="F2409" s="10"/>
      <c r="G2409" s="11">
        <v>0</v>
      </c>
      <c r="H2409" s="11">
        <v>0</v>
      </c>
      <c r="I2409" s="11">
        <v>0</v>
      </c>
      <c r="J2409" s="11">
        <v>0</v>
      </c>
      <c r="K2409" s="11">
        <v>0</v>
      </c>
      <c r="L2409" s="11">
        <v>0</v>
      </c>
      <c r="M2409" s="11">
        <v>0</v>
      </c>
      <c r="N2409" s="11">
        <v>0</v>
      </c>
      <c r="O2409" s="11">
        <v>0</v>
      </c>
      <c r="P2409" s="11">
        <v>0</v>
      </c>
      <c r="Q2409" s="11">
        <v>0</v>
      </c>
      <c r="R2409" s="11">
        <v>0</v>
      </c>
      <c r="S2409" s="11"/>
      <c r="T2409" s="11">
        <v>0</v>
      </c>
      <c r="U2409" s="11">
        <v>0</v>
      </c>
      <c r="V2409" s="11">
        <v>0</v>
      </c>
      <c r="W2409" s="11">
        <v>0</v>
      </c>
      <c r="X2409" s="11">
        <v>0</v>
      </c>
      <c r="Y2409" s="11">
        <v>0</v>
      </c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2" t="s">
        <v>54</v>
      </c>
      <c r="AS2409" s="38" t="s">
        <v>94</v>
      </c>
      <c r="AU2409" s="26"/>
      <c r="AV2409" s="26"/>
      <c r="AW2409" s="26"/>
      <c r="AX2409" s="26"/>
      <c r="AY2409" s="26"/>
      <c r="AZ2409" s="26"/>
      <c r="BA2409" s="26"/>
      <c r="BB2409" s="26"/>
      <c r="BC2409" s="26"/>
      <c r="BD2409" s="26"/>
      <c r="BE2409" s="45"/>
    </row>
    <row r="2410" spans="1:57" ht="15" customHeight="1" x14ac:dyDescent="0.15">
      <c r="A2410" s="29" t="s">
        <v>2228</v>
      </c>
      <c r="B2410" s="2"/>
      <c r="C2410" s="2"/>
      <c r="D2410" s="10"/>
      <c r="E2410" s="10">
        <v>44281</v>
      </c>
      <c r="F2410" s="10"/>
      <c r="G2410" s="11">
        <v>0</v>
      </c>
      <c r="H2410" s="11">
        <v>0</v>
      </c>
      <c r="I2410" s="11">
        <v>0</v>
      </c>
      <c r="J2410" s="11">
        <v>0</v>
      </c>
      <c r="K2410" s="11">
        <v>0</v>
      </c>
      <c r="L2410" s="11">
        <v>0</v>
      </c>
      <c r="M2410" s="11">
        <v>0</v>
      </c>
      <c r="N2410" s="11">
        <v>0</v>
      </c>
      <c r="O2410" s="11">
        <v>0</v>
      </c>
      <c r="P2410" s="11">
        <v>0</v>
      </c>
      <c r="Q2410" s="11">
        <v>0</v>
      </c>
      <c r="R2410" s="11">
        <v>0</v>
      </c>
      <c r="S2410" s="11"/>
      <c r="T2410" s="11">
        <v>0</v>
      </c>
      <c r="U2410" s="11">
        <v>0</v>
      </c>
      <c r="V2410" s="11">
        <v>0</v>
      </c>
      <c r="W2410" s="11">
        <v>0</v>
      </c>
      <c r="X2410" s="11">
        <v>0</v>
      </c>
      <c r="Y2410" s="11">
        <v>0</v>
      </c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2" t="s">
        <v>54</v>
      </c>
      <c r="AS2410" s="38" t="s">
        <v>94</v>
      </c>
      <c r="AU2410" s="26"/>
      <c r="AV2410" s="26"/>
      <c r="AW2410" s="26"/>
      <c r="AX2410" s="26"/>
      <c r="AY2410" s="26"/>
      <c r="AZ2410" s="26"/>
      <c r="BA2410" s="26"/>
      <c r="BB2410" s="26"/>
      <c r="BC2410" s="26"/>
      <c r="BD2410" s="26"/>
      <c r="BE2410" s="45"/>
    </row>
    <row r="2411" spans="1:57" ht="15" customHeight="1" x14ac:dyDescent="0.15">
      <c r="A2411" s="29" t="s">
        <v>2229</v>
      </c>
      <c r="B2411" s="2"/>
      <c r="C2411" s="2"/>
      <c r="D2411" s="10"/>
      <c r="E2411" s="10">
        <v>44285</v>
      </c>
      <c r="F2411" s="10"/>
      <c r="G2411" s="11">
        <v>0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11">
        <v>0</v>
      </c>
      <c r="N2411" s="11">
        <v>0</v>
      </c>
      <c r="O2411" s="11">
        <v>0</v>
      </c>
      <c r="P2411" s="11">
        <v>0</v>
      </c>
      <c r="Q2411" s="11">
        <v>0</v>
      </c>
      <c r="R2411" s="11">
        <v>0</v>
      </c>
      <c r="S2411" s="11"/>
      <c r="T2411" s="11">
        <v>0</v>
      </c>
      <c r="U2411" s="11">
        <v>0</v>
      </c>
      <c r="V2411" s="11">
        <v>0</v>
      </c>
      <c r="W2411" s="11">
        <v>0</v>
      </c>
      <c r="X2411" s="11">
        <v>0</v>
      </c>
      <c r="Y2411" s="11">
        <v>0</v>
      </c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2" t="s">
        <v>54</v>
      </c>
      <c r="AS2411" s="38" t="s">
        <v>94</v>
      </c>
      <c r="AU2411" s="26"/>
      <c r="AV2411" s="26"/>
      <c r="AW2411" s="26"/>
      <c r="AX2411" s="26"/>
      <c r="AY2411" s="26"/>
      <c r="AZ2411" s="26"/>
      <c r="BA2411" s="26"/>
      <c r="BB2411" s="26"/>
      <c r="BC2411" s="26"/>
      <c r="BD2411" s="26"/>
      <c r="BE2411" s="45"/>
    </row>
    <row r="2412" spans="1:57" ht="15" customHeight="1" x14ac:dyDescent="0.15">
      <c r="A2412" s="29" t="s">
        <v>2230</v>
      </c>
      <c r="B2412" s="2"/>
      <c r="C2412" s="2"/>
      <c r="D2412" s="10"/>
      <c r="E2412" s="10">
        <v>44273</v>
      </c>
      <c r="F2412" s="10"/>
      <c r="G2412" s="11">
        <v>195216</v>
      </c>
      <c r="H2412" s="11">
        <v>195216</v>
      </c>
      <c r="I2412" s="11">
        <v>0</v>
      </c>
      <c r="J2412" s="11">
        <v>0</v>
      </c>
      <c r="K2412" s="11">
        <v>195216</v>
      </c>
      <c r="L2412" s="11">
        <v>0</v>
      </c>
      <c r="M2412" s="11">
        <v>0</v>
      </c>
      <c r="N2412" s="11">
        <v>0</v>
      </c>
      <c r="O2412" s="11">
        <v>0</v>
      </c>
      <c r="P2412" s="11">
        <v>0</v>
      </c>
      <c r="Q2412" s="11">
        <v>0</v>
      </c>
      <c r="R2412" s="11">
        <v>0</v>
      </c>
      <c r="S2412" s="11"/>
      <c r="T2412" s="11">
        <v>0</v>
      </c>
      <c r="U2412" s="11">
        <v>0</v>
      </c>
      <c r="V2412" s="11">
        <v>0</v>
      </c>
      <c r="W2412" s="11">
        <v>0</v>
      </c>
      <c r="X2412" s="11">
        <v>0</v>
      </c>
      <c r="Y2412" s="11">
        <v>0</v>
      </c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2" t="s">
        <v>54</v>
      </c>
      <c r="AS2412" s="38" t="s">
        <v>94</v>
      </c>
      <c r="AU2412" s="26"/>
      <c r="AV2412" s="26"/>
      <c r="AW2412" s="26"/>
      <c r="AX2412" s="26"/>
      <c r="AY2412" s="26"/>
      <c r="AZ2412" s="26"/>
      <c r="BA2412" s="26"/>
      <c r="BB2412" s="26"/>
      <c r="BC2412" s="26"/>
      <c r="BD2412" s="26"/>
      <c r="BE2412" s="45"/>
    </row>
    <row r="2413" spans="1:57" ht="15" customHeight="1" x14ac:dyDescent="0.15">
      <c r="A2413" s="29" t="s">
        <v>3469</v>
      </c>
      <c r="B2413" s="2"/>
      <c r="C2413" s="2"/>
      <c r="D2413" s="10"/>
      <c r="E2413" s="10">
        <v>44285</v>
      </c>
      <c r="F2413" s="10"/>
      <c r="G2413" s="11">
        <v>0</v>
      </c>
      <c r="H2413" s="11">
        <v>0</v>
      </c>
      <c r="I2413" s="11">
        <v>0</v>
      </c>
      <c r="J2413" s="11">
        <v>0</v>
      </c>
      <c r="K2413" s="11">
        <v>0</v>
      </c>
      <c r="L2413" s="11">
        <v>0</v>
      </c>
      <c r="M2413" s="11">
        <v>0</v>
      </c>
      <c r="N2413" s="11">
        <v>0</v>
      </c>
      <c r="O2413" s="11">
        <v>0</v>
      </c>
      <c r="P2413" s="11">
        <v>0</v>
      </c>
      <c r="Q2413" s="11">
        <v>0</v>
      </c>
      <c r="R2413" s="11">
        <v>0</v>
      </c>
      <c r="S2413" s="11"/>
      <c r="T2413" s="11">
        <v>0</v>
      </c>
      <c r="U2413" s="11">
        <v>0</v>
      </c>
      <c r="V2413" s="11">
        <v>0</v>
      </c>
      <c r="W2413" s="11">
        <v>0</v>
      </c>
      <c r="X2413" s="11">
        <v>0</v>
      </c>
      <c r="Y2413" s="11">
        <v>0</v>
      </c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2" t="s">
        <v>54</v>
      </c>
      <c r="AS2413" s="38" t="s">
        <v>94</v>
      </c>
      <c r="AU2413" s="26"/>
      <c r="AV2413" s="26"/>
      <c r="AW2413" s="26"/>
      <c r="AX2413" s="26"/>
      <c r="AY2413" s="26"/>
      <c r="AZ2413" s="26"/>
      <c r="BA2413" s="26"/>
      <c r="BB2413" s="26"/>
      <c r="BC2413" s="26"/>
      <c r="BD2413" s="26"/>
      <c r="BE2413" s="45"/>
    </row>
    <row r="2414" spans="1:57" ht="15" customHeight="1" x14ac:dyDescent="0.15">
      <c r="A2414" s="29" t="s">
        <v>2231</v>
      </c>
      <c r="B2414" s="2"/>
      <c r="C2414" s="2"/>
      <c r="D2414" s="10"/>
      <c r="E2414" s="10">
        <v>44284</v>
      </c>
      <c r="F2414" s="10"/>
      <c r="G2414" s="11">
        <v>36631</v>
      </c>
      <c r="H2414" s="11">
        <v>14831</v>
      </c>
      <c r="I2414" s="11">
        <v>21800</v>
      </c>
      <c r="J2414" s="11">
        <v>20920</v>
      </c>
      <c r="K2414" s="11">
        <v>15711</v>
      </c>
      <c r="L2414" s="11">
        <v>21800</v>
      </c>
      <c r="M2414" s="11">
        <v>218</v>
      </c>
      <c r="N2414" s="11">
        <v>0</v>
      </c>
      <c r="O2414" s="11">
        <v>0</v>
      </c>
      <c r="P2414" s="11">
        <v>0</v>
      </c>
      <c r="Q2414" s="11">
        <v>0</v>
      </c>
      <c r="R2414" s="11">
        <v>0</v>
      </c>
      <c r="S2414" s="11"/>
      <c r="T2414" s="11">
        <v>0</v>
      </c>
      <c r="U2414" s="11">
        <v>0</v>
      </c>
      <c r="V2414" s="11">
        <v>0</v>
      </c>
      <c r="W2414" s="11">
        <v>0</v>
      </c>
      <c r="X2414" s="11">
        <v>0</v>
      </c>
      <c r="Y2414" s="11">
        <v>0</v>
      </c>
      <c r="Z2414" s="11"/>
      <c r="AA2414" s="11"/>
      <c r="AB2414" s="11"/>
      <c r="AC2414" s="11">
        <v>8735</v>
      </c>
      <c r="AD2414" s="11">
        <v>8735</v>
      </c>
      <c r="AE2414" s="11"/>
      <c r="AF2414" s="11"/>
      <c r="AG2414" s="11"/>
      <c r="AH2414" s="11"/>
      <c r="AI2414" s="11">
        <v>12185</v>
      </c>
      <c r="AJ2414" s="11"/>
      <c r="AK2414" s="11"/>
      <c r="AL2414" s="11">
        <v>12185</v>
      </c>
      <c r="AM2414" s="11"/>
      <c r="AN2414" s="11"/>
      <c r="AO2414" s="11"/>
      <c r="AP2414" s="11">
        <v>12185</v>
      </c>
      <c r="AQ2414" s="11"/>
      <c r="AR2414" s="12" t="s">
        <v>54</v>
      </c>
      <c r="AS2414" s="38" t="s">
        <v>94</v>
      </c>
      <c r="AU2414" s="26"/>
      <c r="AV2414" s="26"/>
      <c r="AW2414" s="26"/>
      <c r="AX2414" s="26"/>
      <c r="AY2414" s="26"/>
      <c r="AZ2414" s="26"/>
      <c r="BA2414" s="26"/>
      <c r="BB2414" s="26"/>
      <c r="BC2414" s="26"/>
      <c r="BD2414" s="26"/>
      <c r="BE2414" s="45"/>
    </row>
    <row r="2415" spans="1:57" ht="15" customHeight="1" x14ac:dyDescent="0.15">
      <c r="A2415" s="29" t="s">
        <v>2232</v>
      </c>
      <c r="B2415" s="2"/>
      <c r="C2415" s="2"/>
      <c r="D2415" s="10"/>
      <c r="E2415" s="10">
        <v>44288</v>
      </c>
      <c r="F2415" s="10"/>
      <c r="G2415" s="11">
        <v>0</v>
      </c>
      <c r="H2415" s="11">
        <v>0</v>
      </c>
      <c r="I2415" s="11"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0</v>
      </c>
      <c r="O2415" s="11">
        <v>0</v>
      </c>
      <c r="P2415" s="11">
        <v>0</v>
      </c>
      <c r="Q2415" s="11">
        <v>0</v>
      </c>
      <c r="R2415" s="11">
        <v>0</v>
      </c>
      <c r="S2415" s="11"/>
      <c r="T2415" s="11">
        <v>0</v>
      </c>
      <c r="U2415" s="11">
        <v>0</v>
      </c>
      <c r="V2415" s="11">
        <v>0</v>
      </c>
      <c r="W2415" s="11">
        <v>0</v>
      </c>
      <c r="X2415" s="11">
        <v>0</v>
      </c>
      <c r="Y2415" s="11">
        <v>0</v>
      </c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2" t="s">
        <v>54</v>
      </c>
      <c r="AS2415" s="38" t="s">
        <v>94</v>
      </c>
      <c r="AU2415" s="26"/>
      <c r="AV2415" s="26"/>
      <c r="AW2415" s="26"/>
      <c r="AX2415" s="26"/>
      <c r="AY2415" s="26"/>
      <c r="AZ2415" s="26"/>
      <c r="BA2415" s="26"/>
      <c r="BB2415" s="26"/>
      <c r="BC2415" s="26"/>
      <c r="BD2415" s="26"/>
      <c r="BE2415" s="45"/>
    </row>
    <row r="2416" spans="1:57" ht="15" customHeight="1" x14ac:dyDescent="0.15">
      <c r="A2416" s="29" t="s">
        <v>2233</v>
      </c>
      <c r="B2416" s="2"/>
      <c r="C2416" s="2"/>
      <c r="D2416" s="10"/>
      <c r="E2416" s="10">
        <v>44281</v>
      </c>
      <c r="F2416" s="10"/>
      <c r="G2416" s="11">
        <v>0</v>
      </c>
      <c r="H2416" s="11">
        <v>0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  <c r="P2416" s="11">
        <v>0</v>
      </c>
      <c r="Q2416" s="11">
        <v>0</v>
      </c>
      <c r="R2416" s="11">
        <v>0</v>
      </c>
      <c r="S2416" s="11"/>
      <c r="T2416" s="11">
        <v>0</v>
      </c>
      <c r="U2416" s="11">
        <v>0</v>
      </c>
      <c r="V2416" s="11">
        <v>0</v>
      </c>
      <c r="W2416" s="11">
        <v>0</v>
      </c>
      <c r="X2416" s="11">
        <v>0</v>
      </c>
      <c r="Y2416" s="11">
        <v>0</v>
      </c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2" t="s">
        <v>54</v>
      </c>
      <c r="AS2416" s="38" t="s">
        <v>94</v>
      </c>
      <c r="AU2416" s="26"/>
      <c r="AV2416" s="26"/>
      <c r="AW2416" s="26"/>
      <c r="AX2416" s="26"/>
      <c r="AY2416" s="26"/>
      <c r="AZ2416" s="26"/>
      <c r="BA2416" s="26"/>
      <c r="BB2416" s="26"/>
      <c r="BC2416" s="26"/>
      <c r="BD2416" s="26"/>
      <c r="BE2416" s="45"/>
    </row>
    <row r="2417" spans="1:57" ht="15" customHeight="1" x14ac:dyDescent="0.15">
      <c r="A2417" s="29" t="s">
        <v>2234</v>
      </c>
      <c r="B2417" s="2"/>
      <c r="C2417" s="2"/>
      <c r="D2417" s="10"/>
      <c r="E2417" s="10">
        <v>44202</v>
      </c>
      <c r="F2417" s="10"/>
      <c r="G2417" s="11">
        <v>232324</v>
      </c>
      <c r="H2417" s="11">
        <v>0</v>
      </c>
      <c r="I2417" s="11">
        <v>232324</v>
      </c>
      <c r="J2417" s="11">
        <v>232324</v>
      </c>
      <c r="K2417" s="11">
        <v>0</v>
      </c>
      <c r="L2417" s="11">
        <v>0</v>
      </c>
      <c r="M2417" s="11">
        <v>0</v>
      </c>
      <c r="N2417" s="11">
        <v>232324</v>
      </c>
      <c r="O2417" s="11">
        <v>0</v>
      </c>
      <c r="P2417" s="11">
        <v>0</v>
      </c>
      <c r="Q2417" s="11">
        <v>0</v>
      </c>
      <c r="R2417" s="11">
        <v>232324</v>
      </c>
      <c r="S2417" s="11"/>
      <c r="T2417" s="11">
        <v>0</v>
      </c>
      <c r="U2417" s="11">
        <v>232324</v>
      </c>
      <c r="V2417" s="11">
        <v>0</v>
      </c>
      <c r="W2417" s="11">
        <v>0</v>
      </c>
      <c r="X2417" s="11">
        <v>0</v>
      </c>
      <c r="Y2417" s="11">
        <v>0</v>
      </c>
      <c r="Z2417" s="11"/>
      <c r="AA2417" s="11"/>
      <c r="AB2417" s="11"/>
      <c r="AC2417" s="11"/>
      <c r="AD2417" s="11"/>
      <c r="AE2417" s="11"/>
      <c r="AF2417" s="11"/>
      <c r="AG2417" s="11"/>
      <c r="AH2417" s="11">
        <v>232324</v>
      </c>
      <c r="AI2417" s="11"/>
      <c r="AJ2417" s="11"/>
      <c r="AK2417" s="11"/>
      <c r="AL2417" s="11">
        <v>232324</v>
      </c>
      <c r="AM2417" s="11"/>
      <c r="AN2417" s="11"/>
      <c r="AO2417" s="11"/>
      <c r="AP2417" s="11">
        <v>232324</v>
      </c>
      <c r="AQ2417" s="11"/>
      <c r="AR2417" s="12" t="s">
        <v>54</v>
      </c>
      <c r="AS2417" s="38" t="s">
        <v>94</v>
      </c>
      <c r="AU2417" s="26"/>
      <c r="AV2417" s="26"/>
      <c r="AW2417" s="26"/>
      <c r="AX2417" s="26"/>
      <c r="AY2417" s="26"/>
      <c r="AZ2417" s="26"/>
      <c r="BA2417" s="26"/>
      <c r="BB2417" s="26"/>
      <c r="BC2417" s="26"/>
      <c r="BD2417" s="26"/>
      <c r="BE2417" s="45"/>
    </row>
    <row r="2418" spans="1:57" ht="15" customHeight="1" x14ac:dyDescent="0.15">
      <c r="A2418" s="29" t="s">
        <v>2235</v>
      </c>
      <c r="B2418" s="2"/>
      <c r="C2418" s="2"/>
      <c r="D2418" s="10"/>
      <c r="E2418" s="10">
        <v>44251</v>
      </c>
      <c r="F2418" s="10"/>
      <c r="G2418" s="11">
        <v>41075</v>
      </c>
      <c r="H2418" s="11">
        <v>41075</v>
      </c>
      <c r="I2418" s="11">
        <v>0</v>
      </c>
      <c r="J2418" s="11">
        <v>0</v>
      </c>
      <c r="K2418" s="11">
        <v>41075</v>
      </c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1">
        <v>0</v>
      </c>
      <c r="R2418" s="11">
        <v>0</v>
      </c>
      <c r="S2418" s="11"/>
      <c r="T2418" s="11">
        <v>0</v>
      </c>
      <c r="U2418" s="11">
        <v>0</v>
      </c>
      <c r="V2418" s="11">
        <v>0</v>
      </c>
      <c r="W2418" s="11">
        <v>0</v>
      </c>
      <c r="X2418" s="11">
        <v>0</v>
      </c>
      <c r="Y2418" s="11">
        <v>0</v>
      </c>
      <c r="Z2418" s="11"/>
      <c r="AA2418" s="11"/>
      <c r="AB2418" s="11"/>
      <c r="AC2418" s="11"/>
      <c r="AD2418" s="11"/>
      <c r="AE2418" s="11"/>
      <c r="AF2418" s="11"/>
      <c r="AG2418" s="11"/>
      <c r="AH2418" s="11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2" t="s">
        <v>54</v>
      </c>
      <c r="AS2418" s="38" t="s">
        <v>94</v>
      </c>
      <c r="AU2418" s="26"/>
      <c r="AV2418" s="26"/>
      <c r="AW2418" s="26"/>
      <c r="AX2418" s="26"/>
      <c r="AY2418" s="26"/>
      <c r="AZ2418" s="26"/>
      <c r="BA2418" s="26"/>
      <c r="BB2418" s="26"/>
      <c r="BC2418" s="26"/>
      <c r="BD2418" s="26"/>
      <c r="BE2418" s="45"/>
    </row>
    <row r="2419" spans="1:57" s="15" customFormat="1" ht="15" customHeight="1" x14ac:dyDescent="0.15">
      <c r="A2419" s="24"/>
      <c r="B2419" s="2"/>
      <c r="C2419" s="2"/>
      <c r="D2419" s="10"/>
      <c r="E2419" s="10"/>
      <c r="F2419" s="10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  <c r="AF2419" s="11"/>
      <c r="AG2419" s="11"/>
      <c r="AH2419" s="11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2"/>
      <c r="AS2419" s="32"/>
      <c r="AT2419" s="1"/>
      <c r="AU2419" s="26"/>
      <c r="AV2419" s="26"/>
      <c r="AW2419" s="26"/>
      <c r="AX2419" s="26"/>
      <c r="AY2419" s="26"/>
      <c r="AZ2419" s="26"/>
      <c r="BA2419" s="26"/>
      <c r="BB2419" s="26"/>
      <c r="BC2419" s="26"/>
      <c r="BD2419" s="26"/>
      <c r="BE2419" s="45"/>
    </row>
    <row r="2420" spans="1:57" s="9" customFormat="1" ht="15" customHeight="1" x14ac:dyDescent="0.15">
      <c r="A2420" s="21"/>
      <c r="B2420" s="2"/>
      <c r="C2420" s="2"/>
      <c r="D2420" s="10"/>
      <c r="E2420" s="10"/>
      <c r="F2420" s="10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11"/>
      <c r="AF2420" s="11"/>
      <c r="AG2420" s="11"/>
      <c r="AH2420" s="11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2"/>
      <c r="AS2420" s="33"/>
      <c r="AT2420" s="1"/>
      <c r="AU2420" s="26"/>
      <c r="AV2420" s="26"/>
      <c r="AW2420" s="26"/>
      <c r="AX2420" s="26"/>
      <c r="AY2420" s="26"/>
      <c r="AZ2420" s="26"/>
      <c r="BA2420" s="26"/>
      <c r="BB2420" s="26"/>
      <c r="BC2420" s="26"/>
      <c r="BD2420" s="26"/>
      <c r="BE2420" s="45"/>
    </row>
    <row r="2421" spans="1:57" s="9" customFormat="1" ht="15" customHeight="1" x14ac:dyDescent="0.15">
      <c r="A2421" s="5" t="str">
        <f>AS2422</f>
        <v>日高支所</v>
      </c>
      <c r="B2421" s="2"/>
      <c r="C2421" s="2"/>
      <c r="D2421" s="10"/>
      <c r="E2421" s="10"/>
      <c r="F2421" s="10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11"/>
      <c r="AF2421" s="11"/>
      <c r="AG2421" s="11"/>
      <c r="AH2421" s="11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2"/>
      <c r="AS2421" s="34" t="str">
        <f>A2421</f>
        <v>日高支所</v>
      </c>
      <c r="AT2421" s="1"/>
      <c r="AU2421" s="26"/>
      <c r="AV2421" s="26"/>
      <c r="AW2421" s="26"/>
      <c r="AX2421" s="26"/>
      <c r="AY2421" s="26"/>
      <c r="AZ2421" s="26"/>
      <c r="BA2421" s="26"/>
      <c r="BB2421" s="26"/>
      <c r="BC2421" s="26"/>
      <c r="BD2421" s="26"/>
      <c r="BE2421" s="45"/>
    </row>
    <row r="2422" spans="1:57" ht="15" customHeight="1" x14ac:dyDescent="0.15">
      <c r="A2422" s="29" t="s">
        <v>2236</v>
      </c>
      <c r="B2422" s="2"/>
      <c r="C2422" s="2"/>
      <c r="D2422" s="10"/>
      <c r="E2422" s="10">
        <v>44274</v>
      </c>
      <c r="F2422" s="10"/>
      <c r="G2422" s="11">
        <v>409625</v>
      </c>
      <c r="H2422" s="11">
        <v>0</v>
      </c>
      <c r="I2422" s="11">
        <v>409625</v>
      </c>
      <c r="J2422" s="11">
        <v>409625</v>
      </c>
      <c r="K2422" s="11">
        <v>0</v>
      </c>
      <c r="L2422" s="11">
        <v>0</v>
      </c>
      <c r="M2422" s="11">
        <v>0</v>
      </c>
      <c r="N2422" s="11">
        <v>409625</v>
      </c>
      <c r="O2422" s="11">
        <v>0</v>
      </c>
      <c r="P2422" s="11">
        <v>0</v>
      </c>
      <c r="Q2422" s="11">
        <v>0</v>
      </c>
      <c r="R2422" s="11">
        <v>409625</v>
      </c>
      <c r="S2422" s="11"/>
      <c r="T2422" s="11">
        <v>0</v>
      </c>
      <c r="U2422" s="11">
        <v>409625</v>
      </c>
      <c r="V2422" s="11">
        <v>0</v>
      </c>
      <c r="W2422" s="11">
        <v>0</v>
      </c>
      <c r="X2422" s="11">
        <v>0</v>
      </c>
      <c r="Y2422" s="11">
        <v>0</v>
      </c>
      <c r="Z2422" s="11"/>
      <c r="AA2422" s="11"/>
      <c r="AB2422" s="11"/>
      <c r="AC2422" s="11"/>
      <c r="AD2422" s="11"/>
      <c r="AE2422" s="11"/>
      <c r="AF2422" s="11"/>
      <c r="AG2422" s="11"/>
      <c r="AH2422" s="11">
        <v>409625</v>
      </c>
      <c r="AI2422" s="11"/>
      <c r="AJ2422" s="11"/>
      <c r="AK2422" s="11"/>
      <c r="AL2422" s="11">
        <v>409625</v>
      </c>
      <c r="AM2422" s="11"/>
      <c r="AN2422" s="11"/>
      <c r="AO2422" s="11"/>
      <c r="AP2422" s="11">
        <v>409625</v>
      </c>
      <c r="AQ2422" s="11"/>
      <c r="AR2422" s="12" t="s">
        <v>54</v>
      </c>
      <c r="AS2422" s="38" t="s">
        <v>66</v>
      </c>
      <c r="AU2422" s="26"/>
      <c r="AV2422" s="26"/>
      <c r="AW2422" s="26"/>
      <c r="AX2422" s="26"/>
      <c r="AY2422" s="26"/>
      <c r="AZ2422" s="26"/>
      <c r="BA2422" s="26"/>
      <c r="BB2422" s="26"/>
      <c r="BC2422" s="26"/>
      <c r="BD2422" s="26"/>
      <c r="BE2422" s="45"/>
    </row>
    <row r="2423" spans="1:57" ht="15" customHeight="1" x14ac:dyDescent="0.15">
      <c r="A2423" s="29" t="s">
        <v>2237</v>
      </c>
      <c r="B2423" s="2"/>
      <c r="C2423" s="2"/>
      <c r="D2423" s="10"/>
      <c r="E2423" s="10">
        <v>44243</v>
      </c>
      <c r="F2423" s="10"/>
      <c r="G2423" s="11">
        <v>0</v>
      </c>
      <c r="H2423" s="11">
        <v>0</v>
      </c>
      <c r="I2423" s="11">
        <v>0</v>
      </c>
      <c r="J2423" s="11">
        <v>0</v>
      </c>
      <c r="K2423" s="11">
        <v>0</v>
      </c>
      <c r="L2423" s="11">
        <v>0</v>
      </c>
      <c r="M2423" s="11">
        <v>0</v>
      </c>
      <c r="N2423" s="11">
        <v>0</v>
      </c>
      <c r="O2423" s="11">
        <v>0</v>
      </c>
      <c r="P2423" s="11">
        <v>0</v>
      </c>
      <c r="Q2423" s="11">
        <v>0</v>
      </c>
      <c r="R2423" s="11">
        <v>0</v>
      </c>
      <c r="S2423" s="11"/>
      <c r="T2423" s="11">
        <v>0</v>
      </c>
      <c r="U2423" s="11">
        <v>0</v>
      </c>
      <c r="V2423" s="11">
        <v>0</v>
      </c>
      <c r="W2423" s="11">
        <v>0</v>
      </c>
      <c r="X2423" s="11">
        <v>0</v>
      </c>
      <c r="Y2423" s="11">
        <v>0</v>
      </c>
      <c r="Z2423" s="11"/>
      <c r="AA2423" s="11"/>
      <c r="AB2423" s="11"/>
      <c r="AC2423" s="11"/>
      <c r="AD2423" s="11"/>
      <c r="AE2423" s="11"/>
      <c r="AF2423" s="11"/>
      <c r="AG2423" s="11"/>
      <c r="AH2423" s="11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2" t="s">
        <v>54</v>
      </c>
      <c r="AS2423" s="38" t="s">
        <v>66</v>
      </c>
      <c r="AU2423" s="26"/>
      <c r="AV2423" s="26"/>
      <c r="AW2423" s="26"/>
      <c r="AX2423" s="26"/>
      <c r="AY2423" s="26"/>
      <c r="AZ2423" s="26"/>
      <c r="BA2423" s="26"/>
      <c r="BB2423" s="26"/>
      <c r="BC2423" s="26"/>
      <c r="BD2423" s="26"/>
      <c r="BE2423" s="45"/>
    </row>
    <row r="2424" spans="1:57" ht="15" customHeight="1" x14ac:dyDescent="0.15">
      <c r="A2424" s="29" t="s">
        <v>2238</v>
      </c>
      <c r="B2424" s="2"/>
      <c r="C2424" s="2"/>
      <c r="D2424" s="10"/>
      <c r="E2424" s="10">
        <v>44280</v>
      </c>
      <c r="F2424" s="10"/>
      <c r="G2424" s="11">
        <v>370828</v>
      </c>
      <c r="H2424" s="11">
        <v>370826</v>
      </c>
      <c r="I2424" s="11">
        <v>2</v>
      </c>
      <c r="J2424" s="11">
        <v>0</v>
      </c>
      <c r="K2424" s="11">
        <v>370828</v>
      </c>
      <c r="L2424" s="11">
        <v>0</v>
      </c>
      <c r="M2424" s="11">
        <v>0</v>
      </c>
      <c r="N2424" s="11">
        <v>0</v>
      </c>
      <c r="O2424" s="11">
        <v>0</v>
      </c>
      <c r="P2424" s="11">
        <v>0</v>
      </c>
      <c r="Q2424" s="11">
        <v>0</v>
      </c>
      <c r="R2424" s="11">
        <v>0</v>
      </c>
      <c r="S2424" s="11"/>
      <c r="T2424" s="11">
        <v>0</v>
      </c>
      <c r="U2424" s="11">
        <v>0</v>
      </c>
      <c r="V2424" s="11">
        <v>0</v>
      </c>
      <c r="W2424" s="11">
        <v>0</v>
      </c>
      <c r="X2424" s="11">
        <v>0</v>
      </c>
      <c r="Y2424" s="11">
        <v>2</v>
      </c>
      <c r="Z2424" s="11"/>
      <c r="AA2424" s="11"/>
      <c r="AB2424" s="11"/>
      <c r="AC2424" s="11"/>
      <c r="AD2424" s="11"/>
      <c r="AE2424" s="11"/>
      <c r="AF2424" s="11"/>
      <c r="AG2424" s="11"/>
      <c r="AH2424" s="11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2" t="s">
        <v>54</v>
      </c>
      <c r="AS2424" s="38" t="s">
        <v>66</v>
      </c>
      <c r="AU2424" s="26"/>
      <c r="AV2424" s="26"/>
      <c r="AW2424" s="26"/>
      <c r="AX2424" s="26"/>
      <c r="AY2424" s="26"/>
      <c r="AZ2424" s="26"/>
      <c r="BA2424" s="26"/>
      <c r="BB2424" s="26"/>
      <c r="BC2424" s="26"/>
      <c r="BD2424" s="26"/>
      <c r="BE2424" s="45"/>
    </row>
    <row r="2425" spans="1:57" ht="15" customHeight="1" x14ac:dyDescent="0.15">
      <c r="A2425" s="29" t="s">
        <v>3470</v>
      </c>
      <c r="B2425" s="2"/>
      <c r="C2425" s="2"/>
      <c r="D2425" s="10"/>
      <c r="E2425" s="10">
        <v>44266</v>
      </c>
      <c r="F2425" s="10"/>
      <c r="G2425" s="11">
        <v>27817</v>
      </c>
      <c r="H2425" s="11">
        <v>27817</v>
      </c>
      <c r="I2425" s="11">
        <v>0</v>
      </c>
      <c r="J2425" s="11">
        <v>0</v>
      </c>
      <c r="K2425" s="11">
        <v>27817</v>
      </c>
      <c r="L2425" s="11">
        <v>0</v>
      </c>
      <c r="M2425" s="11">
        <v>0</v>
      </c>
      <c r="N2425" s="11">
        <v>0</v>
      </c>
      <c r="O2425" s="11">
        <v>0</v>
      </c>
      <c r="P2425" s="11">
        <v>0</v>
      </c>
      <c r="Q2425" s="11">
        <v>0</v>
      </c>
      <c r="R2425" s="11">
        <v>0</v>
      </c>
      <c r="S2425" s="11"/>
      <c r="T2425" s="11">
        <v>0</v>
      </c>
      <c r="U2425" s="11">
        <v>0</v>
      </c>
      <c r="V2425" s="11">
        <v>0</v>
      </c>
      <c r="W2425" s="11">
        <v>0</v>
      </c>
      <c r="X2425" s="11">
        <v>0</v>
      </c>
      <c r="Y2425" s="11">
        <v>0</v>
      </c>
      <c r="Z2425" s="11"/>
      <c r="AA2425" s="11"/>
      <c r="AB2425" s="11"/>
      <c r="AC2425" s="11"/>
      <c r="AD2425" s="11"/>
      <c r="AE2425" s="11"/>
      <c r="AF2425" s="11"/>
      <c r="AG2425" s="11"/>
      <c r="AH2425" s="11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2" t="s">
        <v>54</v>
      </c>
      <c r="AS2425" s="38" t="s">
        <v>66</v>
      </c>
      <c r="AU2425" s="26"/>
      <c r="AV2425" s="26"/>
      <c r="AW2425" s="26"/>
      <c r="AX2425" s="26"/>
      <c r="AY2425" s="26"/>
      <c r="AZ2425" s="26"/>
      <c r="BA2425" s="26"/>
      <c r="BB2425" s="26"/>
      <c r="BC2425" s="26"/>
      <c r="BD2425" s="26"/>
      <c r="BE2425" s="45"/>
    </row>
    <row r="2426" spans="1:57" ht="15" customHeight="1" x14ac:dyDescent="0.15">
      <c r="A2426" s="29" t="s">
        <v>2239</v>
      </c>
      <c r="B2426" s="2"/>
      <c r="C2426" s="2"/>
      <c r="D2426" s="10"/>
      <c r="E2426" s="10">
        <v>44210</v>
      </c>
      <c r="F2426" s="10"/>
      <c r="G2426" s="11">
        <v>0</v>
      </c>
      <c r="H2426" s="11">
        <v>0</v>
      </c>
      <c r="I2426" s="11">
        <v>0</v>
      </c>
      <c r="J2426" s="11">
        <v>0</v>
      </c>
      <c r="K2426" s="11">
        <v>0</v>
      </c>
      <c r="L2426" s="11">
        <v>0</v>
      </c>
      <c r="M2426" s="11">
        <v>0</v>
      </c>
      <c r="N2426" s="11">
        <v>0</v>
      </c>
      <c r="O2426" s="11">
        <v>0</v>
      </c>
      <c r="P2426" s="11">
        <v>0</v>
      </c>
      <c r="Q2426" s="11">
        <v>0</v>
      </c>
      <c r="R2426" s="11">
        <v>0</v>
      </c>
      <c r="S2426" s="11"/>
      <c r="T2426" s="11">
        <v>0</v>
      </c>
      <c r="U2426" s="11">
        <v>0</v>
      </c>
      <c r="V2426" s="11">
        <v>0</v>
      </c>
      <c r="W2426" s="11">
        <v>0</v>
      </c>
      <c r="X2426" s="11">
        <v>0</v>
      </c>
      <c r="Y2426" s="11">
        <v>0</v>
      </c>
      <c r="Z2426" s="11"/>
      <c r="AA2426" s="11"/>
      <c r="AB2426" s="11"/>
      <c r="AC2426" s="11"/>
      <c r="AD2426" s="11"/>
      <c r="AE2426" s="11"/>
      <c r="AF2426" s="11"/>
      <c r="AG2426" s="11"/>
      <c r="AH2426" s="11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2" t="s">
        <v>54</v>
      </c>
      <c r="AS2426" s="38" t="s">
        <v>66</v>
      </c>
      <c r="AU2426" s="26"/>
      <c r="AV2426" s="26"/>
      <c r="AW2426" s="26"/>
      <c r="AX2426" s="26"/>
      <c r="AY2426" s="26"/>
      <c r="AZ2426" s="26"/>
      <c r="BA2426" s="26"/>
      <c r="BB2426" s="26"/>
      <c r="BC2426" s="26"/>
      <c r="BD2426" s="26"/>
      <c r="BE2426" s="45"/>
    </row>
    <row r="2427" spans="1:57" ht="15" customHeight="1" x14ac:dyDescent="0.15">
      <c r="A2427" s="29" t="s">
        <v>2240</v>
      </c>
      <c r="B2427" s="2"/>
      <c r="C2427" s="2"/>
      <c r="D2427" s="10"/>
      <c r="E2427" s="10">
        <v>44264</v>
      </c>
      <c r="F2427" s="10"/>
      <c r="G2427" s="11">
        <v>0</v>
      </c>
      <c r="H2427" s="11">
        <v>0</v>
      </c>
      <c r="I2427" s="11">
        <v>0</v>
      </c>
      <c r="J2427" s="11">
        <v>0</v>
      </c>
      <c r="K2427" s="11">
        <v>0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v>0</v>
      </c>
      <c r="R2427" s="11">
        <v>0</v>
      </c>
      <c r="S2427" s="11"/>
      <c r="T2427" s="11">
        <v>0</v>
      </c>
      <c r="U2427" s="11">
        <v>0</v>
      </c>
      <c r="V2427" s="11">
        <v>0</v>
      </c>
      <c r="W2427" s="11">
        <v>0</v>
      </c>
      <c r="X2427" s="11">
        <v>0</v>
      </c>
      <c r="Y2427" s="11">
        <v>0</v>
      </c>
      <c r="Z2427" s="11"/>
      <c r="AA2427" s="11"/>
      <c r="AB2427" s="11"/>
      <c r="AC2427" s="11"/>
      <c r="AD2427" s="11"/>
      <c r="AE2427" s="11"/>
      <c r="AF2427" s="11"/>
      <c r="AG2427" s="11"/>
      <c r="AH2427" s="11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2" t="s">
        <v>54</v>
      </c>
      <c r="AS2427" s="38" t="s">
        <v>66</v>
      </c>
      <c r="AU2427" s="26"/>
      <c r="AV2427" s="26"/>
      <c r="AW2427" s="26"/>
      <c r="AX2427" s="26"/>
      <c r="AY2427" s="26"/>
      <c r="AZ2427" s="26"/>
      <c r="BA2427" s="26"/>
      <c r="BB2427" s="26"/>
      <c r="BC2427" s="26"/>
      <c r="BD2427" s="26"/>
      <c r="BE2427" s="45"/>
    </row>
    <row r="2428" spans="1:57" ht="15" customHeight="1" x14ac:dyDescent="0.15">
      <c r="A2428" s="29" t="s">
        <v>3637</v>
      </c>
      <c r="B2428" s="2"/>
      <c r="C2428" s="2"/>
      <c r="D2428" s="10"/>
      <c r="E2428" s="10">
        <v>44236</v>
      </c>
      <c r="F2428" s="10"/>
      <c r="G2428" s="11">
        <v>1135442</v>
      </c>
      <c r="H2428" s="11">
        <v>0</v>
      </c>
      <c r="I2428" s="11">
        <v>1135442</v>
      </c>
      <c r="J2428" s="11">
        <v>1087936</v>
      </c>
      <c r="K2428" s="11">
        <v>47506</v>
      </c>
      <c r="L2428" s="11">
        <v>0</v>
      </c>
      <c r="M2428" s="11">
        <v>0</v>
      </c>
      <c r="N2428" s="11">
        <v>1135441</v>
      </c>
      <c r="O2428" s="11">
        <v>0</v>
      </c>
      <c r="P2428" s="11">
        <v>0</v>
      </c>
      <c r="Q2428" s="11">
        <v>0</v>
      </c>
      <c r="R2428" s="11">
        <v>1135441</v>
      </c>
      <c r="S2428" s="11"/>
      <c r="T2428" s="11">
        <v>0</v>
      </c>
      <c r="U2428" s="11">
        <v>1135441</v>
      </c>
      <c r="V2428" s="11">
        <v>0</v>
      </c>
      <c r="W2428" s="11">
        <v>0</v>
      </c>
      <c r="X2428" s="11">
        <v>0</v>
      </c>
      <c r="Y2428" s="11">
        <v>1</v>
      </c>
      <c r="Z2428" s="11">
        <v>125000</v>
      </c>
      <c r="AA2428" s="11">
        <v>23000</v>
      </c>
      <c r="AB2428" s="11">
        <v>28878</v>
      </c>
      <c r="AC2428" s="11">
        <v>659108</v>
      </c>
      <c r="AD2428" s="11">
        <v>835986</v>
      </c>
      <c r="AE2428" s="11"/>
      <c r="AF2428" s="11">
        <v>1950</v>
      </c>
      <c r="AG2428" s="11"/>
      <c r="AH2428" s="11"/>
      <c r="AI2428" s="11">
        <v>250000</v>
      </c>
      <c r="AJ2428" s="11"/>
      <c r="AK2428" s="11"/>
      <c r="AL2428" s="11">
        <v>250000</v>
      </c>
      <c r="AM2428" s="11"/>
      <c r="AN2428" s="11"/>
      <c r="AO2428" s="11"/>
      <c r="AP2428" s="11">
        <v>251950</v>
      </c>
      <c r="AQ2428" s="11"/>
      <c r="AR2428" s="12" t="s">
        <v>54</v>
      </c>
      <c r="AS2428" s="38" t="s">
        <v>66</v>
      </c>
      <c r="AU2428" s="26"/>
      <c r="AV2428" s="26"/>
      <c r="AW2428" s="26"/>
      <c r="AX2428" s="26"/>
      <c r="AY2428" s="26"/>
      <c r="AZ2428" s="26"/>
      <c r="BA2428" s="26"/>
      <c r="BB2428" s="26"/>
      <c r="BC2428" s="26"/>
      <c r="BD2428" s="26"/>
      <c r="BE2428" s="45"/>
    </row>
    <row r="2429" spans="1:57" ht="15" customHeight="1" x14ac:dyDescent="0.15">
      <c r="A2429" s="29" t="s">
        <v>2241</v>
      </c>
      <c r="B2429" s="2"/>
      <c r="C2429" s="2"/>
      <c r="D2429" s="10"/>
      <c r="E2429" s="10">
        <v>44256</v>
      </c>
      <c r="F2429" s="10"/>
      <c r="G2429" s="11">
        <v>226564</v>
      </c>
      <c r="H2429" s="11">
        <v>226561</v>
      </c>
      <c r="I2429" s="11">
        <v>3</v>
      </c>
      <c r="J2429" s="11">
        <v>7245</v>
      </c>
      <c r="K2429" s="11">
        <v>219319</v>
      </c>
      <c r="L2429" s="11">
        <v>0</v>
      </c>
      <c r="M2429" s="11">
        <v>0</v>
      </c>
      <c r="N2429" s="11">
        <v>0</v>
      </c>
      <c r="O2429" s="11">
        <v>0</v>
      </c>
      <c r="P2429" s="11">
        <v>0</v>
      </c>
      <c r="Q2429" s="11">
        <v>0</v>
      </c>
      <c r="R2429" s="11">
        <v>0</v>
      </c>
      <c r="S2429" s="11"/>
      <c r="T2429" s="11">
        <v>0</v>
      </c>
      <c r="U2429" s="11">
        <v>0</v>
      </c>
      <c r="V2429" s="11">
        <v>0</v>
      </c>
      <c r="W2429" s="11">
        <v>0</v>
      </c>
      <c r="X2429" s="11">
        <v>0</v>
      </c>
      <c r="Y2429" s="11">
        <v>3</v>
      </c>
      <c r="Z2429" s="11"/>
      <c r="AA2429" s="11"/>
      <c r="AB2429" s="11"/>
      <c r="AC2429" s="11"/>
      <c r="AD2429" s="11"/>
      <c r="AE2429" s="11"/>
      <c r="AF2429" s="11">
        <v>7245</v>
      </c>
      <c r="AG2429" s="11"/>
      <c r="AH2429" s="11"/>
      <c r="AI2429" s="11"/>
      <c r="AJ2429" s="11"/>
      <c r="AK2429" s="11"/>
      <c r="AL2429" s="11"/>
      <c r="AM2429" s="11"/>
      <c r="AN2429" s="11"/>
      <c r="AO2429" s="11"/>
      <c r="AP2429" s="11">
        <v>7245</v>
      </c>
      <c r="AQ2429" s="11"/>
      <c r="AR2429" s="12" t="s">
        <v>54</v>
      </c>
      <c r="AS2429" s="38" t="s">
        <v>66</v>
      </c>
      <c r="AU2429" s="26"/>
      <c r="AV2429" s="26"/>
      <c r="AW2429" s="26"/>
      <c r="AX2429" s="26"/>
      <c r="AY2429" s="26"/>
      <c r="AZ2429" s="26"/>
      <c r="BA2429" s="26"/>
      <c r="BB2429" s="26"/>
      <c r="BC2429" s="26"/>
      <c r="BD2429" s="26"/>
      <c r="BE2429" s="45"/>
    </row>
    <row r="2430" spans="1:57" ht="15" customHeight="1" x14ac:dyDescent="0.15">
      <c r="A2430" s="29" t="s">
        <v>2242</v>
      </c>
      <c r="B2430" s="2"/>
      <c r="C2430" s="2"/>
      <c r="D2430" s="10"/>
      <c r="E2430" s="10">
        <v>44274</v>
      </c>
      <c r="F2430" s="10"/>
      <c r="G2430" s="11">
        <v>0</v>
      </c>
      <c r="H2430" s="11">
        <v>0</v>
      </c>
      <c r="I2430" s="11">
        <v>0</v>
      </c>
      <c r="J2430" s="11">
        <v>0</v>
      </c>
      <c r="K2430" s="11">
        <v>0</v>
      </c>
      <c r="L2430" s="11">
        <v>0</v>
      </c>
      <c r="M2430" s="11">
        <v>0</v>
      </c>
      <c r="N2430" s="11">
        <v>0</v>
      </c>
      <c r="O2430" s="11">
        <v>0</v>
      </c>
      <c r="P2430" s="11">
        <v>0</v>
      </c>
      <c r="Q2430" s="11">
        <v>0</v>
      </c>
      <c r="R2430" s="11">
        <v>0</v>
      </c>
      <c r="S2430" s="11"/>
      <c r="T2430" s="11">
        <v>0</v>
      </c>
      <c r="U2430" s="11">
        <v>0</v>
      </c>
      <c r="V2430" s="11">
        <v>0</v>
      </c>
      <c r="W2430" s="11">
        <v>0</v>
      </c>
      <c r="X2430" s="11">
        <v>0</v>
      </c>
      <c r="Y2430" s="11">
        <v>0</v>
      </c>
      <c r="Z2430" s="11"/>
      <c r="AA2430" s="11"/>
      <c r="AB2430" s="11"/>
      <c r="AC2430" s="11"/>
      <c r="AD2430" s="11"/>
      <c r="AE2430" s="11"/>
      <c r="AF2430" s="11"/>
      <c r="AG2430" s="11"/>
      <c r="AH2430" s="11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2" t="s">
        <v>54</v>
      </c>
      <c r="AS2430" s="38" t="s">
        <v>66</v>
      </c>
      <c r="AU2430" s="26"/>
      <c r="AV2430" s="26"/>
      <c r="AW2430" s="26"/>
      <c r="AX2430" s="26"/>
      <c r="AY2430" s="26"/>
      <c r="AZ2430" s="26"/>
      <c r="BA2430" s="26"/>
      <c r="BB2430" s="26"/>
      <c r="BC2430" s="26"/>
      <c r="BD2430" s="26"/>
      <c r="BE2430" s="45"/>
    </row>
    <row r="2431" spans="1:57" ht="15" customHeight="1" x14ac:dyDescent="0.15">
      <c r="A2431" s="29" t="s">
        <v>2243</v>
      </c>
      <c r="B2431" s="2"/>
      <c r="C2431" s="2"/>
      <c r="D2431" s="10"/>
      <c r="E2431" s="10">
        <v>44236</v>
      </c>
      <c r="F2431" s="10"/>
      <c r="G2431" s="11">
        <v>0</v>
      </c>
      <c r="H2431" s="11">
        <v>0</v>
      </c>
      <c r="I2431" s="11">
        <v>0</v>
      </c>
      <c r="J2431" s="11">
        <v>0</v>
      </c>
      <c r="K2431" s="11">
        <v>0</v>
      </c>
      <c r="L2431" s="11">
        <v>0</v>
      </c>
      <c r="M2431" s="11">
        <v>0</v>
      </c>
      <c r="N2431" s="11">
        <v>0</v>
      </c>
      <c r="O2431" s="11">
        <v>0</v>
      </c>
      <c r="P2431" s="11">
        <v>0</v>
      </c>
      <c r="Q2431" s="11">
        <v>0</v>
      </c>
      <c r="R2431" s="11">
        <v>0</v>
      </c>
      <c r="S2431" s="11"/>
      <c r="T2431" s="11">
        <v>0</v>
      </c>
      <c r="U2431" s="11">
        <v>0</v>
      </c>
      <c r="V2431" s="11">
        <v>0</v>
      </c>
      <c r="W2431" s="11">
        <v>0</v>
      </c>
      <c r="X2431" s="11">
        <v>0</v>
      </c>
      <c r="Y2431" s="11">
        <v>0</v>
      </c>
      <c r="Z2431" s="11"/>
      <c r="AA2431" s="11"/>
      <c r="AB2431" s="11"/>
      <c r="AC2431" s="11"/>
      <c r="AD2431" s="11"/>
      <c r="AE2431" s="11"/>
      <c r="AF2431" s="11"/>
      <c r="AG2431" s="11"/>
      <c r="AH2431" s="11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2" t="s">
        <v>54</v>
      </c>
      <c r="AS2431" s="38" t="s">
        <v>66</v>
      </c>
      <c r="AU2431" s="26"/>
      <c r="AV2431" s="26"/>
      <c r="AW2431" s="26"/>
      <c r="AX2431" s="26"/>
      <c r="AY2431" s="26"/>
      <c r="AZ2431" s="26"/>
      <c r="BA2431" s="26"/>
      <c r="BB2431" s="26"/>
      <c r="BC2431" s="26"/>
      <c r="BD2431" s="26"/>
      <c r="BE2431" s="45"/>
    </row>
    <row r="2432" spans="1:57" ht="15" customHeight="1" x14ac:dyDescent="0.15">
      <c r="A2432" s="29" t="s">
        <v>2244</v>
      </c>
      <c r="B2432" s="2"/>
      <c r="C2432" s="2"/>
      <c r="D2432" s="10"/>
      <c r="E2432" s="10">
        <v>44202</v>
      </c>
      <c r="F2432" s="10"/>
      <c r="G2432" s="11">
        <v>0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0</v>
      </c>
      <c r="P2432" s="11">
        <v>0</v>
      </c>
      <c r="Q2432" s="11">
        <v>0</v>
      </c>
      <c r="R2432" s="11">
        <v>0</v>
      </c>
      <c r="S2432" s="11"/>
      <c r="T2432" s="11">
        <v>0</v>
      </c>
      <c r="U2432" s="11">
        <v>0</v>
      </c>
      <c r="V2432" s="11">
        <v>0</v>
      </c>
      <c r="W2432" s="11">
        <v>0</v>
      </c>
      <c r="X2432" s="11">
        <v>0</v>
      </c>
      <c r="Y2432" s="11">
        <v>0</v>
      </c>
      <c r="Z2432" s="11"/>
      <c r="AA2432" s="11"/>
      <c r="AB2432" s="11"/>
      <c r="AC2432" s="11"/>
      <c r="AD2432" s="11"/>
      <c r="AE2432" s="11"/>
      <c r="AF2432" s="11"/>
      <c r="AG2432" s="11"/>
      <c r="AH2432" s="11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2" t="s">
        <v>54</v>
      </c>
      <c r="AS2432" s="38" t="s">
        <v>66</v>
      </c>
      <c r="AU2432" s="26"/>
      <c r="AV2432" s="26"/>
      <c r="AW2432" s="26"/>
      <c r="AX2432" s="26"/>
      <c r="AY2432" s="26"/>
      <c r="AZ2432" s="26"/>
      <c r="BA2432" s="26"/>
      <c r="BB2432" s="26"/>
      <c r="BC2432" s="26"/>
      <c r="BD2432" s="26"/>
      <c r="BE2432" s="45"/>
    </row>
    <row r="2433" spans="1:57" ht="15" customHeight="1" x14ac:dyDescent="0.15">
      <c r="A2433" s="29" t="s">
        <v>2245</v>
      </c>
      <c r="B2433" s="2"/>
      <c r="C2433" s="2"/>
      <c r="D2433" s="10"/>
      <c r="E2433" s="10">
        <v>44266</v>
      </c>
      <c r="F2433" s="10"/>
      <c r="G2433" s="11">
        <v>0</v>
      </c>
      <c r="H2433" s="11">
        <v>0</v>
      </c>
      <c r="I2433" s="11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v>0</v>
      </c>
      <c r="R2433" s="11">
        <v>0</v>
      </c>
      <c r="S2433" s="11"/>
      <c r="T2433" s="11">
        <v>0</v>
      </c>
      <c r="U2433" s="11">
        <v>0</v>
      </c>
      <c r="V2433" s="11">
        <v>0</v>
      </c>
      <c r="W2433" s="11">
        <v>0</v>
      </c>
      <c r="X2433" s="11">
        <v>0</v>
      </c>
      <c r="Y2433" s="11">
        <v>0</v>
      </c>
      <c r="Z2433" s="11"/>
      <c r="AA2433" s="11"/>
      <c r="AB2433" s="11"/>
      <c r="AC2433" s="11"/>
      <c r="AD2433" s="11"/>
      <c r="AE2433" s="11"/>
      <c r="AF2433" s="11"/>
      <c r="AG2433" s="11"/>
      <c r="AH2433" s="11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2" t="s">
        <v>54</v>
      </c>
      <c r="AS2433" s="38" t="s">
        <v>66</v>
      </c>
      <c r="AU2433" s="26"/>
      <c r="AV2433" s="26"/>
      <c r="AW2433" s="26"/>
      <c r="AX2433" s="26"/>
      <c r="AY2433" s="26"/>
      <c r="AZ2433" s="26"/>
      <c r="BA2433" s="26"/>
      <c r="BB2433" s="26"/>
      <c r="BC2433" s="26"/>
      <c r="BD2433" s="26"/>
      <c r="BE2433" s="45"/>
    </row>
    <row r="2434" spans="1:57" ht="15" customHeight="1" x14ac:dyDescent="0.15">
      <c r="A2434" s="29" t="s">
        <v>2246</v>
      </c>
      <c r="B2434" s="2"/>
      <c r="C2434" s="2"/>
      <c r="D2434" s="10"/>
      <c r="E2434" s="10">
        <v>44237</v>
      </c>
      <c r="F2434" s="10"/>
      <c r="G2434" s="11">
        <v>3912767</v>
      </c>
      <c r="H2434" s="11">
        <v>72767</v>
      </c>
      <c r="I2434" s="11">
        <v>3840000</v>
      </c>
      <c r="J2434" s="11">
        <v>3648553</v>
      </c>
      <c r="K2434" s="11">
        <v>264214</v>
      </c>
      <c r="L2434" s="11">
        <v>0</v>
      </c>
      <c r="M2434" s="11">
        <v>0</v>
      </c>
      <c r="N2434" s="11">
        <v>0</v>
      </c>
      <c r="O2434" s="11">
        <v>0</v>
      </c>
      <c r="P2434" s="11">
        <v>0</v>
      </c>
      <c r="Q2434" s="11">
        <v>3840000</v>
      </c>
      <c r="R2434" s="11">
        <v>3840000</v>
      </c>
      <c r="S2434" s="11"/>
      <c r="T2434" s="11">
        <v>0</v>
      </c>
      <c r="U2434" s="11">
        <v>3840000</v>
      </c>
      <c r="V2434" s="11">
        <v>0</v>
      </c>
      <c r="W2434" s="11">
        <v>0</v>
      </c>
      <c r="X2434" s="11">
        <v>0</v>
      </c>
      <c r="Y2434" s="11">
        <v>0</v>
      </c>
      <c r="Z2434" s="11">
        <v>1666000</v>
      </c>
      <c r="AA2434" s="11">
        <v>100144</v>
      </c>
      <c r="AB2434" s="11">
        <v>605721</v>
      </c>
      <c r="AC2434" s="11">
        <v>836688</v>
      </c>
      <c r="AD2434" s="11">
        <v>3208553</v>
      </c>
      <c r="AE2434" s="11"/>
      <c r="AF2434" s="11">
        <v>440000</v>
      </c>
      <c r="AG2434" s="11"/>
      <c r="AH2434" s="11"/>
      <c r="AI2434" s="11"/>
      <c r="AJ2434" s="11"/>
      <c r="AK2434" s="11"/>
      <c r="AL2434" s="11"/>
      <c r="AM2434" s="11"/>
      <c r="AN2434" s="11"/>
      <c r="AO2434" s="11"/>
      <c r="AP2434" s="11">
        <v>440000</v>
      </c>
      <c r="AQ2434" s="11"/>
      <c r="AR2434" s="12" t="s">
        <v>54</v>
      </c>
      <c r="AS2434" s="38" t="s">
        <v>66</v>
      </c>
      <c r="AU2434" s="26"/>
      <c r="AV2434" s="26"/>
      <c r="AW2434" s="26"/>
      <c r="AX2434" s="26"/>
      <c r="AY2434" s="26"/>
      <c r="AZ2434" s="26"/>
      <c r="BA2434" s="26"/>
      <c r="BB2434" s="26"/>
      <c r="BC2434" s="26"/>
      <c r="BD2434" s="26"/>
      <c r="BE2434" s="45"/>
    </row>
    <row r="2435" spans="1:57" ht="15" customHeight="1" x14ac:dyDescent="0.15">
      <c r="A2435" s="29" t="s">
        <v>2247</v>
      </c>
      <c r="B2435" s="2"/>
      <c r="C2435" s="2"/>
      <c r="D2435" s="10"/>
      <c r="E2435" s="10">
        <v>44237</v>
      </c>
      <c r="F2435" s="10"/>
      <c r="G2435" s="11">
        <v>1746162</v>
      </c>
      <c r="H2435" s="11">
        <v>76162</v>
      </c>
      <c r="I2435" s="11">
        <v>1670000</v>
      </c>
      <c r="J2435" s="11">
        <v>1658522</v>
      </c>
      <c r="K2435" s="11">
        <v>87640</v>
      </c>
      <c r="L2435" s="11">
        <v>0</v>
      </c>
      <c r="M2435" s="11">
        <v>0</v>
      </c>
      <c r="N2435" s="11">
        <v>0</v>
      </c>
      <c r="O2435" s="11">
        <v>0</v>
      </c>
      <c r="P2435" s="11">
        <v>0</v>
      </c>
      <c r="Q2435" s="11">
        <v>1670000</v>
      </c>
      <c r="R2435" s="11">
        <v>1670000</v>
      </c>
      <c r="S2435" s="11"/>
      <c r="T2435" s="11">
        <v>0</v>
      </c>
      <c r="U2435" s="11">
        <v>1670000</v>
      </c>
      <c r="V2435" s="11">
        <v>0</v>
      </c>
      <c r="W2435" s="11">
        <v>0</v>
      </c>
      <c r="X2435" s="11">
        <v>0</v>
      </c>
      <c r="Y2435" s="11">
        <v>0</v>
      </c>
      <c r="Z2435" s="11">
        <v>378030</v>
      </c>
      <c r="AA2435" s="11">
        <v>254381</v>
      </c>
      <c r="AB2435" s="11">
        <v>283278</v>
      </c>
      <c r="AC2435" s="11">
        <v>584133</v>
      </c>
      <c r="AD2435" s="11">
        <v>1499822</v>
      </c>
      <c r="AE2435" s="11"/>
      <c r="AF2435" s="11">
        <v>158700</v>
      </c>
      <c r="AG2435" s="11"/>
      <c r="AH2435" s="11"/>
      <c r="AI2435" s="11"/>
      <c r="AJ2435" s="11"/>
      <c r="AK2435" s="11"/>
      <c r="AL2435" s="11"/>
      <c r="AM2435" s="11"/>
      <c r="AN2435" s="11"/>
      <c r="AO2435" s="11"/>
      <c r="AP2435" s="11">
        <v>158700</v>
      </c>
      <c r="AQ2435" s="11"/>
      <c r="AR2435" s="12" t="s">
        <v>54</v>
      </c>
      <c r="AS2435" s="38" t="s">
        <v>66</v>
      </c>
      <c r="AU2435" s="26"/>
      <c r="AV2435" s="26"/>
      <c r="AW2435" s="26"/>
      <c r="AX2435" s="26"/>
      <c r="AY2435" s="26"/>
      <c r="AZ2435" s="26"/>
      <c r="BA2435" s="26"/>
      <c r="BB2435" s="26"/>
      <c r="BC2435" s="26"/>
      <c r="BD2435" s="26"/>
      <c r="BE2435" s="45"/>
    </row>
    <row r="2436" spans="1:57" ht="15" customHeight="1" x14ac:dyDescent="0.15">
      <c r="A2436" s="29" t="s">
        <v>2248</v>
      </c>
      <c r="B2436" s="2"/>
      <c r="C2436" s="2"/>
      <c r="D2436" s="10"/>
      <c r="E2436" s="10">
        <v>44235</v>
      </c>
      <c r="F2436" s="10"/>
      <c r="G2436" s="11">
        <v>27717</v>
      </c>
      <c r="H2436" s="11">
        <v>27717</v>
      </c>
      <c r="I2436" s="11">
        <v>0</v>
      </c>
      <c r="J2436" s="11">
        <v>0</v>
      </c>
      <c r="K2436" s="11">
        <v>27717</v>
      </c>
      <c r="L2436" s="11">
        <v>0</v>
      </c>
      <c r="M2436" s="11">
        <v>0</v>
      </c>
      <c r="N2436" s="11">
        <v>0</v>
      </c>
      <c r="O2436" s="11">
        <v>0</v>
      </c>
      <c r="P2436" s="11">
        <v>0</v>
      </c>
      <c r="Q2436" s="11">
        <v>0</v>
      </c>
      <c r="R2436" s="11">
        <v>0</v>
      </c>
      <c r="S2436" s="11"/>
      <c r="T2436" s="11">
        <v>0</v>
      </c>
      <c r="U2436" s="11">
        <v>0</v>
      </c>
      <c r="V2436" s="11">
        <v>0</v>
      </c>
      <c r="W2436" s="11">
        <v>0</v>
      </c>
      <c r="X2436" s="11">
        <v>0</v>
      </c>
      <c r="Y2436" s="11">
        <v>0</v>
      </c>
      <c r="Z2436" s="11"/>
      <c r="AA2436" s="11"/>
      <c r="AB2436" s="11"/>
      <c r="AC2436" s="11"/>
      <c r="AD2436" s="11"/>
      <c r="AE2436" s="11"/>
      <c r="AF2436" s="11"/>
      <c r="AG2436" s="11"/>
      <c r="AH2436" s="11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2" t="s">
        <v>54</v>
      </c>
      <c r="AS2436" s="38" t="s">
        <v>66</v>
      </c>
      <c r="AU2436" s="26"/>
      <c r="AV2436" s="26"/>
      <c r="AW2436" s="26"/>
      <c r="AX2436" s="26"/>
      <c r="AY2436" s="26"/>
      <c r="AZ2436" s="26"/>
      <c r="BA2436" s="26"/>
      <c r="BB2436" s="26"/>
      <c r="BC2436" s="26"/>
      <c r="BD2436" s="26"/>
      <c r="BE2436" s="45"/>
    </row>
    <row r="2437" spans="1:57" ht="15" customHeight="1" x14ac:dyDescent="0.15">
      <c r="A2437" s="29" t="s">
        <v>2249</v>
      </c>
      <c r="B2437" s="2"/>
      <c r="C2437" s="2"/>
      <c r="D2437" s="10"/>
      <c r="E2437" s="10">
        <v>44267</v>
      </c>
      <c r="F2437" s="10"/>
      <c r="G2437" s="11">
        <v>0</v>
      </c>
      <c r="H2437" s="11">
        <v>0</v>
      </c>
      <c r="I2437" s="11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v>0</v>
      </c>
      <c r="R2437" s="11">
        <v>0</v>
      </c>
      <c r="S2437" s="11"/>
      <c r="T2437" s="11">
        <v>0</v>
      </c>
      <c r="U2437" s="11">
        <v>0</v>
      </c>
      <c r="V2437" s="11">
        <v>0</v>
      </c>
      <c r="W2437" s="11">
        <v>0</v>
      </c>
      <c r="X2437" s="11">
        <v>0</v>
      </c>
      <c r="Y2437" s="11">
        <v>0</v>
      </c>
      <c r="Z2437" s="11"/>
      <c r="AA2437" s="11"/>
      <c r="AB2437" s="11"/>
      <c r="AC2437" s="11"/>
      <c r="AD2437" s="11"/>
      <c r="AE2437" s="11"/>
      <c r="AF2437" s="11"/>
      <c r="AG2437" s="11"/>
      <c r="AH2437" s="11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2" t="s">
        <v>54</v>
      </c>
      <c r="AS2437" s="38" t="s">
        <v>66</v>
      </c>
      <c r="AU2437" s="26"/>
      <c r="AV2437" s="26"/>
      <c r="AW2437" s="26"/>
      <c r="AX2437" s="26"/>
      <c r="AY2437" s="26"/>
      <c r="AZ2437" s="26"/>
      <c r="BA2437" s="26"/>
      <c r="BB2437" s="26"/>
      <c r="BC2437" s="26"/>
      <c r="BD2437" s="26"/>
      <c r="BE2437" s="45"/>
    </row>
    <row r="2438" spans="1:57" ht="15" customHeight="1" x14ac:dyDescent="0.15">
      <c r="A2438" s="29" t="s">
        <v>2250</v>
      </c>
      <c r="B2438" s="2"/>
      <c r="C2438" s="2"/>
      <c r="D2438" s="10"/>
      <c r="E2438" s="10">
        <v>44218</v>
      </c>
      <c r="F2438" s="10">
        <v>44196</v>
      </c>
      <c r="G2438" s="11">
        <v>79603</v>
      </c>
      <c r="H2438" s="11">
        <v>69603</v>
      </c>
      <c r="I2438" s="11">
        <v>10000</v>
      </c>
      <c r="J2438" s="11">
        <v>79603</v>
      </c>
      <c r="K2438" s="11">
        <v>0</v>
      </c>
      <c r="L2438" s="11">
        <v>0</v>
      </c>
      <c r="M2438" s="11">
        <v>0</v>
      </c>
      <c r="N2438" s="11">
        <v>10000</v>
      </c>
      <c r="O2438" s="11">
        <v>0</v>
      </c>
      <c r="P2438" s="11">
        <v>0</v>
      </c>
      <c r="Q2438" s="11">
        <v>0</v>
      </c>
      <c r="R2438" s="11">
        <v>10000</v>
      </c>
      <c r="S2438" s="11"/>
      <c r="T2438" s="11">
        <v>0</v>
      </c>
      <c r="U2438" s="11">
        <v>10000</v>
      </c>
      <c r="V2438" s="11">
        <v>0</v>
      </c>
      <c r="W2438" s="11">
        <v>0</v>
      </c>
      <c r="X2438" s="11">
        <v>0</v>
      </c>
      <c r="Y2438" s="11">
        <v>0</v>
      </c>
      <c r="Z2438" s="11"/>
      <c r="AA2438" s="11"/>
      <c r="AB2438" s="11">
        <v>37326</v>
      </c>
      <c r="AC2438" s="11">
        <v>42277</v>
      </c>
      <c r="AD2438" s="11">
        <v>79603</v>
      </c>
      <c r="AE2438" s="11"/>
      <c r="AF2438" s="11"/>
      <c r="AG2438" s="11"/>
      <c r="AH2438" s="11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2" t="s">
        <v>54</v>
      </c>
      <c r="AS2438" s="38" t="s">
        <v>66</v>
      </c>
      <c r="AU2438" s="26"/>
      <c r="AV2438" s="26"/>
      <c r="AW2438" s="26"/>
      <c r="AX2438" s="26"/>
      <c r="AY2438" s="26"/>
      <c r="AZ2438" s="26"/>
      <c r="BA2438" s="26"/>
      <c r="BB2438" s="26"/>
      <c r="BC2438" s="26"/>
      <c r="BD2438" s="26"/>
      <c r="BE2438" s="45"/>
    </row>
    <row r="2439" spans="1:57" ht="15" customHeight="1" x14ac:dyDescent="0.15">
      <c r="A2439" s="29" t="s">
        <v>2251</v>
      </c>
      <c r="B2439" s="2"/>
      <c r="C2439" s="2"/>
      <c r="D2439" s="10"/>
      <c r="E2439" s="10">
        <v>44258</v>
      </c>
      <c r="F2439" s="10"/>
      <c r="G2439" s="11">
        <v>3378</v>
      </c>
      <c r="H2439" s="11">
        <v>3378</v>
      </c>
      <c r="I2439" s="11">
        <v>0</v>
      </c>
      <c r="J2439" s="11">
        <v>0</v>
      </c>
      <c r="K2439" s="11">
        <v>3378</v>
      </c>
      <c r="L2439" s="11">
        <v>0</v>
      </c>
      <c r="M2439" s="11">
        <v>0</v>
      </c>
      <c r="N2439" s="11">
        <v>0</v>
      </c>
      <c r="O2439" s="11">
        <v>0</v>
      </c>
      <c r="P2439" s="11">
        <v>0</v>
      </c>
      <c r="Q2439" s="11">
        <v>0</v>
      </c>
      <c r="R2439" s="11">
        <v>0</v>
      </c>
      <c r="S2439" s="11"/>
      <c r="T2439" s="11">
        <v>0</v>
      </c>
      <c r="U2439" s="11">
        <v>0</v>
      </c>
      <c r="V2439" s="11">
        <v>0</v>
      </c>
      <c r="W2439" s="11">
        <v>0</v>
      </c>
      <c r="X2439" s="11">
        <v>0</v>
      </c>
      <c r="Y2439" s="11">
        <v>0</v>
      </c>
      <c r="Z2439" s="11"/>
      <c r="AA2439" s="11"/>
      <c r="AB2439" s="11"/>
      <c r="AC2439" s="11"/>
      <c r="AD2439" s="11"/>
      <c r="AE2439" s="11"/>
      <c r="AF2439" s="11"/>
      <c r="AG2439" s="11"/>
      <c r="AH2439" s="11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2" t="s">
        <v>54</v>
      </c>
      <c r="AS2439" s="38" t="s">
        <v>66</v>
      </c>
      <c r="AU2439" s="26"/>
      <c r="AV2439" s="26"/>
      <c r="AW2439" s="26"/>
      <c r="AX2439" s="26"/>
      <c r="AY2439" s="26"/>
      <c r="AZ2439" s="26"/>
      <c r="BA2439" s="26"/>
      <c r="BB2439" s="26"/>
      <c r="BC2439" s="26"/>
      <c r="BD2439" s="26"/>
      <c r="BE2439" s="45"/>
    </row>
    <row r="2440" spans="1:57" ht="15" customHeight="1" x14ac:dyDescent="0.15">
      <c r="A2440" s="29" t="s">
        <v>2252</v>
      </c>
      <c r="B2440" s="2"/>
      <c r="C2440" s="2"/>
      <c r="D2440" s="10"/>
      <c r="E2440" s="10">
        <v>44230</v>
      </c>
      <c r="F2440" s="10"/>
      <c r="G2440" s="11">
        <v>343070</v>
      </c>
      <c r="H2440" s="11">
        <v>55126</v>
      </c>
      <c r="I2440" s="11">
        <v>287944</v>
      </c>
      <c r="J2440" s="11">
        <v>317912</v>
      </c>
      <c r="K2440" s="11">
        <v>25158</v>
      </c>
      <c r="L2440" s="11">
        <v>0</v>
      </c>
      <c r="M2440" s="11">
        <v>0</v>
      </c>
      <c r="N2440" s="11">
        <v>287944</v>
      </c>
      <c r="O2440" s="11">
        <v>0</v>
      </c>
      <c r="P2440" s="11">
        <v>0</v>
      </c>
      <c r="Q2440" s="11">
        <v>0</v>
      </c>
      <c r="R2440" s="11">
        <v>287944</v>
      </c>
      <c r="S2440" s="11"/>
      <c r="T2440" s="11">
        <v>0</v>
      </c>
      <c r="U2440" s="11">
        <v>287944</v>
      </c>
      <c r="V2440" s="11">
        <v>0</v>
      </c>
      <c r="W2440" s="11">
        <v>0</v>
      </c>
      <c r="X2440" s="11">
        <v>0</v>
      </c>
      <c r="Y2440" s="11">
        <v>0</v>
      </c>
      <c r="Z2440" s="11"/>
      <c r="AA2440" s="11"/>
      <c r="AB2440" s="11"/>
      <c r="AC2440" s="11"/>
      <c r="AD2440" s="11"/>
      <c r="AE2440" s="11"/>
      <c r="AF2440" s="11"/>
      <c r="AG2440" s="11"/>
      <c r="AH2440" s="11">
        <v>317912</v>
      </c>
      <c r="AI2440" s="11"/>
      <c r="AJ2440" s="11"/>
      <c r="AK2440" s="11"/>
      <c r="AL2440" s="11">
        <v>317912</v>
      </c>
      <c r="AM2440" s="11"/>
      <c r="AN2440" s="11"/>
      <c r="AO2440" s="11"/>
      <c r="AP2440" s="11">
        <v>317912</v>
      </c>
      <c r="AQ2440" s="11"/>
      <c r="AR2440" s="12" t="s">
        <v>54</v>
      </c>
      <c r="AS2440" s="38" t="s">
        <v>66</v>
      </c>
      <c r="AU2440" s="26"/>
      <c r="AV2440" s="26"/>
      <c r="AW2440" s="26"/>
      <c r="AX2440" s="26"/>
      <c r="AY2440" s="26"/>
      <c r="AZ2440" s="26"/>
      <c r="BA2440" s="26"/>
      <c r="BB2440" s="26"/>
      <c r="BC2440" s="26"/>
      <c r="BD2440" s="26"/>
      <c r="BE2440" s="45"/>
    </row>
    <row r="2441" spans="1:57" ht="15" customHeight="1" x14ac:dyDescent="0.15">
      <c r="A2441" s="29" t="s">
        <v>2253</v>
      </c>
      <c r="B2441" s="2"/>
      <c r="C2441" s="2"/>
      <c r="D2441" s="10"/>
      <c r="E2441" s="10">
        <v>44252</v>
      </c>
      <c r="F2441" s="10"/>
      <c r="G2441" s="11">
        <v>0</v>
      </c>
      <c r="H2441" s="11">
        <v>0</v>
      </c>
      <c r="I2441" s="11">
        <v>0</v>
      </c>
      <c r="J2441" s="11">
        <v>0</v>
      </c>
      <c r="K2441" s="11">
        <v>0</v>
      </c>
      <c r="L2441" s="11">
        <v>0</v>
      </c>
      <c r="M2441" s="11">
        <v>0</v>
      </c>
      <c r="N2441" s="11">
        <v>0</v>
      </c>
      <c r="O2441" s="11">
        <v>0</v>
      </c>
      <c r="P2441" s="11">
        <v>0</v>
      </c>
      <c r="Q2441" s="11">
        <v>0</v>
      </c>
      <c r="R2441" s="11">
        <v>0</v>
      </c>
      <c r="S2441" s="11"/>
      <c r="T2441" s="11">
        <v>0</v>
      </c>
      <c r="U2441" s="11">
        <v>0</v>
      </c>
      <c r="V2441" s="11">
        <v>0</v>
      </c>
      <c r="W2441" s="11">
        <v>0</v>
      </c>
      <c r="X2441" s="11">
        <v>0</v>
      </c>
      <c r="Y2441" s="11">
        <v>0</v>
      </c>
      <c r="Z2441" s="11"/>
      <c r="AA2441" s="11"/>
      <c r="AB2441" s="11"/>
      <c r="AC2441" s="11"/>
      <c r="AD2441" s="11"/>
      <c r="AE2441" s="11"/>
      <c r="AF2441" s="11"/>
      <c r="AG2441" s="11"/>
      <c r="AH2441" s="11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2" t="s">
        <v>54</v>
      </c>
      <c r="AS2441" s="38" t="s">
        <v>66</v>
      </c>
      <c r="AU2441" s="26"/>
      <c r="AV2441" s="26"/>
      <c r="AW2441" s="26"/>
      <c r="AX2441" s="26"/>
      <c r="AY2441" s="26"/>
      <c r="AZ2441" s="26"/>
      <c r="BA2441" s="26"/>
      <c r="BB2441" s="26"/>
      <c r="BC2441" s="26"/>
      <c r="BD2441" s="26"/>
      <c r="BE2441" s="45"/>
    </row>
    <row r="2442" spans="1:57" ht="15" customHeight="1" x14ac:dyDescent="0.15">
      <c r="A2442" s="29" t="s">
        <v>2254</v>
      </c>
      <c r="B2442" s="2"/>
      <c r="C2442" s="2"/>
      <c r="D2442" s="10"/>
      <c r="E2442" s="10">
        <v>44208</v>
      </c>
      <c r="F2442" s="10"/>
      <c r="G2442" s="11">
        <v>0</v>
      </c>
      <c r="H2442" s="11">
        <v>0</v>
      </c>
      <c r="I2442" s="11">
        <v>0</v>
      </c>
      <c r="J2442" s="11">
        <v>0</v>
      </c>
      <c r="K2442" s="11">
        <v>0</v>
      </c>
      <c r="L2442" s="11">
        <v>0</v>
      </c>
      <c r="M2442" s="11">
        <v>0</v>
      </c>
      <c r="N2442" s="11">
        <v>0</v>
      </c>
      <c r="O2442" s="11">
        <v>0</v>
      </c>
      <c r="P2442" s="11">
        <v>0</v>
      </c>
      <c r="Q2442" s="11">
        <v>0</v>
      </c>
      <c r="R2442" s="11">
        <v>0</v>
      </c>
      <c r="S2442" s="11"/>
      <c r="T2442" s="11">
        <v>0</v>
      </c>
      <c r="U2442" s="11">
        <v>0</v>
      </c>
      <c r="V2442" s="11">
        <v>0</v>
      </c>
      <c r="W2442" s="11">
        <v>0</v>
      </c>
      <c r="X2442" s="11">
        <v>0</v>
      </c>
      <c r="Y2442" s="11">
        <v>0</v>
      </c>
      <c r="Z2442" s="11"/>
      <c r="AA2442" s="11"/>
      <c r="AB2442" s="11"/>
      <c r="AC2442" s="11"/>
      <c r="AD2442" s="11"/>
      <c r="AE2442" s="11"/>
      <c r="AF2442" s="11"/>
      <c r="AG2442" s="11"/>
      <c r="AH2442" s="11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2" t="s">
        <v>54</v>
      </c>
      <c r="AS2442" s="38" t="s">
        <v>66</v>
      </c>
      <c r="AU2442" s="26"/>
      <c r="AV2442" s="26"/>
      <c r="AW2442" s="26"/>
      <c r="AX2442" s="26"/>
      <c r="AY2442" s="26"/>
      <c r="AZ2442" s="26"/>
      <c r="BA2442" s="26"/>
      <c r="BB2442" s="26"/>
      <c r="BC2442" s="26"/>
      <c r="BD2442" s="26"/>
      <c r="BE2442" s="45"/>
    </row>
    <row r="2443" spans="1:57" ht="15" customHeight="1" x14ac:dyDescent="0.15">
      <c r="A2443" s="29" t="s">
        <v>2255</v>
      </c>
      <c r="B2443" s="2"/>
      <c r="C2443" s="2"/>
      <c r="D2443" s="10"/>
      <c r="E2443" s="10">
        <v>44281</v>
      </c>
      <c r="F2443" s="10"/>
      <c r="G2443" s="11">
        <v>0</v>
      </c>
      <c r="H2443" s="11">
        <v>0</v>
      </c>
      <c r="I2443" s="11">
        <v>0</v>
      </c>
      <c r="J2443" s="11">
        <v>0</v>
      </c>
      <c r="K2443" s="11">
        <v>0</v>
      </c>
      <c r="L2443" s="11">
        <v>0</v>
      </c>
      <c r="M2443" s="11">
        <v>0</v>
      </c>
      <c r="N2443" s="11">
        <v>0</v>
      </c>
      <c r="O2443" s="11">
        <v>0</v>
      </c>
      <c r="P2443" s="11">
        <v>0</v>
      </c>
      <c r="Q2443" s="11">
        <v>0</v>
      </c>
      <c r="R2443" s="11">
        <v>0</v>
      </c>
      <c r="S2443" s="11"/>
      <c r="T2443" s="11">
        <v>0</v>
      </c>
      <c r="U2443" s="11">
        <v>0</v>
      </c>
      <c r="V2443" s="11">
        <v>0</v>
      </c>
      <c r="W2443" s="11">
        <v>0</v>
      </c>
      <c r="X2443" s="11">
        <v>0</v>
      </c>
      <c r="Y2443" s="11">
        <v>0</v>
      </c>
      <c r="Z2443" s="11"/>
      <c r="AA2443" s="11"/>
      <c r="AB2443" s="11"/>
      <c r="AC2443" s="11"/>
      <c r="AD2443" s="11"/>
      <c r="AE2443" s="11"/>
      <c r="AF2443" s="11"/>
      <c r="AG2443" s="11"/>
      <c r="AH2443" s="11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2" t="s">
        <v>54</v>
      </c>
      <c r="AS2443" s="38" t="s">
        <v>66</v>
      </c>
      <c r="AU2443" s="26"/>
      <c r="AV2443" s="26"/>
      <c r="AW2443" s="26"/>
      <c r="AX2443" s="26"/>
      <c r="AY2443" s="26"/>
      <c r="AZ2443" s="26"/>
      <c r="BA2443" s="26"/>
      <c r="BB2443" s="26"/>
      <c r="BC2443" s="26"/>
      <c r="BD2443" s="26"/>
      <c r="BE2443" s="45"/>
    </row>
    <row r="2444" spans="1:57" ht="15" customHeight="1" x14ac:dyDescent="0.15">
      <c r="A2444" s="29" t="s">
        <v>2256</v>
      </c>
      <c r="B2444" s="2"/>
      <c r="C2444" s="2"/>
      <c r="D2444" s="10"/>
      <c r="E2444" s="10">
        <v>44279</v>
      </c>
      <c r="F2444" s="10"/>
      <c r="G2444" s="11">
        <v>0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0</v>
      </c>
      <c r="O2444" s="11">
        <v>0</v>
      </c>
      <c r="P2444" s="11">
        <v>0</v>
      </c>
      <c r="Q2444" s="11">
        <v>0</v>
      </c>
      <c r="R2444" s="11">
        <v>0</v>
      </c>
      <c r="S2444" s="11"/>
      <c r="T2444" s="11">
        <v>0</v>
      </c>
      <c r="U2444" s="11">
        <v>0</v>
      </c>
      <c r="V2444" s="11">
        <v>0</v>
      </c>
      <c r="W2444" s="11">
        <v>0</v>
      </c>
      <c r="X2444" s="11">
        <v>0</v>
      </c>
      <c r="Y2444" s="11">
        <v>0</v>
      </c>
      <c r="Z2444" s="11"/>
      <c r="AA2444" s="11"/>
      <c r="AB2444" s="11"/>
      <c r="AC2444" s="11"/>
      <c r="AD2444" s="11"/>
      <c r="AE2444" s="11"/>
      <c r="AF2444" s="11"/>
      <c r="AG2444" s="11"/>
      <c r="AH2444" s="11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2" t="s">
        <v>54</v>
      </c>
      <c r="AS2444" s="38" t="s">
        <v>66</v>
      </c>
      <c r="AU2444" s="26"/>
      <c r="AV2444" s="26"/>
      <c r="AW2444" s="26"/>
      <c r="AX2444" s="26"/>
      <c r="AY2444" s="26"/>
      <c r="AZ2444" s="26"/>
      <c r="BA2444" s="26"/>
      <c r="BB2444" s="26"/>
      <c r="BC2444" s="26"/>
      <c r="BD2444" s="26"/>
      <c r="BE2444" s="45"/>
    </row>
    <row r="2445" spans="1:57" ht="15" customHeight="1" x14ac:dyDescent="0.15">
      <c r="A2445" s="29" t="s">
        <v>2257</v>
      </c>
      <c r="B2445" s="2"/>
      <c r="C2445" s="2"/>
      <c r="D2445" s="10"/>
      <c r="E2445" s="10">
        <v>44237</v>
      </c>
      <c r="F2445" s="10"/>
      <c r="G2445" s="11">
        <v>6144</v>
      </c>
      <c r="H2445" s="11">
        <v>6144</v>
      </c>
      <c r="I2445" s="11">
        <v>0</v>
      </c>
      <c r="J2445" s="11">
        <v>0</v>
      </c>
      <c r="K2445" s="11">
        <v>6144</v>
      </c>
      <c r="L2445" s="11">
        <v>0</v>
      </c>
      <c r="M2445" s="11">
        <v>0</v>
      </c>
      <c r="N2445" s="11">
        <v>0</v>
      </c>
      <c r="O2445" s="11">
        <v>0</v>
      </c>
      <c r="P2445" s="11">
        <v>0</v>
      </c>
      <c r="Q2445" s="11">
        <v>0</v>
      </c>
      <c r="R2445" s="11">
        <v>0</v>
      </c>
      <c r="S2445" s="11"/>
      <c r="T2445" s="11">
        <v>0</v>
      </c>
      <c r="U2445" s="11">
        <v>0</v>
      </c>
      <c r="V2445" s="11">
        <v>0</v>
      </c>
      <c r="W2445" s="11">
        <v>0</v>
      </c>
      <c r="X2445" s="11">
        <v>0</v>
      </c>
      <c r="Y2445" s="11">
        <v>0</v>
      </c>
      <c r="Z2445" s="11"/>
      <c r="AA2445" s="11"/>
      <c r="AB2445" s="11"/>
      <c r="AC2445" s="11"/>
      <c r="AD2445" s="11"/>
      <c r="AE2445" s="11"/>
      <c r="AF2445" s="11"/>
      <c r="AG2445" s="11"/>
      <c r="AH2445" s="11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2" t="s">
        <v>54</v>
      </c>
      <c r="AS2445" s="38" t="s">
        <v>66</v>
      </c>
      <c r="AU2445" s="26"/>
      <c r="AV2445" s="26"/>
      <c r="AW2445" s="26"/>
      <c r="AX2445" s="26"/>
      <c r="AY2445" s="26"/>
      <c r="AZ2445" s="26"/>
      <c r="BA2445" s="26"/>
      <c r="BB2445" s="26"/>
      <c r="BC2445" s="26"/>
      <c r="BD2445" s="26"/>
      <c r="BE2445" s="45"/>
    </row>
    <row r="2446" spans="1:57" ht="15" customHeight="1" x14ac:dyDescent="0.15">
      <c r="A2446" s="29" t="s">
        <v>2258</v>
      </c>
      <c r="B2446" s="2"/>
      <c r="C2446" s="2"/>
      <c r="D2446" s="10"/>
      <c r="E2446" s="10">
        <v>44256</v>
      </c>
      <c r="F2446" s="10"/>
      <c r="G2446" s="11">
        <v>0</v>
      </c>
      <c r="H2446" s="11">
        <v>0</v>
      </c>
      <c r="I2446" s="11">
        <v>0</v>
      </c>
      <c r="J2446" s="11">
        <v>0</v>
      </c>
      <c r="K2446" s="11">
        <v>0</v>
      </c>
      <c r="L2446" s="11">
        <v>0</v>
      </c>
      <c r="M2446" s="11">
        <v>0</v>
      </c>
      <c r="N2446" s="11">
        <v>0</v>
      </c>
      <c r="O2446" s="11">
        <v>0</v>
      </c>
      <c r="P2446" s="11">
        <v>0</v>
      </c>
      <c r="Q2446" s="11">
        <v>0</v>
      </c>
      <c r="R2446" s="11">
        <v>0</v>
      </c>
      <c r="S2446" s="11"/>
      <c r="T2446" s="11">
        <v>0</v>
      </c>
      <c r="U2446" s="11">
        <v>0</v>
      </c>
      <c r="V2446" s="11">
        <v>0</v>
      </c>
      <c r="W2446" s="11">
        <v>0</v>
      </c>
      <c r="X2446" s="11">
        <v>0</v>
      </c>
      <c r="Y2446" s="11">
        <v>0</v>
      </c>
      <c r="Z2446" s="11"/>
      <c r="AA2446" s="11"/>
      <c r="AB2446" s="11"/>
      <c r="AC2446" s="11"/>
      <c r="AD2446" s="11"/>
      <c r="AE2446" s="11"/>
      <c r="AF2446" s="11"/>
      <c r="AG2446" s="11"/>
      <c r="AH2446" s="11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2" t="s">
        <v>54</v>
      </c>
      <c r="AS2446" s="38" t="s">
        <v>66</v>
      </c>
      <c r="AU2446" s="26"/>
      <c r="AV2446" s="26"/>
      <c r="AW2446" s="26"/>
      <c r="AX2446" s="26"/>
      <c r="AY2446" s="26"/>
      <c r="AZ2446" s="26"/>
      <c r="BA2446" s="26"/>
      <c r="BB2446" s="26"/>
      <c r="BC2446" s="26"/>
      <c r="BD2446" s="26"/>
      <c r="BE2446" s="45"/>
    </row>
    <row r="2447" spans="1:57" ht="15" customHeight="1" x14ac:dyDescent="0.15">
      <c r="A2447" s="29" t="s">
        <v>2259</v>
      </c>
      <c r="B2447" s="2"/>
      <c r="C2447" s="2"/>
      <c r="D2447" s="10"/>
      <c r="E2447" s="10">
        <v>44281</v>
      </c>
      <c r="F2447" s="10"/>
      <c r="G2447" s="11">
        <v>398694</v>
      </c>
      <c r="H2447" s="11">
        <v>398694</v>
      </c>
      <c r="I2447" s="11">
        <v>0</v>
      </c>
      <c r="J2447" s="11">
        <v>0</v>
      </c>
      <c r="K2447" s="11">
        <v>398694</v>
      </c>
      <c r="L2447" s="11">
        <v>0</v>
      </c>
      <c r="M2447" s="11">
        <v>0</v>
      </c>
      <c r="N2447" s="11">
        <v>0</v>
      </c>
      <c r="O2447" s="11">
        <v>0</v>
      </c>
      <c r="P2447" s="11">
        <v>0</v>
      </c>
      <c r="Q2447" s="11">
        <v>0</v>
      </c>
      <c r="R2447" s="11">
        <v>0</v>
      </c>
      <c r="S2447" s="11"/>
      <c r="T2447" s="11">
        <v>0</v>
      </c>
      <c r="U2447" s="11">
        <v>0</v>
      </c>
      <c r="V2447" s="11">
        <v>0</v>
      </c>
      <c r="W2447" s="11">
        <v>0</v>
      </c>
      <c r="X2447" s="11">
        <v>0</v>
      </c>
      <c r="Y2447" s="11">
        <v>0</v>
      </c>
      <c r="Z2447" s="11"/>
      <c r="AA2447" s="11"/>
      <c r="AB2447" s="11"/>
      <c r="AC2447" s="11"/>
      <c r="AD2447" s="11"/>
      <c r="AE2447" s="11"/>
      <c r="AF2447" s="11"/>
      <c r="AG2447" s="11"/>
      <c r="AH2447" s="11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2" t="s">
        <v>54</v>
      </c>
      <c r="AS2447" s="38" t="s">
        <v>66</v>
      </c>
      <c r="AU2447" s="26"/>
      <c r="AV2447" s="26"/>
      <c r="AW2447" s="26"/>
      <c r="AX2447" s="26"/>
      <c r="AY2447" s="26"/>
      <c r="AZ2447" s="26"/>
      <c r="BA2447" s="26"/>
      <c r="BB2447" s="26"/>
      <c r="BC2447" s="26"/>
      <c r="BD2447" s="26"/>
      <c r="BE2447" s="45"/>
    </row>
    <row r="2448" spans="1:57" ht="15" customHeight="1" x14ac:dyDescent="0.15">
      <c r="A2448" s="29" t="s">
        <v>3471</v>
      </c>
      <c r="B2448" s="2"/>
      <c r="C2448" s="2"/>
      <c r="D2448" s="10"/>
      <c r="E2448" s="10">
        <v>44266</v>
      </c>
      <c r="F2448" s="10"/>
      <c r="G2448" s="11">
        <v>121084</v>
      </c>
      <c r="H2448" s="11">
        <v>121084</v>
      </c>
      <c r="I2448" s="11">
        <v>0</v>
      </c>
      <c r="J2448" s="11">
        <v>0</v>
      </c>
      <c r="K2448" s="11">
        <v>121084</v>
      </c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1">
        <v>0</v>
      </c>
      <c r="R2448" s="11">
        <v>0</v>
      </c>
      <c r="S2448" s="11"/>
      <c r="T2448" s="11">
        <v>0</v>
      </c>
      <c r="U2448" s="11">
        <v>0</v>
      </c>
      <c r="V2448" s="11">
        <v>0</v>
      </c>
      <c r="W2448" s="11">
        <v>0</v>
      </c>
      <c r="X2448" s="11">
        <v>0</v>
      </c>
      <c r="Y2448" s="11">
        <v>0</v>
      </c>
      <c r="Z2448" s="11"/>
      <c r="AA2448" s="11"/>
      <c r="AB2448" s="11"/>
      <c r="AC2448" s="11"/>
      <c r="AD2448" s="11"/>
      <c r="AE2448" s="11"/>
      <c r="AF2448" s="11"/>
      <c r="AG2448" s="11"/>
      <c r="AH2448" s="11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2" t="s">
        <v>54</v>
      </c>
      <c r="AS2448" s="38" t="s">
        <v>66</v>
      </c>
      <c r="AU2448" s="26"/>
      <c r="AV2448" s="26"/>
      <c r="AW2448" s="26"/>
      <c r="AX2448" s="26"/>
      <c r="AY2448" s="26"/>
      <c r="AZ2448" s="26"/>
      <c r="BA2448" s="26"/>
      <c r="BB2448" s="26"/>
      <c r="BC2448" s="26"/>
      <c r="BD2448" s="26"/>
      <c r="BE2448" s="45"/>
    </row>
    <row r="2449" spans="1:57" ht="15" customHeight="1" x14ac:dyDescent="0.15">
      <c r="A2449" s="29" t="s">
        <v>2260</v>
      </c>
      <c r="B2449" s="2"/>
      <c r="C2449" s="2"/>
      <c r="D2449" s="10"/>
      <c r="E2449" s="10">
        <v>44279</v>
      </c>
      <c r="F2449" s="10"/>
      <c r="G2449" s="11">
        <v>0</v>
      </c>
      <c r="H2449" s="11">
        <v>0</v>
      </c>
      <c r="I2449" s="11">
        <v>0</v>
      </c>
      <c r="J2449" s="11">
        <v>0</v>
      </c>
      <c r="K2449" s="11">
        <v>0</v>
      </c>
      <c r="L2449" s="11">
        <v>0</v>
      </c>
      <c r="M2449" s="11">
        <v>0</v>
      </c>
      <c r="N2449" s="11">
        <v>0</v>
      </c>
      <c r="O2449" s="11">
        <v>0</v>
      </c>
      <c r="P2449" s="11">
        <v>0</v>
      </c>
      <c r="Q2449" s="11">
        <v>0</v>
      </c>
      <c r="R2449" s="11">
        <v>0</v>
      </c>
      <c r="S2449" s="11"/>
      <c r="T2449" s="11">
        <v>0</v>
      </c>
      <c r="U2449" s="11">
        <v>0</v>
      </c>
      <c r="V2449" s="11">
        <v>0</v>
      </c>
      <c r="W2449" s="11">
        <v>0</v>
      </c>
      <c r="X2449" s="11">
        <v>0</v>
      </c>
      <c r="Y2449" s="11">
        <v>0</v>
      </c>
      <c r="Z2449" s="11"/>
      <c r="AA2449" s="11"/>
      <c r="AB2449" s="11"/>
      <c r="AC2449" s="11"/>
      <c r="AD2449" s="11"/>
      <c r="AE2449" s="11"/>
      <c r="AF2449" s="11"/>
      <c r="AG2449" s="11"/>
      <c r="AH2449" s="11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2" t="s">
        <v>54</v>
      </c>
      <c r="AS2449" s="38" t="s">
        <v>66</v>
      </c>
      <c r="AU2449" s="26"/>
      <c r="AV2449" s="26"/>
      <c r="AW2449" s="26"/>
      <c r="AX2449" s="26"/>
      <c r="AY2449" s="26"/>
      <c r="AZ2449" s="26"/>
      <c r="BA2449" s="26"/>
      <c r="BB2449" s="26"/>
      <c r="BC2449" s="26"/>
      <c r="BD2449" s="26"/>
      <c r="BE2449" s="45"/>
    </row>
    <row r="2450" spans="1:57" ht="15" customHeight="1" x14ac:dyDescent="0.15">
      <c r="A2450" s="29" t="s">
        <v>2261</v>
      </c>
      <c r="B2450" s="2"/>
      <c r="C2450" s="2"/>
      <c r="D2450" s="10"/>
      <c r="E2450" s="10">
        <v>44281</v>
      </c>
      <c r="F2450" s="10"/>
      <c r="G2450" s="11">
        <v>0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11">
        <v>0</v>
      </c>
      <c r="N2450" s="11">
        <v>0</v>
      </c>
      <c r="O2450" s="11">
        <v>0</v>
      </c>
      <c r="P2450" s="11">
        <v>0</v>
      </c>
      <c r="Q2450" s="11">
        <v>0</v>
      </c>
      <c r="R2450" s="11">
        <v>0</v>
      </c>
      <c r="S2450" s="11"/>
      <c r="T2450" s="11">
        <v>0</v>
      </c>
      <c r="U2450" s="11">
        <v>0</v>
      </c>
      <c r="V2450" s="11">
        <v>0</v>
      </c>
      <c r="W2450" s="11">
        <v>0</v>
      </c>
      <c r="X2450" s="11">
        <v>0</v>
      </c>
      <c r="Y2450" s="11">
        <v>0</v>
      </c>
      <c r="Z2450" s="11"/>
      <c r="AA2450" s="11"/>
      <c r="AB2450" s="11"/>
      <c r="AC2450" s="11"/>
      <c r="AD2450" s="11"/>
      <c r="AE2450" s="11"/>
      <c r="AF2450" s="11"/>
      <c r="AG2450" s="11"/>
      <c r="AH2450" s="11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2" t="s">
        <v>54</v>
      </c>
      <c r="AS2450" s="38" t="s">
        <v>66</v>
      </c>
      <c r="AU2450" s="26"/>
      <c r="AV2450" s="26"/>
      <c r="AW2450" s="26"/>
      <c r="AX2450" s="26"/>
      <c r="AY2450" s="26"/>
      <c r="AZ2450" s="26"/>
      <c r="BA2450" s="26"/>
      <c r="BB2450" s="26"/>
      <c r="BC2450" s="26"/>
      <c r="BD2450" s="26"/>
      <c r="BE2450" s="45"/>
    </row>
    <row r="2451" spans="1:57" ht="15" customHeight="1" x14ac:dyDescent="0.15">
      <c r="A2451" s="29" t="s">
        <v>2262</v>
      </c>
      <c r="B2451" s="2"/>
      <c r="C2451" s="2"/>
      <c r="D2451" s="10"/>
      <c r="E2451" s="10">
        <v>44286</v>
      </c>
      <c r="F2451" s="10">
        <v>44185</v>
      </c>
      <c r="G2451" s="11">
        <v>0</v>
      </c>
      <c r="H2451" s="11">
        <v>0</v>
      </c>
      <c r="I2451" s="11">
        <v>0</v>
      </c>
      <c r="J2451" s="11">
        <v>0</v>
      </c>
      <c r="K2451" s="11">
        <v>0</v>
      </c>
      <c r="L2451" s="11">
        <v>0</v>
      </c>
      <c r="M2451" s="11">
        <v>0</v>
      </c>
      <c r="N2451" s="11">
        <v>0</v>
      </c>
      <c r="O2451" s="11">
        <v>0</v>
      </c>
      <c r="P2451" s="11">
        <v>0</v>
      </c>
      <c r="Q2451" s="11">
        <v>0</v>
      </c>
      <c r="R2451" s="11">
        <v>0</v>
      </c>
      <c r="S2451" s="11"/>
      <c r="T2451" s="11">
        <v>0</v>
      </c>
      <c r="U2451" s="11">
        <v>0</v>
      </c>
      <c r="V2451" s="11">
        <v>0</v>
      </c>
      <c r="W2451" s="11">
        <v>0</v>
      </c>
      <c r="X2451" s="11">
        <v>0</v>
      </c>
      <c r="Y2451" s="11">
        <v>0</v>
      </c>
      <c r="Z2451" s="11"/>
      <c r="AA2451" s="11"/>
      <c r="AB2451" s="11"/>
      <c r="AC2451" s="11"/>
      <c r="AD2451" s="11"/>
      <c r="AE2451" s="11"/>
      <c r="AF2451" s="11"/>
      <c r="AG2451" s="11"/>
      <c r="AH2451" s="11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2" t="s">
        <v>54</v>
      </c>
      <c r="AS2451" s="38" t="s">
        <v>66</v>
      </c>
      <c r="AU2451" s="26"/>
      <c r="AV2451" s="26"/>
      <c r="AW2451" s="26"/>
      <c r="AX2451" s="26"/>
      <c r="AY2451" s="26"/>
      <c r="AZ2451" s="26"/>
      <c r="BA2451" s="26"/>
      <c r="BB2451" s="26"/>
      <c r="BC2451" s="26"/>
      <c r="BD2451" s="26"/>
      <c r="BE2451" s="45"/>
    </row>
    <row r="2452" spans="1:57" ht="15" customHeight="1" x14ac:dyDescent="0.15">
      <c r="A2452" s="29" t="s">
        <v>2263</v>
      </c>
      <c r="B2452" s="2"/>
      <c r="C2452" s="2"/>
      <c r="D2452" s="10"/>
      <c r="E2452" s="10">
        <v>44274</v>
      </c>
      <c r="F2452" s="10"/>
      <c r="G2452" s="11">
        <v>0</v>
      </c>
      <c r="H2452" s="11">
        <v>0</v>
      </c>
      <c r="I2452" s="11">
        <v>0</v>
      </c>
      <c r="J2452" s="11">
        <v>0</v>
      </c>
      <c r="K2452" s="11">
        <v>0</v>
      </c>
      <c r="L2452" s="11">
        <v>0</v>
      </c>
      <c r="M2452" s="11">
        <v>0</v>
      </c>
      <c r="N2452" s="11">
        <v>0</v>
      </c>
      <c r="O2452" s="11">
        <v>0</v>
      </c>
      <c r="P2452" s="11">
        <v>0</v>
      </c>
      <c r="Q2452" s="11">
        <v>0</v>
      </c>
      <c r="R2452" s="11">
        <v>0</v>
      </c>
      <c r="S2452" s="11"/>
      <c r="T2452" s="11">
        <v>0</v>
      </c>
      <c r="U2452" s="11">
        <v>0</v>
      </c>
      <c r="V2452" s="11">
        <v>0</v>
      </c>
      <c r="W2452" s="11">
        <v>0</v>
      </c>
      <c r="X2452" s="11">
        <v>0</v>
      </c>
      <c r="Y2452" s="11">
        <v>0</v>
      </c>
      <c r="Z2452" s="11"/>
      <c r="AA2452" s="11"/>
      <c r="AB2452" s="11"/>
      <c r="AC2452" s="11"/>
      <c r="AD2452" s="11"/>
      <c r="AE2452" s="11"/>
      <c r="AF2452" s="11"/>
      <c r="AG2452" s="11"/>
      <c r="AH2452" s="11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2" t="s">
        <v>54</v>
      </c>
      <c r="AS2452" s="38" t="s">
        <v>66</v>
      </c>
      <c r="AU2452" s="26"/>
      <c r="AV2452" s="26"/>
      <c r="AW2452" s="26"/>
      <c r="AX2452" s="26"/>
      <c r="AY2452" s="26"/>
      <c r="AZ2452" s="26"/>
      <c r="BA2452" s="26"/>
      <c r="BB2452" s="26"/>
      <c r="BC2452" s="26"/>
      <c r="BD2452" s="26"/>
      <c r="BE2452" s="45"/>
    </row>
    <row r="2453" spans="1:57" ht="15" customHeight="1" x14ac:dyDescent="0.15">
      <c r="A2453" s="29" t="s">
        <v>2264</v>
      </c>
      <c r="B2453" s="2"/>
      <c r="C2453" s="2"/>
      <c r="D2453" s="10"/>
      <c r="E2453" s="10">
        <v>44228</v>
      </c>
      <c r="F2453" s="10"/>
      <c r="G2453" s="11">
        <v>0</v>
      </c>
      <c r="H2453" s="11">
        <v>0</v>
      </c>
      <c r="I2453" s="11">
        <v>0</v>
      </c>
      <c r="J2453" s="11">
        <v>0</v>
      </c>
      <c r="K2453" s="11">
        <v>0</v>
      </c>
      <c r="L2453" s="11">
        <v>0</v>
      </c>
      <c r="M2453" s="11">
        <v>0</v>
      </c>
      <c r="N2453" s="11">
        <v>0</v>
      </c>
      <c r="O2453" s="11">
        <v>0</v>
      </c>
      <c r="P2453" s="11">
        <v>0</v>
      </c>
      <c r="Q2453" s="11">
        <v>0</v>
      </c>
      <c r="R2453" s="11">
        <v>0</v>
      </c>
      <c r="S2453" s="11"/>
      <c r="T2453" s="11">
        <v>0</v>
      </c>
      <c r="U2453" s="11">
        <v>0</v>
      </c>
      <c r="V2453" s="11">
        <v>0</v>
      </c>
      <c r="W2453" s="11">
        <v>0</v>
      </c>
      <c r="X2453" s="11">
        <v>0</v>
      </c>
      <c r="Y2453" s="11">
        <v>0</v>
      </c>
      <c r="Z2453" s="11"/>
      <c r="AA2453" s="11"/>
      <c r="AB2453" s="11"/>
      <c r="AC2453" s="11"/>
      <c r="AD2453" s="11"/>
      <c r="AE2453" s="11"/>
      <c r="AF2453" s="11"/>
      <c r="AG2453" s="11"/>
      <c r="AH2453" s="11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2" t="s">
        <v>54</v>
      </c>
      <c r="AS2453" s="38" t="s">
        <v>66</v>
      </c>
      <c r="AU2453" s="26"/>
      <c r="AV2453" s="26"/>
      <c r="AW2453" s="26"/>
      <c r="AX2453" s="26"/>
      <c r="AY2453" s="26"/>
      <c r="AZ2453" s="26"/>
      <c r="BA2453" s="26"/>
      <c r="BB2453" s="26"/>
      <c r="BC2453" s="26"/>
      <c r="BD2453" s="26"/>
      <c r="BE2453" s="45"/>
    </row>
    <row r="2454" spans="1:57" ht="15" customHeight="1" x14ac:dyDescent="0.15">
      <c r="A2454" s="29" t="s">
        <v>2265</v>
      </c>
      <c r="B2454" s="2"/>
      <c r="C2454" s="2"/>
      <c r="D2454" s="10"/>
      <c r="E2454" s="10">
        <v>44369</v>
      </c>
      <c r="F2454" s="10"/>
      <c r="G2454" s="11">
        <v>151420</v>
      </c>
      <c r="H2454" s="11">
        <v>151420</v>
      </c>
      <c r="I2454" s="11">
        <v>0</v>
      </c>
      <c r="J2454" s="11">
        <v>0</v>
      </c>
      <c r="K2454" s="11">
        <v>151420</v>
      </c>
      <c r="L2454" s="11">
        <v>0</v>
      </c>
      <c r="M2454" s="11">
        <v>0</v>
      </c>
      <c r="N2454" s="11">
        <v>0</v>
      </c>
      <c r="O2454" s="11">
        <v>0</v>
      </c>
      <c r="P2454" s="11">
        <v>0</v>
      </c>
      <c r="Q2454" s="11">
        <v>0</v>
      </c>
      <c r="R2454" s="11">
        <v>0</v>
      </c>
      <c r="S2454" s="11"/>
      <c r="T2454" s="11">
        <v>0</v>
      </c>
      <c r="U2454" s="11">
        <v>0</v>
      </c>
      <c r="V2454" s="11">
        <v>0</v>
      </c>
      <c r="W2454" s="11">
        <v>0</v>
      </c>
      <c r="X2454" s="11">
        <v>0</v>
      </c>
      <c r="Y2454" s="11">
        <v>0</v>
      </c>
      <c r="Z2454" s="11"/>
      <c r="AA2454" s="11"/>
      <c r="AB2454" s="11"/>
      <c r="AC2454" s="11"/>
      <c r="AD2454" s="11"/>
      <c r="AE2454" s="11"/>
      <c r="AF2454" s="11"/>
      <c r="AG2454" s="11"/>
      <c r="AH2454" s="11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2" t="s">
        <v>54</v>
      </c>
      <c r="AS2454" s="38" t="s">
        <v>66</v>
      </c>
      <c r="AU2454" s="26"/>
      <c r="AV2454" s="26"/>
      <c r="AW2454" s="26"/>
      <c r="AX2454" s="26"/>
      <c r="AY2454" s="26"/>
      <c r="AZ2454" s="26"/>
      <c r="BA2454" s="26"/>
      <c r="BB2454" s="26"/>
      <c r="BC2454" s="26"/>
      <c r="BD2454" s="26"/>
      <c r="BE2454" s="45"/>
    </row>
    <row r="2455" spans="1:57" ht="15" customHeight="1" x14ac:dyDescent="0.15">
      <c r="A2455" s="29" t="s">
        <v>3472</v>
      </c>
      <c r="B2455" s="2"/>
      <c r="C2455" s="2"/>
      <c r="D2455" s="10"/>
      <c r="E2455" s="10">
        <v>44286</v>
      </c>
      <c r="F2455" s="10"/>
      <c r="G2455" s="11">
        <v>0</v>
      </c>
      <c r="H2455" s="11">
        <v>0</v>
      </c>
      <c r="I2455" s="11">
        <v>0</v>
      </c>
      <c r="J2455" s="11">
        <v>0</v>
      </c>
      <c r="K2455" s="11">
        <v>0</v>
      </c>
      <c r="L2455" s="11">
        <v>0</v>
      </c>
      <c r="M2455" s="11">
        <v>0</v>
      </c>
      <c r="N2455" s="11">
        <v>0</v>
      </c>
      <c r="O2455" s="11">
        <v>0</v>
      </c>
      <c r="P2455" s="11">
        <v>0</v>
      </c>
      <c r="Q2455" s="11">
        <v>0</v>
      </c>
      <c r="R2455" s="11">
        <v>0</v>
      </c>
      <c r="S2455" s="11"/>
      <c r="T2455" s="11">
        <v>0</v>
      </c>
      <c r="U2455" s="11">
        <v>0</v>
      </c>
      <c r="V2455" s="11">
        <v>0</v>
      </c>
      <c r="W2455" s="11">
        <v>0</v>
      </c>
      <c r="X2455" s="11">
        <v>0</v>
      </c>
      <c r="Y2455" s="11">
        <v>0</v>
      </c>
      <c r="Z2455" s="11"/>
      <c r="AA2455" s="11"/>
      <c r="AB2455" s="11"/>
      <c r="AC2455" s="11"/>
      <c r="AD2455" s="11"/>
      <c r="AE2455" s="11"/>
      <c r="AF2455" s="11"/>
      <c r="AG2455" s="11"/>
      <c r="AH2455" s="11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2" t="s">
        <v>54</v>
      </c>
      <c r="AS2455" s="38" t="s">
        <v>66</v>
      </c>
      <c r="AU2455" s="26"/>
      <c r="AV2455" s="26"/>
      <c r="AW2455" s="26"/>
      <c r="AX2455" s="26"/>
      <c r="AY2455" s="26"/>
      <c r="AZ2455" s="26"/>
      <c r="BA2455" s="26"/>
      <c r="BB2455" s="26"/>
      <c r="BC2455" s="26"/>
      <c r="BD2455" s="26"/>
      <c r="BE2455" s="45"/>
    </row>
    <row r="2456" spans="1:57" ht="15" customHeight="1" x14ac:dyDescent="0.15">
      <c r="A2456" s="29" t="s">
        <v>2266</v>
      </c>
      <c r="B2456" s="2"/>
      <c r="C2456" s="2"/>
      <c r="D2456" s="10"/>
      <c r="E2456" s="10">
        <v>44259</v>
      </c>
      <c r="F2456" s="10"/>
      <c r="G2456" s="11">
        <v>0</v>
      </c>
      <c r="H2456" s="11">
        <v>0</v>
      </c>
      <c r="I2456" s="11">
        <v>0</v>
      </c>
      <c r="J2456" s="11">
        <v>0</v>
      </c>
      <c r="K2456" s="11">
        <v>0</v>
      </c>
      <c r="L2456" s="11">
        <v>0</v>
      </c>
      <c r="M2456" s="11">
        <v>0</v>
      </c>
      <c r="N2456" s="11">
        <v>0</v>
      </c>
      <c r="O2456" s="11">
        <v>0</v>
      </c>
      <c r="P2456" s="11">
        <v>0</v>
      </c>
      <c r="Q2456" s="11">
        <v>0</v>
      </c>
      <c r="R2456" s="11">
        <v>0</v>
      </c>
      <c r="S2456" s="11"/>
      <c r="T2456" s="11">
        <v>0</v>
      </c>
      <c r="U2456" s="11">
        <v>0</v>
      </c>
      <c r="V2456" s="11">
        <v>0</v>
      </c>
      <c r="W2456" s="11">
        <v>0</v>
      </c>
      <c r="X2456" s="11">
        <v>0</v>
      </c>
      <c r="Y2456" s="11">
        <v>0</v>
      </c>
      <c r="Z2456" s="11"/>
      <c r="AA2456" s="11"/>
      <c r="AB2456" s="11"/>
      <c r="AC2456" s="11"/>
      <c r="AD2456" s="11"/>
      <c r="AE2456" s="11"/>
      <c r="AF2456" s="11"/>
      <c r="AG2456" s="11"/>
      <c r="AH2456" s="11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2" t="s">
        <v>54</v>
      </c>
      <c r="AS2456" s="38" t="s">
        <v>66</v>
      </c>
      <c r="AU2456" s="26"/>
      <c r="AV2456" s="26"/>
      <c r="AW2456" s="26"/>
      <c r="AX2456" s="26"/>
      <c r="AY2456" s="26"/>
      <c r="AZ2456" s="26"/>
      <c r="BA2456" s="26"/>
      <c r="BB2456" s="26"/>
      <c r="BC2456" s="26"/>
      <c r="BD2456" s="26"/>
      <c r="BE2456" s="45"/>
    </row>
    <row r="2457" spans="1:57" ht="15" customHeight="1" x14ac:dyDescent="0.15">
      <c r="A2457" s="29" t="s">
        <v>2267</v>
      </c>
      <c r="B2457" s="2"/>
      <c r="C2457" s="2"/>
      <c r="D2457" s="10"/>
      <c r="E2457" s="10">
        <v>44286</v>
      </c>
      <c r="F2457" s="10"/>
      <c r="G2457" s="11">
        <v>0</v>
      </c>
      <c r="H2457" s="11">
        <v>0</v>
      </c>
      <c r="I2457" s="11">
        <v>0</v>
      </c>
      <c r="J2457" s="11">
        <v>0</v>
      </c>
      <c r="K2457" s="11">
        <v>0</v>
      </c>
      <c r="L2457" s="11">
        <v>0</v>
      </c>
      <c r="M2457" s="11">
        <v>0</v>
      </c>
      <c r="N2457" s="11">
        <v>0</v>
      </c>
      <c r="O2457" s="11">
        <v>0</v>
      </c>
      <c r="P2457" s="11">
        <v>0</v>
      </c>
      <c r="Q2457" s="11">
        <v>0</v>
      </c>
      <c r="R2457" s="11">
        <v>0</v>
      </c>
      <c r="S2457" s="11"/>
      <c r="T2457" s="11">
        <v>0</v>
      </c>
      <c r="U2457" s="11">
        <v>0</v>
      </c>
      <c r="V2457" s="11">
        <v>0</v>
      </c>
      <c r="W2457" s="11">
        <v>0</v>
      </c>
      <c r="X2457" s="11">
        <v>0</v>
      </c>
      <c r="Y2457" s="11">
        <v>0</v>
      </c>
      <c r="Z2457" s="11"/>
      <c r="AA2457" s="11"/>
      <c r="AB2457" s="11"/>
      <c r="AC2457" s="11"/>
      <c r="AD2457" s="11"/>
      <c r="AE2457" s="11"/>
      <c r="AF2457" s="11"/>
      <c r="AG2457" s="11"/>
      <c r="AH2457" s="11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2" t="s">
        <v>54</v>
      </c>
      <c r="AS2457" s="38" t="s">
        <v>66</v>
      </c>
      <c r="AU2457" s="26"/>
      <c r="AV2457" s="26"/>
      <c r="AW2457" s="26"/>
      <c r="AX2457" s="26"/>
      <c r="AY2457" s="26"/>
      <c r="AZ2457" s="26"/>
      <c r="BA2457" s="26"/>
      <c r="BB2457" s="26"/>
      <c r="BC2457" s="26"/>
      <c r="BD2457" s="26"/>
      <c r="BE2457" s="45"/>
    </row>
    <row r="2458" spans="1:57" ht="15" customHeight="1" x14ac:dyDescent="0.15">
      <c r="A2458" s="29" t="s">
        <v>2268</v>
      </c>
      <c r="B2458" s="2"/>
      <c r="C2458" s="2"/>
      <c r="D2458" s="10"/>
      <c r="E2458" s="10">
        <v>44259</v>
      </c>
      <c r="F2458" s="10"/>
      <c r="G2458" s="11">
        <v>0</v>
      </c>
      <c r="H2458" s="11">
        <v>0</v>
      </c>
      <c r="I2458" s="11">
        <v>0</v>
      </c>
      <c r="J2458" s="11">
        <v>0</v>
      </c>
      <c r="K2458" s="11">
        <v>0</v>
      </c>
      <c r="L2458" s="11">
        <v>0</v>
      </c>
      <c r="M2458" s="11">
        <v>0</v>
      </c>
      <c r="N2458" s="11">
        <v>0</v>
      </c>
      <c r="O2458" s="11">
        <v>0</v>
      </c>
      <c r="P2458" s="11">
        <v>0</v>
      </c>
      <c r="Q2458" s="11">
        <v>0</v>
      </c>
      <c r="R2458" s="11">
        <v>0</v>
      </c>
      <c r="S2458" s="11"/>
      <c r="T2458" s="11">
        <v>0</v>
      </c>
      <c r="U2458" s="11">
        <v>0</v>
      </c>
      <c r="V2458" s="11">
        <v>0</v>
      </c>
      <c r="W2458" s="11">
        <v>0</v>
      </c>
      <c r="X2458" s="11">
        <v>0</v>
      </c>
      <c r="Y2458" s="11">
        <v>0</v>
      </c>
      <c r="Z2458" s="11"/>
      <c r="AA2458" s="11"/>
      <c r="AB2458" s="11"/>
      <c r="AC2458" s="11"/>
      <c r="AD2458" s="11"/>
      <c r="AE2458" s="11"/>
      <c r="AF2458" s="11"/>
      <c r="AG2458" s="11"/>
      <c r="AH2458" s="11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2" t="s">
        <v>54</v>
      </c>
      <c r="AS2458" s="38" t="s">
        <v>66</v>
      </c>
      <c r="AU2458" s="26"/>
      <c r="AV2458" s="26"/>
      <c r="AW2458" s="26"/>
      <c r="AX2458" s="26"/>
      <c r="AY2458" s="26"/>
      <c r="AZ2458" s="26"/>
      <c r="BA2458" s="26"/>
      <c r="BB2458" s="26"/>
      <c r="BC2458" s="26"/>
      <c r="BD2458" s="26"/>
      <c r="BE2458" s="45"/>
    </row>
    <row r="2459" spans="1:57" ht="15" customHeight="1" x14ac:dyDescent="0.15">
      <c r="A2459" s="29" t="s">
        <v>3889</v>
      </c>
      <c r="B2459" s="2"/>
      <c r="C2459" s="2"/>
      <c r="D2459" s="10"/>
      <c r="E2459" s="10">
        <v>44274</v>
      </c>
      <c r="F2459" s="10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/>
      <c r="AD2459" s="11"/>
      <c r="AE2459" s="11"/>
      <c r="AF2459" s="11"/>
      <c r="AG2459" s="11"/>
      <c r="AH2459" s="11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2" t="s">
        <v>3861</v>
      </c>
      <c r="AS2459" s="38" t="s">
        <v>66</v>
      </c>
      <c r="AU2459" s="26"/>
      <c r="AV2459" s="26"/>
      <c r="AW2459" s="26"/>
      <c r="AX2459" s="26"/>
      <c r="AY2459" s="26"/>
      <c r="AZ2459" s="26"/>
      <c r="BA2459" s="26"/>
      <c r="BB2459" s="26"/>
      <c r="BC2459" s="26"/>
      <c r="BD2459" s="26"/>
      <c r="BE2459" s="45"/>
    </row>
    <row r="2460" spans="1:57" ht="15" customHeight="1" x14ac:dyDescent="0.15">
      <c r="A2460" s="29" t="s">
        <v>2269</v>
      </c>
      <c r="B2460" s="2"/>
      <c r="C2460" s="2"/>
      <c r="D2460" s="10"/>
      <c r="E2460" s="10">
        <v>44266</v>
      </c>
      <c r="F2460" s="10"/>
      <c r="G2460" s="11">
        <v>0</v>
      </c>
      <c r="H2460" s="11">
        <v>0</v>
      </c>
      <c r="I2460" s="11">
        <v>0</v>
      </c>
      <c r="J2460" s="11">
        <v>0</v>
      </c>
      <c r="K2460" s="11">
        <v>0</v>
      </c>
      <c r="L2460" s="11">
        <v>0</v>
      </c>
      <c r="M2460" s="11">
        <v>0</v>
      </c>
      <c r="N2460" s="11">
        <v>0</v>
      </c>
      <c r="O2460" s="11">
        <v>0</v>
      </c>
      <c r="P2460" s="11">
        <v>0</v>
      </c>
      <c r="Q2460" s="11">
        <v>0</v>
      </c>
      <c r="R2460" s="11">
        <v>0</v>
      </c>
      <c r="S2460" s="11"/>
      <c r="T2460" s="11">
        <v>0</v>
      </c>
      <c r="U2460" s="11">
        <v>0</v>
      </c>
      <c r="V2460" s="11">
        <v>0</v>
      </c>
      <c r="W2460" s="11">
        <v>0</v>
      </c>
      <c r="X2460" s="11">
        <v>0</v>
      </c>
      <c r="Y2460" s="11">
        <v>0</v>
      </c>
      <c r="Z2460" s="11"/>
      <c r="AA2460" s="11"/>
      <c r="AB2460" s="11"/>
      <c r="AC2460" s="11"/>
      <c r="AD2460" s="11"/>
      <c r="AE2460" s="11"/>
      <c r="AF2460" s="11"/>
      <c r="AG2460" s="11"/>
      <c r="AH2460" s="11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2" t="s">
        <v>54</v>
      </c>
      <c r="AS2460" s="38" t="s">
        <v>66</v>
      </c>
      <c r="AU2460" s="26"/>
      <c r="AV2460" s="26"/>
      <c r="AW2460" s="26"/>
      <c r="AX2460" s="26"/>
      <c r="AY2460" s="26"/>
      <c r="AZ2460" s="26"/>
      <c r="BA2460" s="26"/>
      <c r="BB2460" s="26"/>
      <c r="BC2460" s="26"/>
      <c r="BD2460" s="26"/>
      <c r="BE2460" s="45"/>
    </row>
    <row r="2461" spans="1:57" ht="15" customHeight="1" x14ac:dyDescent="0.15">
      <c r="A2461" s="29" t="s">
        <v>2270</v>
      </c>
      <c r="B2461" s="2"/>
      <c r="C2461" s="2"/>
      <c r="D2461" s="10"/>
      <c r="E2461" s="10">
        <v>44251</v>
      </c>
      <c r="F2461" s="10"/>
      <c r="G2461" s="11">
        <v>13011</v>
      </c>
      <c r="H2461" s="11">
        <v>13011</v>
      </c>
      <c r="I2461" s="11">
        <v>0</v>
      </c>
      <c r="J2461" s="11">
        <v>0</v>
      </c>
      <c r="K2461" s="11">
        <v>13011</v>
      </c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1">
        <v>0</v>
      </c>
      <c r="R2461" s="11">
        <v>0</v>
      </c>
      <c r="S2461" s="11"/>
      <c r="T2461" s="11">
        <v>0</v>
      </c>
      <c r="U2461" s="11">
        <v>0</v>
      </c>
      <c r="V2461" s="11">
        <v>0</v>
      </c>
      <c r="W2461" s="11">
        <v>0</v>
      </c>
      <c r="X2461" s="11">
        <v>0</v>
      </c>
      <c r="Y2461" s="11">
        <v>0</v>
      </c>
      <c r="Z2461" s="11"/>
      <c r="AA2461" s="11"/>
      <c r="AB2461" s="11"/>
      <c r="AC2461" s="11"/>
      <c r="AD2461" s="11"/>
      <c r="AE2461" s="11"/>
      <c r="AF2461" s="11"/>
      <c r="AG2461" s="11"/>
      <c r="AH2461" s="11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2" t="s">
        <v>54</v>
      </c>
      <c r="AS2461" s="38" t="s">
        <v>66</v>
      </c>
      <c r="AU2461" s="26"/>
      <c r="AV2461" s="26"/>
      <c r="AW2461" s="26"/>
      <c r="AX2461" s="26"/>
      <c r="AY2461" s="26"/>
      <c r="AZ2461" s="26"/>
      <c r="BA2461" s="26"/>
      <c r="BB2461" s="26"/>
      <c r="BC2461" s="26"/>
      <c r="BD2461" s="26"/>
      <c r="BE2461" s="45"/>
    </row>
    <row r="2462" spans="1:57" ht="15" customHeight="1" x14ac:dyDescent="0.15">
      <c r="A2462" s="29" t="s">
        <v>2271</v>
      </c>
      <c r="B2462" s="2"/>
      <c r="C2462" s="2"/>
      <c r="D2462" s="10"/>
      <c r="E2462" s="10">
        <v>44246</v>
      </c>
      <c r="F2462" s="10"/>
      <c r="G2462" s="11">
        <v>0</v>
      </c>
      <c r="H2462" s="11">
        <v>0</v>
      </c>
      <c r="I2462" s="11">
        <v>0</v>
      </c>
      <c r="J2462" s="11">
        <v>0</v>
      </c>
      <c r="K2462" s="11">
        <v>0</v>
      </c>
      <c r="L2462" s="11">
        <v>0</v>
      </c>
      <c r="M2462" s="11">
        <v>0</v>
      </c>
      <c r="N2462" s="11">
        <v>0</v>
      </c>
      <c r="O2462" s="11">
        <v>0</v>
      </c>
      <c r="P2462" s="11">
        <v>0</v>
      </c>
      <c r="Q2462" s="11">
        <v>0</v>
      </c>
      <c r="R2462" s="11">
        <v>0</v>
      </c>
      <c r="S2462" s="11"/>
      <c r="T2462" s="11">
        <v>0</v>
      </c>
      <c r="U2462" s="11">
        <v>0</v>
      </c>
      <c r="V2462" s="11">
        <v>0</v>
      </c>
      <c r="W2462" s="11">
        <v>0</v>
      </c>
      <c r="X2462" s="11">
        <v>0</v>
      </c>
      <c r="Y2462" s="11">
        <v>0</v>
      </c>
      <c r="Z2462" s="11"/>
      <c r="AA2462" s="11"/>
      <c r="AB2462" s="11"/>
      <c r="AC2462" s="11"/>
      <c r="AD2462" s="11"/>
      <c r="AE2462" s="11"/>
      <c r="AF2462" s="11"/>
      <c r="AG2462" s="11"/>
      <c r="AH2462" s="11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2" t="s">
        <v>54</v>
      </c>
      <c r="AS2462" s="38" t="s">
        <v>66</v>
      </c>
      <c r="AU2462" s="26"/>
      <c r="AV2462" s="26"/>
      <c r="AW2462" s="26"/>
      <c r="AX2462" s="26"/>
      <c r="AY2462" s="26"/>
      <c r="AZ2462" s="26"/>
      <c r="BA2462" s="26"/>
      <c r="BB2462" s="26"/>
      <c r="BC2462" s="26"/>
      <c r="BD2462" s="26"/>
      <c r="BE2462" s="45"/>
    </row>
    <row r="2463" spans="1:57" ht="15" customHeight="1" x14ac:dyDescent="0.15">
      <c r="A2463" s="29" t="s">
        <v>2272</v>
      </c>
      <c r="B2463" s="2"/>
      <c r="C2463" s="2"/>
      <c r="D2463" s="10"/>
      <c r="E2463" s="10">
        <v>44284</v>
      </c>
      <c r="F2463" s="10"/>
      <c r="G2463" s="11">
        <v>0</v>
      </c>
      <c r="H2463" s="11">
        <v>0</v>
      </c>
      <c r="I2463" s="11">
        <v>0</v>
      </c>
      <c r="J2463" s="11">
        <v>0</v>
      </c>
      <c r="K2463" s="11">
        <v>0</v>
      </c>
      <c r="L2463" s="11">
        <v>0</v>
      </c>
      <c r="M2463" s="11">
        <v>0</v>
      </c>
      <c r="N2463" s="11">
        <v>0</v>
      </c>
      <c r="O2463" s="11">
        <v>0</v>
      </c>
      <c r="P2463" s="11">
        <v>0</v>
      </c>
      <c r="Q2463" s="11">
        <v>0</v>
      </c>
      <c r="R2463" s="11">
        <v>0</v>
      </c>
      <c r="S2463" s="11"/>
      <c r="T2463" s="11">
        <v>0</v>
      </c>
      <c r="U2463" s="11">
        <v>0</v>
      </c>
      <c r="V2463" s="11">
        <v>0</v>
      </c>
      <c r="W2463" s="11">
        <v>0</v>
      </c>
      <c r="X2463" s="11">
        <v>0</v>
      </c>
      <c r="Y2463" s="11">
        <v>0</v>
      </c>
      <c r="Z2463" s="11"/>
      <c r="AA2463" s="11"/>
      <c r="AB2463" s="11"/>
      <c r="AC2463" s="11"/>
      <c r="AD2463" s="11"/>
      <c r="AE2463" s="11"/>
      <c r="AF2463" s="11"/>
      <c r="AG2463" s="11"/>
      <c r="AH2463" s="11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2" t="s">
        <v>54</v>
      </c>
      <c r="AS2463" s="38" t="s">
        <v>66</v>
      </c>
      <c r="AU2463" s="26"/>
      <c r="AV2463" s="26"/>
      <c r="AW2463" s="26"/>
      <c r="AX2463" s="26"/>
      <c r="AY2463" s="26"/>
      <c r="AZ2463" s="26"/>
      <c r="BA2463" s="26"/>
      <c r="BB2463" s="26"/>
      <c r="BC2463" s="26"/>
      <c r="BD2463" s="26"/>
      <c r="BE2463" s="45"/>
    </row>
    <row r="2464" spans="1:57" ht="15" customHeight="1" x14ac:dyDescent="0.15">
      <c r="A2464" s="29" t="s">
        <v>2273</v>
      </c>
      <c r="B2464" s="2"/>
      <c r="C2464" s="2"/>
      <c r="D2464" s="10"/>
      <c r="E2464" s="10">
        <v>44274</v>
      </c>
      <c r="F2464" s="10"/>
      <c r="G2464" s="11">
        <v>0</v>
      </c>
      <c r="H2464" s="11">
        <v>0</v>
      </c>
      <c r="I2464" s="11">
        <v>0</v>
      </c>
      <c r="J2464" s="11">
        <v>0</v>
      </c>
      <c r="K2464" s="11">
        <v>0</v>
      </c>
      <c r="L2464" s="11">
        <v>0</v>
      </c>
      <c r="M2464" s="11">
        <v>0</v>
      </c>
      <c r="N2464" s="11">
        <v>0</v>
      </c>
      <c r="O2464" s="11">
        <v>0</v>
      </c>
      <c r="P2464" s="11">
        <v>0</v>
      </c>
      <c r="Q2464" s="11">
        <v>0</v>
      </c>
      <c r="R2464" s="11">
        <v>0</v>
      </c>
      <c r="S2464" s="11"/>
      <c r="T2464" s="11">
        <v>0</v>
      </c>
      <c r="U2464" s="11">
        <v>0</v>
      </c>
      <c r="V2464" s="11">
        <v>0</v>
      </c>
      <c r="W2464" s="11">
        <v>0</v>
      </c>
      <c r="X2464" s="11">
        <v>0</v>
      </c>
      <c r="Y2464" s="11">
        <v>0</v>
      </c>
      <c r="Z2464" s="11"/>
      <c r="AA2464" s="11"/>
      <c r="AB2464" s="11"/>
      <c r="AC2464" s="11"/>
      <c r="AD2464" s="11"/>
      <c r="AE2464" s="11"/>
      <c r="AF2464" s="11"/>
      <c r="AG2464" s="11"/>
      <c r="AH2464" s="11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2" t="s">
        <v>54</v>
      </c>
      <c r="AS2464" s="38" t="s">
        <v>66</v>
      </c>
      <c r="AU2464" s="26"/>
      <c r="AV2464" s="26"/>
      <c r="AW2464" s="26"/>
      <c r="AX2464" s="26"/>
      <c r="AY2464" s="26"/>
      <c r="AZ2464" s="26"/>
      <c r="BA2464" s="26"/>
      <c r="BB2464" s="26"/>
      <c r="BC2464" s="26"/>
      <c r="BD2464" s="26"/>
      <c r="BE2464" s="45"/>
    </row>
    <row r="2465" spans="1:57" ht="15" customHeight="1" x14ac:dyDescent="0.15">
      <c r="A2465" s="29" t="s">
        <v>2274</v>
      </c>
      <c r="B2465" s="2"/>
      <c r="C2465" s="2"/>
      <c r="D2465" s="10"/>
      <c r="E2465" s="10">
        <v>44216</v>
      </c>
      <c r="F2465" s="10"/>
      <c r="G2465" s="11">
        <v>0</v>
      </c>
      <c r="H2465" s="11">
        <v>0</v>
      </c>
      <c r="I2465" s="11">
        <v>0</v>
      </c>
      <c r="J2465" s="11">
        <v>0</v>
      </c>
      <c r="K2465" s="11">
        <v>0</v>
      </c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1">
        <v>0</v>
      </c>
      <c r="R2465" s="11">
        <v>0</v>
      </c>
      <c r="S2465" s="11"/>
      <c r="T2465" s="11">
        <v>0</v>
      </c>
      <c r="U2465" s="11">
        <v>0</v>
      </c>
      <c r="V2465" s="11">
        <v>0</v>
      </c>
      <c r="W2465" s="11">
        <v>0</v>
      </c>
      <c r="X2465" s="11">
        <v>0</v>
      </c>
      <c r="Y2465" s="11">
        <v>0</v>
      </c>
      <c r="Z2465" s="11"/>
      <c r="AA2465" s="11"/>
      <c r="AB2465" s="11"/>
      <c r="AC2465" s="11"/>
      <c r="AD2465" s="11"/>
      <c r="AE2465" s="11"/>
      <c r="AF2465" s="11"/>
      <c r="AG2465" s="11"/>
      <c r="AH2465" s="11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2" t="s">
        <v>54</v>
      </c>
      <c r="AS2465" s="38" t="s">
        <v>66</v>
      </c>
      <c r="AU2465" s="26"/>
      <c r="AV2465" s="26"/>
      <c r="AW2465" s="26"/>
      <c r="AX2465" s="26"/>
      <c r="AY2465" s="26"/>
      <c r="AZ2465" s="26"/>
      <c r="BA2465" s="26"/>
      <c r="BB2465" s="26"/>
      <c r="BC2465" s="26"/>
      <c r="BD2465" s="26"/>
      <c r="BE2465" s="45"/>
    </row>
    <row r="2466" spans="1:57" ht="15" customHeight="1" x14ac:dyDescent="0.15">
      <c r="A2466" s="29" t="s">
        <v>2275</v>
      </c>
      <c r="B2466" s="2"/>
      <c r="C2466" s="2"/>
      <c r="D2466" s="10"/>
      <c r="E2466" s="10">
        <v>44242</v>
      </c>
      <c r="F2466" s="10"/>
      <c r="G2466" s="11">
        <v>0</v>
      </c>
      <c r="H2466" s="11">
        <v>0</v>
      </c>
      <c r="I2466" s="11">
        <v>0</v>
      </c>
      <c r="J2466" s="11">
        <v>0</v>
      </c>
      <c r="K2466" s="11">
        <v>0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1">
        <v>0</v>
      </c>
      <c r="R2466" s="11">
        <v>0</v>
      </c>
      <c r="S2466" s="11"/>
      <c r="T2466" s="11">
        <v>0</v>
      </c>
      <c r="U2466" s="11">
        <v>0</v>
      </c>
      <c r="V2466" s="11">
        <v>0</v>
      </c>
      <c r="W2466" s="11">
        <v>0</v>
      </c>
      <c r="X2466" s="11">
        <v>0</v>
      </c>
      <c r="Y2466" s="11">
        <v>0</v>
      </c>
      <c r="Z2466" s="11"/>
      <c r="AA2466" s="11"/>
      <c r="AB2466" s="11"/>
      <c r="AC2466" s="11"/>
      <c r="AD2466" s="11"/>
      <c r="AE2466" s="11"/>
      <c r="AF2466" s="11"/>
      <c r="AG2466" s="11"/>
      <c r="AH2466" s="11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2" t="s">
        <v>54</v>
      </c>
      <c r="AS2466" s="38" t="s">
        <v>66</v>
      </c>
      <c r="AU2466" s="26"/>
      <c r="AV2466" s="26"/>
      <c r="AW2466" s="26"/>
      <c r="AX2466" s="26"/>
      <c r="AY2466" s="26"/>
      <c r="AZ2466" s="26"/>
      <c r="BA2466" s="26"/>
      <c r="BB2466" s="26"/>
      <c r="BC2466" s="26"/>
      <c r="BD2466" s="26"/>
      <c r="BE2466" s="45"/>
    </row>
    <row r="2467" spans="1:57" ht="15" customHeight="1" x14ac:dyDescent="0.15">
      <c r="A2467" s="29" t="s">
        <v>2276</v>
      </c>
      <c r="B2467" s="2"/>
      <c r="C2467" s="2"/>
      <c r="D2467" s="10"/>
      <c r="E2467" s="10">
        <v>44218</v>
      </c>
      <c r="F2467" s="10"/>
      <c r="G2467" s="11">
        <v>0</v>
      </c>
      <c r="H2467" s="11">
        <v>0</v>
      </c>
      <c r="I2467" s="11">
        <v>0</v>
      </c>
      <c r="J2467" s="11">
        <v>0</v>
      </c>
      <c r="K2467" s="11">
        <v>0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v>0</v>
      </c>
      <c r="R2467" s="11">
        <v>0</v>
      </c>
      <c r="S2467" s="11"/>
      <c r="T2467" s="11">
        <v>0</v>
      </c>
      <c r="U2467" s="11">
        <v>0</v>
      </c>
      <c r="V2467" s="11">
        <v>0</v>
      </c>
      <c r="W2467" s="11">
        <v>0</v>
      </c>
      <c r="X2467" s="11">
        <v>0</v>
      </c>
      <c r="Y2467" s="11">
        <v>0</v>
      </c>
      <c r="Z2467" s="11"/>
      <c r="AA2467" s="11"/>
      <c r="AB2467" s="11"/>
      <c r="AC2467" s="11"/>
      <c r="AD2467" s="11"/>
      <c r="AE2467" s="11"/>
      <c r="AF2467" s="11"/>
      <c r="AG2467" s="11"/>
      <c r="AH2467" s="11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2" t="s">
        <v>54</v>
      </c>
      <c r="AS2467" s="38" t="s">
        <v>66</v>
      </c>
      <c r="AU2467" s="26"/>
      <c r="AV2467" s="26"/>
      <c r="AW2467" s="26"/>
      <c r="AX2467" s="26"/>
      <c r="AY2467" s="26"/>
      <c r="AZ2467" s="26"/>
      <c r="BA2467" s="26"/>
      <c r="BB2467" s="26"/>
      <c r="BC2467" s="26"/>
      <c r="BD2467" s="26"/>
      <c r="BE2467" s="45"/>
    </row>
    <row r="2468" spans="1:57" ht="15" customHeight="1" x14ac:dyDescent="0.15">
      <c r="A2468" s="29" t="s">
        <v>3473</v>
      </c>
      <c r="B2468" s="2"/>
      <c r="C2468" s="2"/>
      <c r="D2468" s="10"/>
      <c r="E2468" s="10">
        <v>44271</v>
      </c>
      <c r="F2468" s="10"/>
      <c r="G2468" s="11">
        <v>0</v>
      </c>
      <c r="H2468" s="11">
        <v>0</v>
      </c>
      <c r="I2468" s="11">
        <v>0</v>
      </c>
      <c r="J2468" s="11">
        <v>0</v>
      </c>
      <c r="K2468" s="11">
        <v>0</v>
      </c>
      <c r="L2468" s="11">
        <v>0</v>
      </c>
      <c r="M2468" s="11">
        <v>0</v>
      </c>
      <c r="N2468" s="11">
        <v>0</v>
      </c>
      <c r="O2468" s="11">
        <v>0</v>
      </c>
      <c r="P2468" s="11">
        <v>0</v>
      </c>
      <c r="Q2468" s="11">
        <v>0</v>
      </c>
      <c r="R2468" s="11">
        <v>0</v>
      </c>
      <c r="S2468" s="11"/>
      <c r="T2468" s="11">
        <v>0</v>
      </c>
      <c r="U2468" s="11">
        <v>0</v>
      </c>
      <c r="V2468" s="11">
        <v>0</v>
      </c>
      <c r="W2468" s="11">
        <v>0</v>
      </c>
      <c r="X2468" s="11">
        <v>0</v>
      </c>
      <c r="Y2468" s="11">
        <v>0</v>
      </c>
      <c r="Z2468" s="11"/>
      <c r="AA2468" s="11"/>
      <c r="AB2468" s="11"/>
      <c r="AC2468" s="11"/>
      <c r="AD2468" s="11"/>
      <c r="AE2468" s="11"/>
      <c r="AF2468" s="11"/>
      <c r="AG2468" s="11"/>
      <c r="AH2468" s="11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2" t="s">
        <v>54</v>
      </c>
      <c r="AS2468" s="38" t="s">
        <v>66</v>
      </c>
      <c r="AU2468" s="26"/>
      <c r="AV2468" s="26"/>
      <c r="AW2468" s="26"/>
      <c r="AX2468" s="26"/>
      <c r="AY2468" s="26"/>
      <c r="AZ2468" s="26"/>
      <c r="BA2468" s="26"/>
      <c r="BB2468" s="26"/>
      <c r="BC2468" s="26"/>
      <c r="BD2468" s="26"/>
      <c r="BE2468" s="45"/>
    </row>
    <row r="2469" spans="1:57" ht="15" customHeight="1" x14ac:dyDescent="0.15">
      <c r="A2469" s="29" t="s">
        <v>2277</v>
      </c>
      <c r="B2469" s="2"/>
      <c r="C2469" s="2"/>
      <c r="D2469" s="10"/>
      <c r="E2469" s="10">
        <v>44281</v>
      </c>
      <c r="F2469" s="10"/>
      <c r="G2469" s="11">
        <v>0</v>
      </c>
      <c r="H2469" s="11">
        <v>0</v>
      </c>
      <c r="I2469" s="11">
        <v>0</v>
      </c>
      <c r="J2469" s="11">
        <v>0</v>
      </c>
      <c r="K2469" s="11">
        <v>0</v>
      </c>
      <c r="L2469" s="11">
        <v>0</v>
      </c>
      <c r="M2469" s="11">
        <v>0</v>
      </c>
      <c r="N2469" s="11">
        <v>0</v>
      </c>
      <c r="O2469" s="11">
        <v>0</v>
      </c>
      <c r="P2469" s="11">
        <v>0</v>
      </c>
      <c r="Q2469" s="11">
        <v>0</v>
      </c>
      <c r="R2469" s="11">
        <v>0</v>
      </c>
      <c r="S2469" s="11"/>
      <c r="T2469" s="11">
        <v>0</v>
      </c>
      <c r="U2469" s="11">
        <v>0</v>
      </c>
      <c r="V2469" s="11">
        <v>0</v>
      </c>
      <c r="W2469" s="11">
        <v>0</v>
      </c>
      <c r="X2469" s="11">
        <v>0</v>
      </c>
      <c r="Y2469" s="11">
        <v>0</v>
      </c>
      <c r="Z2469" s="11"/>
      <c r="AA2469" s="11"/>
      <c r="AB2469" s="11"/>
      <c r="AC2469" s="11"/>
      <c r="AD2469" s="11"/>
      <c r="AE2469" s="11"/>
      <c r="AF2469" s="11"/>
      <c r="AG2469" s="11"/>
      <c r="AH2469" s="11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2" t="s">
        <v>54</v>
      </c>
      <c r="AS2469" s="38" t="s">
        <v>66</v>
      </c>
      <c r="AU2469" s="26"/>
      <c r="AV2469" s="26"/>
      <c r="AW2469" s="26"/>
      <c r="AX2469" s="26"/>
      <c r="AY2469" s="26"/>
      <c r="AZ2469" s="26"/>
      <c r="BA2469" s="26"/>
      <c r="BB2469" s="26"/>
      <c r="BC2469" s="26"/>
      <c r="BD2469" s="26"/>
      <c r="BE2469" s="45"/>
    </row>
    <row r="2470" spans="1:57" ht="15" customHeight="1" x14ac:dyDescent="0.15">
      <c r="A2470" s="29" t="s">
        <v>2278</v>
      </c>
      <c r="B2470" s="2"/>
      <c r="C2470" s="2"/>
      <c r="D2470" s="10"/>
      <c r="E2470" s="10">
        <v>44200</v>
      </c>
      <c r="F2470" s="10"/>
      <c r="G2470" s="11">
        <v>1350</v>
      </c>
      <c r="H2470" s="11">
        <v>1350</v>
      </c>
      <c r="I2470" s="11">
        <v>0</v>
      </c>
      <c r="J2470" s="11">
        <v>0</v>
      </c>
      <c r="K2470" s="11">
        <v>1350</v>
      </c>
      <c r="L2470" s="11">
        <v>0</v>
      </c>
      <c r="M2470" s="11">
        <v>0</v>
      </c>
      <c r="N2470" s="11">
        <v>0</v>
      </c>
      <c r="O2470" s="11">
        <v>0</v>
      </c>
      <c r="P2470" s="11">
        <v>0</v>
      </c>
      <c r="Q2470" s="11">
        <v>0</v>
      </c>
      <c r="R2470" s="11">
        <v>0</v>
      </c>
      <c r="S2470" s="11"/>
      <c r="T2470" s="11">
        <v>0</v>
      </c>
      <c r="U2470" s="11">
        <v>0</v>
      </c>
      <c r="V2470" s="11">
        <v>0</v>
      </c>
      <c r="W2470" s="11">
        <v>0</v>
      </c>
      <c r="X2470" s="11">
        <v>0</v>
      </c>
      <c r="Y2470" s="11">
        <v>0</v>
      </c>
      <c r="Z2470" s="11"/>
      <c r="AA2470" s="11"/>
      <c r="AB2470" s="11"/>
      <c r="AC2470" s="11"/>
      <c r="AD2470" s="11"/>
      <c r="AE2470" s="11"/>
      <c r="AF2470" s="11"/>
      <c r="AG2470" s="11"/>
      <c r="AH2470" s="11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2" t="s">
        <v>54</v>
      </c>
      <c r="AS2470" s="38" t="s">
        <v>66</v>
      </c>
      <c r="AU2470" s="26"/>
      <c r="AV2470" s="26"/>
      <c r="AW2470" s="26"/>
      <c r="AX2470" s="26"/>
      <c r="AY2470" s="26"/>
      <c r="AZ2470" s="26"/>
      <c r="BA2470" s="26"/>
      <c r="BB2470" s="26"/>
      <c r="BC2470" s="26"/>
      <c r="BD2470" s="26"/>
      <c r="BE2470" s="45"/>
    </row>
    <row r="2471" spans="1:57" ht="15" customHeight="1" x14ac:dyDescent="0.15">
      <c r="A2471" s="29" t="s">
        <v>3890</v>
      </c>
      <c r="B2471" s="2"/>
      <c r="C2471" s="2"/>
      <c r="D2471" s="10"/>
      <c r="E2471" s="10">
        <v>44224</v>
      </c>
      <c r="F2471" s="10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/>
      <c r="AD2471" s="11"/>
      <c r="AE2471" s="11"/>
      <c r="AF2471" s="11"/>
      <c r="AG2471" s="11"/>
      <c r="AH2471" s="11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2" t="s">
        <v>54</v>
      </c>
      <c r="AS2471" s="38" t="s">
        <v>66</v>
      </c>
      <c r="AU2471" s="26"/>
      <c r="AV2471" s="26"/>
      <c r="AW2471" s="26"/>
      <c r="AX2471" s="26"/>
      <c r="AY2471" s="26"/>
      <c r="AZ2471" s="26"/>
      <c r="BA2471" s="26"/>
      <c r="BB2471" s="26"/>
      <c r="BC2471" s="26"/>
      <c r="BD2471" s="26"/>
      <c r="BE2471" s="45"/>
    </row>
    <row r="2472" spans="1:57" ht="15" customHeight="1" x14ac:dyDescent="0.15">
      <c r="A2472" s="29" t="s">
        <v>2279</v>
      </c>
      <c r="B2472" s="2"/>
      <c r="C2472" s="2"/>
      <c r="D2472" s="10"/>
      <c r="E2472" s="10">
        <v>44277</v>
      </c>
      <c r="F2472" s="10"/>
      <c r="G2472" s="11">
        <v>0</v>
      </c>
      <c r="H2472" s="11">
        <v>0</v>
      </c>
      <c r="I2472" s="11">
        <v>0</v>
      </c>
      <c r="J2472" s="11">
        <v>0</v>
      </c>
      <c r="K2472" s="11">
        <v>0</v>
      </c>
      <c r="L2472" s="11">
        <v>0</v>
      </c>
      <c r="M2472" s="11">
        <v>0</v>
      </c>
      <c r="N2472" s="11">
        <v>0</v>
      </c>
      <c r="O2472" s="11">
        <v>0</v>
      </c>
      <c r="P2472" s="11">
        <v>0</v>
      </c>
      <c r="Q2472" s="11">
        <v>0</v>
      </c>
      <c r="R2472" s="11">
        <v>0</v>
      </c>
      <c r="S2472" s="11"/>
      <c r="T2472" s="11">
        <v>0</v>
      </c>
      <c r="U2472" s="11">
        <v>0</v>
      </c>
      <c r="V2472" s="11">
        <v>0</v>
      </c>
      <c r="W2472" s="11">
        <v>0</v>
      </c>
      <c r="X2472" s="11">
        <v>0</v>
      </c>
      <c r="Y2472" s="11">
        <v>0</v>
      </c>
      <c r="Z2472" s="11"/>
      <c r="AA2472" s="11"/>
      <c r="AB2472" s="11"/>
      <c r="AC2472" s="11"/>
      <c r="AD2472" s="11"/>
      <c r="AE2472" s="11"/>
      <c r="AF2472" s="11"/>
      <c r="AG2472" s="11"/>
      <c r="AH2472" s="11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2" t="s">
        <v>54</v>
      </c>
      <c r="AS2472" s="38" t="s">
        <v>66</v>
      </c>
      <c r="AU2472" s="26"/>
      <c r="AV2472" s="26"/>
      <c r="AW2472" s="26"/>
      <c r="AX2472" s="26"/>
      <c r="AY2472" s="26"/>
      <c r="AZ2472" s="26"/>
      <c r="BA2472" s="26"/>
      <c r="BB2472" s="26"/>
      <c r="BC2472" s="26"/>
      <c r="BD2472" s="26"/>
      <c r="BE2472" s="45"/>
    </row>
    <row r="2473" spans="1:57" ht="15" customHeight="1" x14ac:dyDescent="0.15">
      <c r="A2473" s="29" t="s">
        <v>2280</v>
      </c>
      <c r="B2473" s="2"/>
      <c r="C2473" s="2"/>
      <c r="D2473" s="10"/>
      <c r="E2473" s="10">
        <v>44228</v>
      </c>
      <c r="F2473" s="10"/>
      <c r="G2473" s="11">
        <v>0</v>
      </c>
      <c r="H2473" s="11">
        <v>0</v>
      </c>
      <c r="I2473" s="11">
        <v>0</v>
      </c>
      <c r="J2473" s="11">
        <v>0</v>
      </c>
      <c r="K2473" s="11">
        <v>0</v>
      </c>
      <c r="L2473" s="11">
        <v>0</v>
      </c>
      <c r="M2473" s="11">
        <v>0</v>
      </c>
      <c r="N2473" s="11">
        <v>0</v>
      </c>
      <c r="O2473" s="11">
        <v>0</v>
      </c>
      <c r="P2473" s="11">
        <v>0</v>
      </c>
      <c r="Q2473" s="11">
        <v>0</v>
      </c>
      <c r="R2473" s="11">
        <v>0</v>
      </c>
      <c r="S2473" s="11"/>
      <c r="T2473" s="11">
        <v>0</v>
      </c>
      <c r="U2473" s="11">
        <v>0</v>
      </c>
      <c r="V2473" s="11">
        <v>0</v>
      </c>
      <c r="W2473" s="11">
        <v>0</v>
      </c>
      <c r="X2473" s="11">
        <v>0</v>
      </c>
      <c r="Y2473" s="11">
        <v>0</v>
      </c>
      <c r="Z2473" s="11"/>
      <c r="AA2473" s="11"/>
      <c r="AB2473" s="11"/>
      <c r="AC2473" s="11"/>
      <c r="AD2473" s="11"/>
      <c r="AE2473" s="11"/>
      <c r="AF2473" s="11"/>
      <c r="AG2473" s="11"/>
      <c r="AH2473" s="11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2" t="s">
        <v>54</v>
      </c>
      <c r="AS2473" s="38" t="s">
        <v>66</v>
      </c>
      <c r="AU2473" s="26"/>
      <c r="AV2473" s="26"/>
      <c r="AW2473" s="26"/>
      <c r="AX2473" s="26"/>
      <c r="AY2473" s="26"/>
      <c r="AZ2473" s="26"/>
      <c r="BA2473" s="26"/>
      <c r="BB2473" s="26"/>
      <c r="BC2473" s="26"/>
      <c r="BD2473" s="26"/>
      <c r="BE2473" s="45"/>
    </row>
    <row r="2474" spans="1:57" ht="15" customHeight="1" x14ac:dyDescent="0.15">
      <c r="A2474" s="29" t="s">
        <v>2281</v>
      </c>
      <c r="B2474" s="2"/>
      <c r="C2474" s="2"/>
      <c r="D2474" s="10"/>
      <c r="E2474" s="10">
        <v>44225</v>
      </c>
      <c r="F2474" s="10"/>
      <c r="G2474" s="11">
        <v>0</v>
      </c>
      <c r="H2474" s="11">
        <v>0</v>
      </c>
      <c r="I2474" s="11">
        <v>0</v>
      </c>
      <c r="J2474" s="11">
        <v>0</v>
      </c>
      <c r="K2474" s="11">
        <v>0</v>
      </c>
      <c r="L2474" s="11">
        <v>0</v>
      </c>
      <c r="M2474" s="11">
        <v>0</v>
      </c>
      <c r="N2474" s="11">
        <v>0</v>
      </c>
      <c r="O2474" s="11">
        <v>0</v>
      </c>
      <c r="P2474" s="11">
        <v>0</v>
      </c>
      <c r="Q2474" s="11">
        <v>0</v>
      </c>
      <c r="R2474" s="11">
        <v>0</v>
      </c>
      <c r="S2474" s="11"/>
      <c r="T2474" s="11">
        <v>0</v>
      </c>
      <c r="U2474" s="11">
        <v>0</v>
      </c>
      <c r="V2474" s="11">
        <v>0</v>
      </c>
      <c r="W2474" s="11">
        <v>0</v>
      </c>
      <c r="X2474" s="11">
        <v>0</v>
      </c>
      <c r="Y2474" s="11">
        <v>0</v>
      </c>
      <c r="Z2474" s="11"/>
      <c r="AA2474" s="11"/>
      <c r="AB2474" s="11"/>
      <c r="AC2474" s="11"/>
      <c r="AD2474" s="11"/>
      <c r="AE2474" s="11"/>
      <c r="AF2474" s="11"/>
      <c r="AG2474" s="11"/>
      <c r="AH2474" s="11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2" t="s">
        <v>54</v>
      </c>
      <c r="AS2474" s="38" t="s">
        <v>66</v>
      </c>
      <c r="AU2474" s="26"/>
      <c r="AV2474" s="26"/>
      <c r="AW2474" s="26"/>
      <c r="AX2474" s="26"/>
      <c r="AY2474" s="26"/>
      <c r="AZ2474" s="26"/>
      <c r="BA2474" s="26"/>
      <c r="BB2474" s="26"/>
      <c r="BC2474" s="26"/>
      <c r="BD2474" s="26"/>
      <c r="BE2474" s="45"/>
    </row>
    <row r="2475" spans="1:57" ht="15" customHeight="1" x14ac:dyDescent="0.15">
      <c r="A2475" s="29" t="s">
        <v>2282</v>
      </c>
      <c r="B2475" s="2"/>
      <c r="C2475" s="2"/>
      <c r="D2475" s="10"/>
      <c r="E2475" s="10">
        <v>44326</v>
      </c>
      <c r="F2475" s="10"/>
      <c r="G2475" s="11">
        <v>150932</v>
      </c>
      <c r="H2475" s="11">
        <v>150932</v>
      </c>
      <c r="I2475" s="11">
        <v>0</v>
      </c>
      <c r="J2475" s="11">
        <v>7017</v>
      </c>
      <c r="K2475" s="11">
        <v>143915</v>
      </c>
      <c r="L2475" s="11">
        <v>0</v>
      </c>
      <c r="M2475" s="11">
        <v>0</v>
      </c>
      <c r="N2475" s="11">
        <v>0</v>
      </c>
      <c r="O2475" s="11">
        <v>0</v>
      </c>
      <c r="P2475" s="11">
        <v>0</v>
      </c>
      <c r="Q2475" s="11">
        <v>0</v>
      </c>
      <c r="R2475" s="11">
        <v>0</v>
      </c>
      <c r="S2475" s="11"/>
      <c r="T2475" s="11">
        <v>0</v>
      </c>
      <c r="U2475" s="11">
        <v>0</v>
      </c>
      <c r="V2475" s="11">
        <v>0</v>
      </c>
      <c r="W2475" s="11">
        <v>0</v>
      </c>
      <c r="X2475" s="11">
        <v>0</v>
      </c>
      <c r="Y2475" s="11">
        <v>0</v>
      </c>
      <c r="Z2475" s="11"/>
      <c r="AA2475" s="11"/>
      <c r="AB2475" s="11">
        <v>3909</v>
      </c>
      <c r="AC2475" s="11">
        <v>3108</v>
      </c>
      <c r="AD2475" s="11">
        <v>7017</v>
      </c>
      <c r="AE2475" s="11"/>
      <c r="AF2475" s="11"/>
      <c r="AG2475" s="11"/>
      <c r="AH2475" s="11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2" t="s">
        <v>54</v>
      </c>
      <c r="AS2475" s="38" t="s">
        <v>66</v>
      </c>
      <c r="AU2475" s="26"/>
      <c r="AV2475" s="26"/>
      <c r="AW2475" s="26"/>
      <c r="AX2475" s="26"/>
      <c r="AY2475" s="26"/>
      <c r="AZ2475" s="26"/>
      <c r="BA2475" s="26"/>
      <c r="BB2475" s="26"/>
      <c r="BC2475" s="26"/>
      <c r="BD2475" s="26"/>
      <c r="BE2475" s="45"/>
    </row>
    <row r="2476" spans="1:57" ht="15" customHeight="1" x14ac:dyDescent="0.15">
      <c r="A2476" s="29" t="s">
        <v>2283</v>
      </c>
      <c r="B2476" s="2"/>
      <c r="C2476" s="2"/>
      <c r="D2476" s="10"/>
      <c r="E2476" s="10">
        <v>44277</v>
      </c>
      <c r="F2476" s="10"/>
      <c r="G2476" s="11">
        <v>0</v>
      </c>
      <c r="H2476" s="11">
        <v>0</v>
      </c>
      <c r="I2476" s="11">
        <v>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0</v>
      </c>
      <c r="P2476" s="11">
        <v>0</v>
      </c>
      <c r="Q2476" s="11">
        <v>0</v>
      </c>
      <c r="R2476" s="11">
        <v>0</v>
      </c>
      <c r="S2476" s="11"/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/>
      <c r="AA2476" s="11"/>
      <c r="AB2476" s="11"/>
      <c r="AC2476" s="11"/>
      <c r="AD2476" s="11"/>
      <c r="AE2476" s="11"/>
      <c r="AF2476" s="11"/>
      <c r="AG2476" s="11"/>
      <c r="AH2476" s="11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2" t="s">
        <v>54</v>
      </c>
      <c r="AS2476" s="38" t="s">
        <v>66</v>
      </c>
      <c r="AU2476" s="26"/>
      <c r="AV2476" s="26"/>
      <c r="AW2476" s="26"/>
      <c r="AX2476" s="26"/>
      <c r="AY2476" s="26"/>
      <c r="AZ2476" s="26"/>
      <c r="BA2476" s="26"/>
      <c r="BB2476" s="26"/>
      <c r="BC2476" s="26"/>
      <c r="BD2476" s="26"/>
      <c r="BE2476" s="45"/>
    </row>
    <row r="2477" spans="1:57" ht="15" customHeight="1" x14ac:dyDescent="0.15">
      <c r="A2477" s="29" t="s">
        <v>2284</v>
      </c>
      <c r="B2477" s="2"/>
      <c r="C2477" s="2"/>
      <c r="D2477" s="10"/>
      <c r="E2477" s="10">
        <v>44252</v>
      </c>
      <c r="F2477" s="10"/>
      <c r="G2477" s="11">
        <v>4040</v>
      </c>
      <c r="H2477" s="11">
        <v>4040</v>
      </c>
      <c r="I2477" s="11">
        <v>0</v>
      </c>
      <c r="J2477" s="11">
        <v>0</v>
      </c>
      <c r="K2477" s="11">
        <v>4040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0</v>
      </c>
      <c r="S2477" s="11"/>
      <c r="T2477" s="11">
        <v>0</v>
      </c>
      <c r="U2477" s="11">
        <v>0</v>
      </c>
      <c r="V2477" s="11">
        <v>0</v>
      </c>
      <c r="W2477" s="11">
        <v>0</v>
      </c>
      <c r="X2477" s="11">
        <v>0</v>
      </c>
      <c r="Y2477" s="11">
        <v>0</v>
      </c>
      <c r="Z2477" s="11"/>
      <c r="AA2477" s="11"/>
      <c r="AB2477" s="11"/>
      <c r="AC2477" s="11"/>
      <c r="AD2477" s="11"/>
      <c r="AE2477" s="11"/>
      <c r="AF2477" s="11"/>
      <c r="AG2477" s="11"/>
      <c r="AH2477" s="11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2" t="s">
        <v>54</v>
      </c>
      <c r="AS2477" s="38" t="s">
        <v>66</v>
      </c>
      <c r="AU2477" s="26"/>
      <c r="AV2477" s="26"/>
      <c r="AW2477" s="26"/>
      <c r="AX2477" s="26"/>
      <c r="AY2477" s="26"/>
      <c r="AZ2477" s="26"/>
      <c r="BA2477" s="26"/>
      <c r="BB2477" s="26"/>
      <c r="BC2477" s="26"/>
      <c r="BD2477" s="26"/>
      <c r="BE2477" s="45"/>
    </row>
    <row r="2478" spans="1:57" ht="15" customHeight="1" x14ac:dyDescent="0.15">
      <c r="A2478" s="29" t="s">
        <v>2285</v>
      </c>
      <c r="B2478" s="2"/>
      <c r="C2478" s="2"/>
      <c r="D2478" s="10"/>
      <c r="E2478" s="10">
        <v>44251</v>
      </c>
      <c r="F2478" s="10"/>
      <c r="G2478" s="11">
        <v>0</v>
      </c>
      <c r="H2478" s="11">
        <v>0</v>
      </c>
      <c r="I2478" s="11">
        <v>0</v>
      </c>
      <c r="J2478" s="11">
        <v>0</v>
      </c>
      <c r="K2478" s="11">
        <v>0</v>
      </c>
      <c r="L2478" s="11">
        <v>0</v>
      </c>
      <c r="M2478" s="11">
        <v>0</v>
      </c>
      <c r="N2478" s="11">
        <v>0</v>
      </c>
      <c r="O2478" s="11">
        <v>0</v>
      </c>
      <c r="P2478" s="11">
        <v>0</v>
      </c>
      <c r="Q2478" s="11">
        <v>0</v>
      </c>
      <c r="R2478" s="11">
        <v>0</v>
      </c>
      <c r="S2478" s="11"/>
      <c r="T2478" s="11">
        <v>0</v>
      </c>
      <c r="U2478" s="11">
        <v>0</v>
      </c>
      <c r="V2478" s="11">
        <v>0</v>
      </c>
      <c r="W2478" s="11">
        <v>0</v>
      </c>
      <c r="X2478" s="11">
        <v>0</v>
      </c>
      <c r="Y2478" s="11">
        <v>0</v>
      </c>
      <c r="Z2478" s="11"/>
      <c r="AA2478" s="11"/>
      <c r="AB2478" s="11"/>
      <c r="AC2478" s="11"/>
      <c r="AD2478" s="11"/>
      <c r="AE2478" s="11"/>
      <c r="AF2478" s="11"/>
      <c r="AG2478" s="11"/>
      <c r="AH2478" s="11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2" t="s">
        <v>54</v>
      </c>
      <c r="AS2478" s="38" t="s">
        <v>66</v>
      </c>
      <c r="AU2478" s="26"/>
      <c r="AV2478" s="26"/>
      <c r="AW2478" s="26"/>
      <c r="AX2478" s="26"/>
      <c r="AY2478" s="26"/>
      <c r="AZ2478" s="26"/>
      <c r="BA2478" s="26"/>
      <c r="BB2478" s="26"/>
      <c r="BC2478" s="26"/>
      <c r="BD2478" s="26"/>
      <c r="BE2478" s="45"/>
    </row>
    <row r="2479" spans="1:57" ht="15" customHeight="1" x14ac:dyDescent="0.15">
      <c r="A2479" s="29" t="s">
        <v>2286</v>
      </c>
      <c r="B2479" s="2"/>
      <c r="C2479" s="2"/>
      <c r="D2479" s="10"/>
      <c r="E2479" s="10">
        <v>44256</v>
      </c>
      <c r="F2479" s="10"/>
      <c r="G2479" s="11">
        <v>117210</v>
      </c>
      <c r="H2479" s="11">
        <v>37210</v>
      </c>
      <c r="I2479" s="11">
        <v>80000</v>
      </c>
      <c r="J2479" s="11">
        <v>41320</v>
      </c>
      <c r="K2479" s="11">
        <v>75890</v>
      </c>
      <c r="L2479" s="11">
        <v>80000</v>
      </c>
      <c r="M2479" s="11">
        <v>40</v>
      </c>
      <c r="N2479" s="11">
        <v>0</v>
      </c>
      <c r="O2479" s="11">
        <v>0</v>
      </c>
      <c r="P2479" s="11">
        <v>0</v>
      </c>
      <c r="Q2479" s="11">
        <v>0</v>
      </c>
      <c r="R2479" s="11">
        <v>0</v>
      </c>
      <c r="S2479" s="11"/>
      <c r="T2479" s="11">
        <v>0</v>
      </c>
      <c r="U2479" s="11">
        <v>0</v>
      </c>
      <c r="V2479" s="11">
        <v>0</v>
      </c>
      <c r="W2479" s="11">
        <v>0</v>
      </c>
      <c r="X2479" s="11">
        <v>0</v>
      </c>
      <c r="Y2479" s="11">
        <v>0</v>
      </c>
      <c r="Z2479" s="11"/>
      <c r="AA2479" s="11"/>
      <c r="AB2479" s="11"/>
      <c r="AC2479" s="11">
        <v>1320</v>
      </c>
      <c r="AD2479" s="11">
        <v>1320</v>
      </c>
      <c r="AE2479" s="11"/>
      <c r="AF2479" s="11">
        <v>10000</v>
      </c>
      <c r="AG2479" s="11"/>
      <c r="AH2479" s="11"/>
      <c r="AI2479" s="11"/>
      <c r="AJ2479" s="11"/>
      <c r="AK2479" s="11"/>
      <c r="AL2479" s="11"/>
      <c r="AM2479" s="11"/>
      <c r="AN2479" s="11">
        <v>30000</v>
      </c>
      <c r="AO2479" s="11"/>
      <c r="AP2479" s="11">
        <v>40000</v>
      </c>
      <c r="AQ2479" s="11">
        <v>30000</v>
      </c>
      <c r="AR2479" s="12" t="s">
        <v>54</v>
      </c>
      <c r="AS2479" s="38" t="s">
        <v>66</v>
      </c>
      <c r="AU2479" s="26"/>
      <c r="AV2479" s="26"/>
      <c r="AW2479" s="26"/>
      <c r="AX2479" s="26"/>
      <c r="AY2479" s="26"/>
      <c r="AZ2479" s="26"/>
      <c r="BA2479" s="26"/>
      <c r="BB2479" s="26"/>
      <c r="BC2479" s="26"/>
      <c r="BD2479" s="26"/>
      <c r="BE2479" s="45"/>
    </row>
    <row r="2480" spans="1:57" ht="15" customHeight="1" x14ac:dyDescent="0.15">
      <c r="A2480" s="29" t="s">
        <v>2287</v>
      </c>
      <c r="B2480" s="2"/>
      <c r="C2480" s="2"/>
      <c r="D2480" s="10"/>
      <c r="E2480" s="10">
        <v>44232</v>
      </c>
      <c r="F2480" s="10"/>
      <c r="G2480" s="11">
        <v>0</v>
      </c>
      <c r="H2480" s="11">
        <v>0</v>
      </c>
      <c r="I2480" s="11">
        <v>0</v>
      </c>
      <c r="J2480" s="11">
        <v>0</v>
      </c>
      <c r="K2480" s="11">
        <v>0</v>
      </c>
      <c r="L2480" s="11">
        <v>0</v>
      </c>
      <c r="M2480" s="11">
        <v>0</v>
      </c>
      <c r="N2480" s="11">
        <v>0</v>
      </c>
      <c r="O2480" s="11">
        <v>0</v>
      </c>
      <c r="P2480" s="11">
        <v>0</v>
      </c>
      <c r="Q2480" s="11">
        <v>0</v>
      </c>
      <c r="R2480" s="11">
        <v>0</v>
      </c>
      <c r="S2480" s="11"/>
      <c r="T2480" s="11">
        <v>0</v>
      </c>
      <c r="U2480" s="11">
        <v>0</v>
      </c>
      <c r="V2480" s="11">
        <v>0</v>
      </c>
      <c r="W2480" s="11">
        <v>0</v>
      </c>
      <c r="X2480" s="11">
        <v>0</v>
      </c>
      <c r="Y2480" s="11">
        <v>0</v>
      </c>
      <c r="Z2480" s="11"/>
      <c r="AA2480" s="11"/>
      <c r="AB2480" s="11"/>
      <c r="AC2480" s="11"/>
      <c r="AD2480" s="11"/>
      <c r="AE2480" s="11"/>
      <c r="AF2480" s="11"/>
      <c r="AG2480" s="11"/>
      <c r="AH2480" s="11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2" t="s">
        <v>54</v>
      </c>
      <c r="AS2480" s="38" t="s">
        <v>66</v>
      </c>
      <c r="AU2480" s="26"/>
      <c r="AV2480" s="26"/>
      <c r="AW2480" s="26"/>
      <c r="AX2480" s="26"/>
      <c r="AY2480" s="26"/>
      <c r="AZ2480" s="26"/>
      <c r="BA2480" s="26"/>
      <c r="BB2480" s="26"/>
      <c r="BC2480" s="26"/>
      <c r="BD2480" s="26"/>
      <c r="BE2480" s="45"/>
    </row>
    <row r="2481" spans="1:57" ht="15" customHeight="1" x14ac:dyDescent="0.15">
      <c r="A2481" s="29" t="s">
        <v>2288</v>
      </c>
      <c r="B2481" s="2"/>
      <c r="C2481" s="2"/>
      <c r="D2481" s="10"/>
      <c r="E2481" s="10">
        <v>44266</v>
      </c>
      <c r="F2481" s="10"/>
      <c r="G2481" s="11">
        <v>9352</v>
      </c>
      <c r="H2481" s="11">
        <v>9352</v>
      </c>
      <c r="I2481" s="11">
        <v>0</v>
      </c>
      <c r="J2481" s="11">
        <v>0</v>
      </c>
      <c r="K2481" s="11">
        <v>9352</v>
      </c>
      <c r="L2481" s="11">
        <v>0</v>
      </c>
      <c r="M2481" s="11">
        <v>0</v>
      </c>
      <c r="N2481" s="11">
        <v>0</v>
      </c>
      <c r="O2481" s="11">
        <v>0</v>
      </c>
      <c r="P2481" s="11">
        <v>0</v>
      </c>
      <c r="Q2481" s="11">
        <v>0</v>
      </c>
      <c r="R2481" s="11">
        <v>0</v>
      </c>
      <c r="S2481" s="11"/>
      <c r="T2481" s="11">
        <v>0</v>
      </c>
      <c r="U2481" s="11">
        <v>0</v>
      </c>
      <c r="V2481" s="11">
        <v>0</v>
      </c>
      <c r="W2481" s="11">
        <v>0</v>
      </c>
      <c r="X2481" s="11">
        <v>0</v>
      </c>
      <c r="Y2481" s="11">
        <v>0</v>
      </c>
      <c r="Z2481" s="11"/>
      <c r="AA2481" s="11"/>
      <c r="AB2481" s="11"/>
      <c r="AC2481" s="11"/>
      <c r="AD2481" s="11"/>
      <c r="AE2481" s="11"/>
      <c r="AF2481" s="11"/>
      <c r="AG2481" s="11"/>
      <c r="AH2481" s="11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2" t="s">
        <v>54</v>
      </c>
      <c r="AS2481" s="38" t="s">
        <v>66</v>
      </c>
      <c r="AU2481" s="26"/>
      <c r="AV2481" s="26"/>
      <c r="AW2481" s="26"/>
      <c r="AX2481" s="26"/>
      <c r="AY2481" s="26"/>
      <c r="AZ2481" s="26"/>
      <c r="BA2481" s="26"/>
      <c r="BB2481" s="26"/>
      <c r="BC2481" s="26"/>
      <c r="BD2481" s="26"/>
      <c r="BE2481" s="45"/>
    </row>
    <row r="2482" spans="1:57" ht="15" customHeight="1" x14ac:dyDescent="0.15">
      <c r="A2482" s="29" t="s">
        <v>2289</v>
      </c>
      <c r="B2482" s="2"/>
      <c r="C2482" s="2"/>
      <c r="D2482" s="10"/>
      <c r="E2482" s="10">
        <v>44204</v>
      </c>
      <c r="F2482" s="10"/>
      <c r="G2482" s="11">
        <v>7790</v>
      </c>
      <c r="H2482" s="11">
        <v>7790</v>
      </c>
      <c r="I2482" s="11">
        <v>0</v>
      </c>
      <c r="J2482" s="11">
        <v>0</v>
      </c>
      <c r="K2482" s="11">
        <v>7790</v>
      </c>
      <c r="L2482" s="11">
        <v>0</v>
      </c>
      <c r="M2482" s="11">
        <v>0</v>
      </c>
      <c r="N2482" s="11">
        <v>0</v>
      </c>
      <c r="O2482" s="11">
        <v>0</v>
      </c>
      <c r="P2482" s="11">
        <v>0</v>
      </c>
      <c r="Q2482" s="11">
        <v>0</v>
      </c>
      <c r="R2482" s="11">
        <v>0</v>
      </c>
      <c r="S2482" s="11"/>
      <c r="T2482" s="11">
        <v>0</v>
      </c>
      <c r="U2482" s="11">
        <v>0</v>
      </c>
      <c r="V2482" s="11">
        <v>0</v>
      </c>
      <c r="W2482" s="11">
        <v>0</v>
      </c>
      <c r="X2482" s="11">
        <v>0</v>
      </c>
      <c r="Y2482" s="11">
        <v>0</v>
      </c>
      <c r="Z2482" s="11"/>
      <c r="AA2482" s="11"/>
      <c r="AB2482" s="11"/>
      <c r="AC2482" s="11"/>
      <c r="AD2482" s="11"/>
      <c r="AE2482" s="11"/>
      <c r="AF2482" s="11"/>
      <c r="AG2482" s="11"/>
      <c r="AH2482" s="11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2" t="s">
        <v>54</v>
      </c>
      <c r="AS2482" s="38" t="s">
        <v>66</v>
      </c>
      <c r="AU2482" s="26"/>
      <c r="AV2482" s="26"/>
      <c r="AW2482" s="26"/>
      <c r="AX2482" s="26"/>
      <c r="AY2482" s="26"/>
      <c r="AZ2482" s="26"/>
      <c r="BA2482" s="26"/>
      <c r="BB2482" s="26"/>
      <c r="BC2482" s="26"/>
      <c r="BD2482" s="26"/>
      <c r="BE2482" s="45"/>
    </row>
    <row r="2483" spans="1:57" ht="15" customHeight="1" x14ac:dyDescent="0.15">
      <c r="A2483" s="29" t="s">
        <v>2290</v>
      </c>
      <c r="B2483" s="2"/>
      <c r="C2483" s="2"/>
      <c r="D2483" s="10"/>
      <c r="E2483" s="10">
        <v>44258</v>
      </c>
      <c r="F2483" s="10"/>
      <c r="G2483" s="11">
        <v>298290</v>
      </c>
      <c r="H2483" s="11">
        <v>123870</v>
      </c>
      <c r="I2483" s="11">
        <v>174420</v>
      </c>
      <c r="J2483" s="11">
        <v>38500</v>
      </c>
      <c r="K2483" s="11">
        <v>259790</v>
      </c>
      <c r="L2483" s="11">
        <v>0</v>
      </c>
      <c r="M2483" s="11">
        <v>0</v>
      </c>
      <c r="N2483" s="11">
        <v>0</v>
      </c>
      <c r="O2483" s="11">
        <v>0</v>
      </c>
      <c r="P2483" s="11">
        <v>0</v>
      </c>
      <c r="Q2483" s="11">
        <v>174420</v>
      </c>
      <c r="R2483" s="11">
        <v>174420</v>
      </c>
      <c r="S2483" s="11"/>
      <c r="T2483" s="11">
        <v>0</v>
      </c>
      <c r="U2483" s="11">
        <v>174420</v>
      </c>
      <c r="V2483" s="11">
        <v>0</v>
      </c>
      <c r="W2483" s="11">
        <v>0</v>
      </c>
      <c r="X2483" s="11">
        <v>0</v>
      </c>
      <c r="Y2483" s="11">
        <v>0</v>
      </c>
      <c r="Z2483" s="11"/>
      <c r="AA2483" s="11"/>
      <c r="AB2483" s="11"/>
      <c r="AC2483" s="11"/>
      <c r="AD2483" s="11"/>
      <c r="AE2483" s="11"/>
      <c r="AF2483" s="11">
        <v>38500</v>
      </c>
      <c r="AG2483" s="11"/>
      <c r="AH2483" s="11"/>
      <c r="AI2483" s="11"/>
      <c r="AJ2483" s="11"/>
      <c r="AK2483" s="11"/>
      <c r="AL2483" s="11"/>
      <c r="AM2483" s="11"/>
      <c r="AN2483" s="11"/>
      <c r="AO2483" s="11"/>
      <c r="AP2483" s="11">
        <v>38500</v>
      </c>
      <c r="AQ2483" s="11"/>
      <c r="AR2483" s="12" t="s">
        <v>54</v>
      </c>
      <c r="AS2483" s="38" t="s">
        <v>66</v>
      </c>
      <c r="AU2483" s="26"/>
      <c r="AV2483" s="26"/>
      <c r="AW2483" s="26"/>
      <c r="AX2483" s="26"/>
      <c r="AY2483" s="26"/>
      <c r="AZ2483" s="26"/>
      <c r="BA2483" s="26"/>
      <c r="BB2483" s="26"/>
      <c r="BC2483" s="26"/>
      <c r="BD2483" s="26"/>
      <c r="BE2483" s="45"/>
    </row>
    <row r="2484" spans="1:57" ht="15" customHeight="1" x14ac:dyDescent="0.15">
      <c r="A2484" s="29" t="s">
        <v>2291</v>
      </c>
      <c r="B2484" s="2"/>
      <c r="C2484" s="2"/>
      <c r="D2484" s="10"/>
      <c r="E2484" s="10">
        <v>44278</v>
      </c>
      <c r="F2484" s="10"/>
      <c r="G2484" s="11">
        <v>1104107</v>
      </c>
      <c r="H2484" s="11">
        <v>361104</v>
      </c>
      <c r="I2484" s="11">
        <v>743003</v>
      </c>
      <c r="J2484" s="11">
        <v>377830</v>
      </c>
      <c r="K2484" s="11">
        <v>726277</v>
      </c>
      <c r="L2484" s="11">
        <v>543000</v>
      </c>
      <c r="M2484" s="11">
        <v>46</v>
      </c>
      <c r="N2484" s="11">
        <v>0</v>
      </c>
      <c r="O2484" s="11">
        <v>0</v>
      </c>
      <c r="P2484" s="11">
        <v>0</v>
      </c>
      <c r="Q2484" s="11">
        <v>0</v>
      </c>
      <c r="R2484" s="11">
        <v>0</v>
      </c>
      <c r="S2484" s="11"/>
      <c r="T2484" s="11">
        <v>0</v>
      </c>
      <c r="U2484" s="11">
        <v>0</v>
      </c>
      <c r="V2484" s="11">
        <v>0</v>
      </c>
      <c r="W2484" s="11">
        <v>0</v>
      </c>
      <c r="X2484" s="11">
        <v>200000</v>
      </c>
      <c r="Y2484" s="11">
        <v>3</v>
      </c>
      <c r="Z2484" s="11"/>
      <c r="AA2484" s="11"/>
      <c r="AB2484" s="11">
        <v>5830</v>
      </c>
      <c r="AC2484" s="11">
        <v>102000</v>
      </c>
      <c r="AD2484" s="11">
        <v>107830</v>
      </c>
      <c r="AE2484" s="11"/>
      <c r="AF2484" s="11"/>
      <c r="AG2484" s="11"/>
      <c r="AH2484" s="11"/>
      <c r="AI2484" s="11"/>
      <c r="AJ2484" s="11"/>
      <c r="AK2484" s="11"/>
      <c r="AL2484" s="11"/>
      <c r="AM2484" s="11"/>
      <c r="AN2484" s="11">
        <v>270000</v>
      </c>
      <c r="AO2484" s="11"/>
      <c r="AP2484" s="11">
        <v>270000</v>
      </c>
      <c r="AQ2484" s="11">
        <v>270000</v>
      </c>
      <c r="AR2484" s="12" t="s">
        <v>54</v>
      </c>
      <c r="AS2484" s="38" t="s">
        <v>66</v>
      </c>
      <c r="AU2484" s="26"/>
      <c r="AV2484" s="26"/>
      <c r="AW2484" s="26"/>
      <c r="AX2484" s="26"/>
      <c r="AY2484" s="26"/>
      <c r="AZ2484" s="26"/>
      <c r="BA2484" s="26"/>
      <c r="BB2484" s="26"/>
      <c r="BC2484" s="26"/>
      <c r="BD2484" s="26"/>
      <c r="BE2484" s="45"/>
    </row>
    <row r="2485" spans="1:57" ht="15" customHeight="1" x14ac:dyDescent="0.15">
      <c r="A2485" s="29" t="s">
        <v>2292</v>
      </c>
      <c r="B2485" s="2"/>
      <c r="C2485" s="2"/>
      <c r="D2485" s="10"/>
      <c r="E2485" s="10">
        <v>44237</v>
      </c>
      <c r="F2485" s="10"/>
      <c r="G2485" s="11">
        <v>0</v>
      </c>
      <c r="H2485" s="11">
        <v>0</v>
      </c>
      <c r="I2485" s="11">
        <v>0</v>
      </c>
      <c r="J2485" s="11">
        <v>0</v>
      </c>
      <c r="K2485" s="11">
        <v>0</v>
      </c>
      <c r="L2485" s="11">
        <v>0</v>
      </c>
      <c r="M2485" s="11">
        <v>0</v>
      </c>
      <c r="N2485" s="11">
        <v>0</v>
      </c>
      <c r="O2485" s="11">
        <v>0</v>
      </c>
      <c r="P2485" s="11">
        <v>0</v>
      </c>
      <c r="Q2485" s="11">
        <v>0</v>
      </c>
      <c r="R2485" s="11">
        <v>0</v>
      </c>
      <c r="S2485" s="11"/>
      <c r="T2485" s="11">
        <v>0</v>
      </c>
      <c r="U2485" s="11">
        <v>0</v>
      </c>
      <c r="V2485" s="11">
        <v>0</v>
      </c>
      <c r="W2485" s="11">
        <v>0</v>
      </c>
      <c r="X2485" s="11">
        <v>0</v>
      </c>
      <c r="Y2485" s="11">
        <v>0</v>
      </c>
      <c r="Z2485" s="11"/>
      <c r="AA2485" s="11"/>
      <c r="AB2485" s="11"/>
      <c r="AC2485" s="11"/>
      <c r="AD2485" s="11"/>
      <c r="AE2485" s="11"/>
      <c r="AF2485" s="11"/>
      <c r="AG2485" s="11"/>
      <c r="AH2485" s="11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2" t="s">
        <v>54</v>
      </c>
      <c r="AS2485" s="38" t="s">
        <v>66</v>
      </c>
      <c r="AU2485" s="26"/>
      <c r="AV2485" s="26"/>
      <c r="AW2485" s="26"/>
      <c r="AX2485" s="26"/>
      <c r="AY2485" s="26"/>
      <c r="AZ2485" s="26"/>
      <c r="BA2485" s="26"/>
      <c r="BB2485" s="26"/>
      <c r="BC2485" s="26"/>
      <c r="BD2485" s="26"/>
      <c r="BE2485" s="45"/>
    </row>
    <row r="2486" spans="1:57" ht="15" customHeight="1" x14ac:dyDescent="0.15">
      <c r="A2486" s="29" t="s">
        <v>2293</v>
      </c>
      <c r="B2486" s="2"/>
      <c r="C2486" s="2"/>
      <c r="D2486" s="10"/>
      <c r="E2486" s="10">
        <v>44271</v>
      </c>
      <c r="F2486" s="10"/>
      <c r="G2486" s="11">
        <v>670017</v>
      </c>
      <c r="H2486" s="11">
        <v>670011</v>
      </c>
      <c r="I2486" s="11">
        <v>6</v>
      </c>
      <c r="J2486" s="11">
        <v>0</v>
      </c>
      <c r="K2486" s="11">
        <v>670017</v>
      </c>
      <c r="L2486" s="11">
        <v>0</v>
      </c>
      <c r="M2486" s="11">
        <v>0</v>
      </c>
      <c r="N2486" s="11">
        <v>0</v>
      </c>
      <c r="O2486" s="11">
        <v>0</v>
      </c>
      <c r="P2486" s="11">
        <v>0</v>
      </c>
      <c r="Q2486" s="11">
        <v>0</v>
      </c>
      <c r="R2486" s="11">
        <v>0</v>
      </c>
      <c r="S2486" s="11"/>
      <c r="T2486" s="11">
        <v>0</v>
      </c>
      <c r="U2486" s="11">
        <v>0</v>
      </c>
      <c r="V2486" s="11">
        <v>0</v>
      </c>
      <c r="W2486" s="11">
        <v>0</v>
      </c>
      <c r="X2486" s="11">
        <v>0</v>
      </c>
      <c r="Y2486" s="11">
        <v>6</v>
      </c>
      <c r="Z2486" s="11"/>
      <c r="AA2486" s="11"/>
      <c r="AB2486" s="11"/>
      <c r="AC2486" s="11"/>
      <c r="AD2486" s="11"/>
      <c r="AE2486" s="11"/>
      <c r="AF2486" s="11"/>
      <c r="AG2486" s="11"/>
      <c r="AH2486" s="11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2" t="s">
        <v>54</v>
      </c>
      <c r="AS2486" s="38" t="s">
        <v>66</v>
      </c>
      <c r="AU2486" s="26"/>
      <c r="AV2486" s="26"/>
      <c r="AW2486" s="26"/>
      <c r="AX2486" s="26"/>
      <c r="AY2486" s="26"/>
      <c r="AZ2486" s="26"/>
      <c r="BA2486" s="26"/>
      <c r="BB2486" s="26"/>
      <c r="BC2486" s="26"/>
      <c r="BD2486" s="26"/>
      <c r="BE2486" s="45"/>
    </row>
    <row r="2487" spans="1:57" ht="15" customHeight="1" x14ac:dyDescent="0.15">
      <c r="A2487" s="29" t="s">
        <v>2294</v>
      </c>
      <c r="B2487" s="2"/>
      <c r="C2487" s="2"/>
      <c r="D2487" s="10"/>
      <c r="E2487" s="10">
        <v>44267</v>
      </c>
      <c r="F2487" s="10"/>
      <c r="G2487" s="11">
        <v>30844</v>
      </c>
      <c r="H2487" s="11">
        <v>30844</v>
      </c>
      <c r="I2487" s="11">
        <v>0</v>
      </c>
      <c r="J2487" s="11">
        <v>0</v>
      </c>
      <c r="K2487" s="11">
        <v>30844</v>
      </c>
      <c r="L2487" s="11">
        <v>0</v>
      </c>
      <c r="M2487" s="11">
        <v>0</v>
      </c>
      <c r="N2487" s="11">
        <v>0</v>
      </c>
      <c r="O2487" s="11">
        <v>0</v>
      </c>
      <c r="P2487" s="11">
        <v>0</v>
      </c>
      <c r="Q2487" s="11">
        <v>0</v>
      </c>
      <c r="R2487" s="11">
        <v>0</v>
      </c>
      <c r="S2487" s="11"/>
      <c r="T2487" s="11">
        <v>0</v>
      </c>
      <c r="U2487" s="11">
        <v>0</v>
      </c>
      <c r="V2487" s="11">
        <v>0</v>
      </c>
      <c r="W2487" s="11">
        <v>0</v>
      </c>
      <c r="X2487" s="11">
        <v>0</v>
      </c>
      <c r="Y2487" s="11">
        <v>0</v>
      </c>
      <c r="Z2487" s="11"/>
      <c r="AA2487" s="11"/>
      <c r="AB2487" s="11"/>
      <c r="AC2487" s="11"/>
      <c r="AD2487" s="11"/>
      <c r="AE2487" s="11"/>
      <c r="AF2487" s="11"/>
      <c r="AG2487" s="11"/>
      <c r="AH2487" s="11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2" t="s">
        <v>54</v>
      </c>
      <c r="AS2487" s="38" t="s">
        <v>66</v>
      </c>
      <c r="AU2487" s="26"/>
      <c r="AV2487" s="26"/>
      <c r="AW2487" s="26"/>
      <c r="AX2487" s="26"/>
      <c r="AY2487" s="26"/>
      <c r="AZ2487" s="26"/>
      <c r="BA2487" s="26"/>
      <c r="BB2487" s="26"/>
      <c r="BC2487" s="26"/>
      <c r="BD2487" s="26"/>
      <c r="BE2487" s="45"/>
    </row>
    <row r="2488" spans="1:57" ht="15" customHeight="1" x14ac:dyDescent="0.15">
      <c r="A2488" s="29" t="s">
        <v>135</v>
      </c>
      <c r="B2488" s="2"/>
      <c r="C2488" s="2"/>
      <c r="D2488" s="10"/>
      <c r="E2488" s="10">
        <v>44280</v>
      </c>
      <c r="F2488" s="10"/>
      <c r="G2488" s="11">
        <v>3107588</v>
      </c>
      <c r="H2488" s="11">
        <v>63582</v>
      </c>
      <c r="I2488" s="11">
        <v>3044006</v>
      </c>
      <c r="J2488" s="11">
        <v>1052209</v>
      </c>
      <c r="K2488" s="11">
        <v>2055379</v>
      </c>
      <c r="L2488" s="11">
        <v>0</v>
      </c>
      <c r="M2488" s="11">
        <v>0</v>
      </c>
      <c r="N2488" s="11">
        <v>0</v>
      </c>
      <c r="O2488" s="11">
        <v>0</v>
      </c>
      <c r="P2488" s="11">
        <v>0</v>
      </c>
      <c r="Q2488" s="11">
        <v>500000</v>
      </c>
      <c r="R2488" s="11">
        <v>500000</v>
      </c>
      <c r="S2488" s="11"/>
      <c r="T2488" s="11">
        <v>0</v>
      </c>
      <c r="U2488" s="11">
        <v>500000</v>
      </c>
      <c r="V2488" s="11">
        <v>2544000</v>
      </c>
      <c r="W2488" s="11">
        <v>0</v>
      </c>
      <c r="X2488" s="11">
        <v>0</v>
      </c>
      <c r="Y2488" s="11">
        <v>6</v>
      </c>
      <c r="Z2488" s="11">
        <v>394125</v>
      </c>
      <c r="AA2488" s="11">
        <v>58299</v>
      </c>
      <c r="AB2488" s="11">
        <v>12985</v>
      </c>
      <c r="AC2488" s="11">
        <v>365000</v>
      </c>
      <c r="AD2488" s="11">
        <v>830409</v>
      </c>
      <c r="AE2488" s="11"/>
      <c r="AF2488" s="11"/>
      <c r="AG2488" s="11"/>
      <c r="AH2488" s="11"/>
      <c r="AI2488" s="11"/>
      <c r="AJ2488" s="11">
        <v>221800</v>
      </c>
      <c r="AK2488" s="11"/>
      <c r="AL2488" s="11">
        <v>221800</v>
      </c>
      <c r="AM2488" s="11"/>
      <c r="AN2488" s="11"/>
      <c r="AO2488" s="11"/>
      <c r="AP2488" s="11">
        <v>221800</v>
      </c>
      <c r="AQ2488" s="11"/>
      <c r="AR2488" s="12" t="s">
        <v>54</v>
      </c>
      <c r="AS2488" s="38" t="s">
        <v>66</v>
      </c>
      <c r="AU2488" s="26"/>
      <c r="AV2488" s="26"/>
      <c r="AW2488" s="26"/>
      <c r="AX2488" s="26"/>
      <c r="AY2488" s="26"/>
      <c r="AZ2488" s="26"/>
      <c r="BA2488" s="26"/>
      <c r="BB2488" s="26"/>
      <c r="BC2488" s="26"/>
      <c r="BD2488" s="26"/>
      <c r="BE2488" s="45"/>
    </row>
    <row r="2489" spans="1:57" ht="15" customHeight="1" x14ac:dyDescent="0.15">
      <c r="A2489" s="29" t="s">
        <v>2295</v>
      </c>
      <c r="B2489" s="2"/>
      <c r="C2489" s="2"/>
      <c r="D2489" s="10"/>
      <c r="E2489" s="10">
        <v>44266</v>
      </c>
      <c r="F2489" s="10"/>
      <c r="G2489" s="11">
        <v>272151</v>
      </c>
      <c r="H2489" s="11">
        <v>272151</v>
      </c>
      <c r="I2489" s="11">
        <v>0</v>
      </c>
      <c r="J2489" s="11">
        <v>0</v>
      </c>
      <c r="K2489" s="11">
        <v>272151</v>
      </c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1">
        <v>0</v>
      </c>
      <c r="R2489" s="11">
        <v>0</v>
      </c>
      <c r="S2489" s="11"/>
      <c r="T2489" s="11">
        <v>0</v>
      </c>
      <c r="U2489" s="11">
        <v>0</v>
      </c>
      <c r="V2489" s="11">
        <v>0</v>
      </c>
      <c r="W2489" s="11">
        <v>0</v>
      </c>
      <c r="X2489" s="11">
        <v>0</v>
      </c>
      <c r="Y2489" s="11">
        <v>0</v>
      </c>
      <c r="Z2489" s="11"/>
      <c r="AA2489" s="11"/>
      <c r="AB2489" s="11"/>
      <c r="AC2489" s="11"/>
      <c r="AD2489" s="11"/>
      <c r="AE2489" s="11"/>
      <c r="AF2489" s="11"/>
      <c r="AG2489" s="11"/>
      <c r="AH2489" s="11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2" t="s">
        <v>54</v>
      </c>
      <c r="AS2489" s="38" t="s">
        <v>66</v>
      </c>
      <c r="AU2489" s="26"/>
      <c r="AV2489" s="26"/>
      <c r="AW2489" s="26"/>
      <c r="AX2489" s="26"/>
      <c r="AY2489" s="26"/>
      <c r="AZ2489" s="26"/>
      <c r="BA2489" s="26"/>
      <c r="BB2489" s="26"/>
      <c r="BC2489" s="26"/>
      <c r="BD2489" s="26"/>
      <c r="BE2489" s="45"/>
    </row>
    <row r="2490" spans="1:57" ht="15" customHeight="1" x14ac:dyDescent="0.15">
      <c r="A2490" s="29" t="s">
        <v>2296</v>
      </c>
      <c r="B2490" s="2"/>
      <c r="C2490" s="2"/>
      <c r="D2490" s="10"/>
      <c r="E2490" s="10">
        <v>44266</v>
      </c>
      <c r="F2490" s="10"/>
      <c r="G2490" s="11">
        <v>37849</v>
      </c>
      <c r="H2490" s="11">
        <v>37849</v>
      </c>
      <c r="I2490" s="11">
        <v>0</v>
      </c>
      <c r="J2490" s="11">
        <v>0</v>
      </c>
      <c r="K2490" s="11">
        <v>37849</v>
      </c>
      <c r="L2490" s="11">
        <v>0</v>
      </c>
      <c r="M2490" s="11">
        <v>0</v>
      </c>
      <c r="N2490" s="11">
        <v>0</v>
      </c>
      <c r="O2490" s="11">
        <v>0</v>
      </c>
      <c r="P2490" s="11">
        <v>0</v>
      </c>
      <c r="Q2490" s="11">
        <v>0</v>
      </c>
      <c r="R2490" s="11">
        <v>0</v>
      </c>
      <c r="S2490" s="11"/>
      <c r="T2490" s="11">
        <v>0</v>
      </c>
      <c r="U2490" s="11">
        <v>0</v>
      </c>
      <c r="V2490" s="11">
        <v>0</v>
      </c>
      <c r="W2490" s="11">
        <v>0</v>
      </c>
      <c r="X2490" s="11">
        <v>0</v>
      </c>
      <c r="Y2490" s="11">
        <v>0</v>
      </c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2" t="s">
        <v>54</v>
      </c>
      <c r="AS2490" s="38" t="s">
        <v>66</v>
      </c>
      <c r="AU2490" s="26"/>
      <c r="AV2490" s="26"/>
      <c r="AW2490" s="26"/>
      <c r="AX2490" s="26"/>
      <c r="AY2490" s="26"/>
      <c r="AZ2490" s="26"/>
      <c r="BA2490" s="26"/>
      <c r="BB2490" s="26"/>
      <c r="BC2490" s="26"/>
      <c r="BD2490" s="26"/>
      <c r="BE2490" s="45"/>
    </row>
    <row r="2491" spans="1:57" ht="15" customHeight="1" x14ac:dyDescent="0.15">
      <c r="A2491" s="29" t="s">
        <v>2297</v>
      </c>
      <c r="B2491" s="2"/>
      <c r="C2491" s="2"/>
      <c r="D2491" s="10"/>
      <c r="E2491" s="10">
        <v>44266</v>
      </c>
      <c r="F2491" s="10"/>
      <c r="G2491" s="11">
        <v>46839</v>
      </c>
      <c r="H2491" s="11">
        <v>46839</v>
      </c>
      <c r="I2491" s="11">
        <v>0</v>
      </c>
      <c r="J2491" s="11">
        <v>0</v>
      </c>
      <c r="K2491" s="11">
        <v>46839</v>
      </c>
      <c r="L2491" s="11">
        <v>0</v>
      </c>
      <c r="M2491" s="11">
        <v>0</v>
      </c>
      <c r="N2491" s="11">
        <v>0</v>
      </c>
      <c r="O2491" s="11">
        <v>0</v>
      </c>
      <c r="P2491" s="11">
        <v>0</v>
      </c>
      <c r="Q2491" s="11">
        <v>0</v>
      </c>
      <c r="R2491" s="11">
        <v>0</v>
      </c>
      <c r="S2491" s="11"/>
      <c r="T2491" s="11">
        <v>0</v>
      </c>
      <c r="U2491" s="11">
        <v>0</v>
      </c>
      <c r="V2491" s="11">
        <v>0</v>
      </c>
      <c r="W2491" s="11">
        <v>0</v>
      </c>
      <c r="X2491" s="11">
        <v>0</v>
      </c>
      <c r="Y2491" s="11">
        <v>0</v>
      </c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2" t="s">
        <v>54</v>
      </c>
      <c r="AS2491" s="38" t="s">
        <v>66</v>
      </c>
      <c r="AU2491" s="26"/>
      <c r="AV2491" s="26"/>
      <c r="AW2491" s="26"/>
      <c r="AX2491" s="26"/>
      <c r="AY2491" s="26"/>
      <c r="AZ2491" s="26"/>
      <c r="BA2491" s="26"/>
      <c r="BB2491" s="26"/>
      <c r="BC2491" s="26"/>
      <c r="BD2491" s="26"/>
      <c r="BE2491" s="45"/>
    </row>
    <row r="2492" spans="1:57" ht="15" customHeight="1" x14ac:dyDescent="0.15">
      <c r="A2492" s="29" t="s">
        <v>2298</v>
      </c>
      <c r="B2492" s="2"/>
      <c r="C2492" s="2"/>
      <c r="D2492" s="10"/>
      <c r="E2492" s="10">
        <v>44266</v>
      </c>
      <c r="F2492" s="10"/>
      <c r="G2492" s="11">
        <v>0</v>
      </c>
      <c r="H2492" s="11">
        <v>0</v>
      </c>
      <c r="I2492" s="11">
        <v>0</v>
      </c>
      <c r="J2492" s="11">
        <v>0</v>
      </c>
      <c r="K2492" s="11">
        <v>0</v>
      </c>
      <c r="L2492" s="11">
        <v>0</v>
      </c>
      <c r="M2492" s="11">
        <v>0</v>
      </c>
      <c r="N2492" s="11">
        <v>0</v>
      </c>
      <c r="O2492" s="11">
        <v>0</v>
      </c>
      <c r="P2492" s="11">
        <v>0</v>
      </c>
      <c r="Q2492" s="11">
        <v>0</v>
      </c>
      <c r="R2492" s="11">
        <v>0</v>
      </c>
      <c r="S2492" s="11"/>
      <c r="T2492" s="11">
        <v>0</v>
      </c>
      <c r="U2492" s="11">
        <v>0</v>
      </c>
      <c r="V2492" s="11">
        <v>0</v>
      </c>
      <c r="W2492" s="11">
        <v>0</v>
      </c>
      <c r="X2492" s="11">
        <v>0</v>
      </c>
      <c r="Y2492" s="11">
        <v>0</v>
      </c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2" t="s">
        <v>54</v>
      </c>
      <c r="AS2492" s="38" t="s">
        <v>66</v>
      </c>
      <c r="AU2492" s="26"/>
      <c r="AV2492" s="26"/>
      <c r="AW2492" s="26"/>
      <c r="AX2492" s="26"/>
      <c r="AY2492" s="26"/>
      <c r="AZ2492" s="26"/>
      <c r="BA2492" s="26"/>
      <c r="BB2492" s="26"/>
      <c r="BC2492" s="26"/>
      <c r="BD2492" s="26"/>
      <c r="BE2492" s="45"/>
    </row>
    <row r="2493" spans="1:57" ht="15" customHeight="1" x14ac:dyDescent="0.15">
      <c r="A2493" s="29" t="s">
        <v>2299</v>
      </c>
      <c r="B2493" s="2"/>
      <c r="C2493" s="2"/>
      <c r="D2493" s="10"/>
      <c r="E2493" s="10">
        <v>44266</v>
      </c>
      <c r="F2493" s="10"/>
      <c r="G2493" s="11">
        <v>0</v>
      </c>
      <c r="H2493" s="11">
        <v>0</v>
      </c>
      <c r="I2493" s="11">
        <v>0</v>
      </c>
      <c r="J2493" s="11">
        <v>0</v>
      </c>
      <c r="K2493" s="11">
        <v>0</v>
      </c>
      <c r="L2493" s="11">
        <v>0</v>
      </c>
      <c r="M2493" s="11">
        <v>0</v>
      </c>
      <c r="N2493" s="11">
        <v>0</v>
      </c>
      <c r="O2493" s="11">
        <v>0</v>
      </c>
      <c r="P2493" s="11">
        <v>0</v>
      </c>
      <c r="Q2493" s="11">
        <v>0</v>
      </c>
      <c r="R2493" s="11">
        <v>0</v>
      </c>
      <c r="S2493" s="11"/>
      <c r="T2493" s="11">
        <v>0</v>
      </c>
      <c r="U2493" s="11">
        <v>0</v>
      </c>
      <c r="V2493" s="11">
        <v>0</v>
      </c>
      <c r="W2493" s="11">
        <v>0</v>
      </c>
      <c r="X2493" s="11">
        <v>0</v>
      </c>
      <c r="Y2493" s="11">
        <v>0</v>
      </c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2" t="s">
        <v>54</v>
      </c>
      <c r="AS2493" s="38" t="s">
        <v>66</v>
      </c>
      <c r="AU2493" s="26"/>
      <c r="AV2493" s="26"/>
      <c r="AW2493" s="26"/>
      <c r="AX2493" s="26"/>
      <c r="AY2493" s="26"/>
      <c r="AZ2493" s="26"/>
      <c r="BA2493" s="26"/>
      <c r="BB2493" s="26"/>
      <c r="BC2493" s="26"/>
      <c r="BD2493" s="26"/>
      <c r="BE2493" s="45"/>
    </row>
    <row r="2494" spans="1:57" ht="15" customHeight="1" x14ac:dyDescent="0.15">
      <c r="A2494" s="29" t="s">
        <v>2300</v>
      </c>
      <c r="B2494" s="2"/>
      <c r="C2494" s="2"/>
      <c r="D2494" s="10"/>
      <c r="E2494" s="10">
        <v>44266</v>
      </c>
      <c r="F2494" s="10"/>
      <c r="G2494" s="11">
        <v>2987</v>
      </c>
      <c r="H2494" s="11">
        <v>2987</v>
      </c>
      <c r="I2494" s="11">
        <v>0</v>
      </c>
      <c r="J2494" s="11">
        <v>0</v>
      </c>
      <c r="K2494" s="11">
        <v>2987</v>
      </c>
      <c r="L2494" s="11">
        <v>0</v>
      </c>
      <c r="M2494" s="11">
        <v>0</v>
      </c>
      <c r="N2494" s="11">
        <v>0</v>
      </c>
      <c r="O2494" s="11">
        <v>0</v>
      </c>
      <c r="P2494" s="11">
        <v>0</v>
      </c>
      <c r="Q2494" s="11">
        <v>0</v>
      </c>
      <c r="R2494" s="11">
        <v>0</v>
      </c>
      <c r="S2494" s="11"/>
      <c r="T2494" s="11">
        <v>0</v>
      </c>
      <c r="U2494" s="11">
        <v>0</v>
      </c>
      <c r="V2494" s="11">
        <v>0</v>
      </c>
      <c r="W2494" s="11">
        <v>0</v>
      </c>
      <c r="X2494" s="11">
        <v>0</v>
      </c>
      <c r="Y2494" s="11">
        <v>0</v>
      </c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2" t="s">
        <v>54</v>
      </c>
      <c r="AS2494" s="38" t="s">
        <v>66</v>
      </c>
      <c r="AU2494" s="26"/>
      <c r="AV2494" s="26"/>
      <c r="AW2494" s="26"/>
      <c r="AX2494" s="26"/>
      <c r="AY2494" s="26"/>
      <c r="AZ2494" s="26"/>
      <c r="BA2494" s="26"/>
      <c r="BB2494" s="26"/>
      <c r="BC2494" s="26"/>
      <c r="BD2494" s="26"/>
      <c r="BE2494" s="45"/>
    </row>
    <row r="2495" spans="1:57" ht="15" customHeight="1" x14ac:dyDescent="0.15">
      <c r="A2495" s="29" t="s">
        <v>2301</v>
      </c>
      <c r="B2495" s="2"/>
      <c r="C2495" s="2"/>
      <c r="D2495" s="10"/>
      <c r="E2495" s="10">
        <v>44266</v>
      </c>
      <c r="F2495" s="10"/>
      <c r="G2495" s="11">
        <v>25860</v>
      </c>
      <c r="H2495" s="11">
        <v>25860</v>
      </c>
      <c r="I2495" s="11">
        <v>0</v>
      </c>
      <c r="J2495" s="11">
        <v>0</v>
      </c>
      <c r="K2495" s="11">
        <v>25860</v>
      </c>
      <c r="L2495" s="11">
        <v>0</v>
      </c>
      <c r="M2495" s="11">
        <v>0</v>
      </c>
      <c r="N2495" s="11">
        <v>0</v>
      </c>
      <c r="O2495" s="11">
        <v>0</v>
      </c>
      <c r="P2495" s="11">
        <v>0</v>
      </c>
      <c r="Q2495" s="11">
        <v>0</v>
      </c>
      <c r="R2495" s="11">
        <v>0</v>
      </c>
      <c r="S2495" s="11"/>
      <c r="T2495" s="11">
        <v>0</v>
      </c>
      <c r="U2495" s="11">
        <v>0</v>
      </c>
      <c r="V2495" s="11">
        <v>0</v>
      </c>
      <c r="W2495" s="11">
        <v>0</v>
      </c>
      <c r="X2495" s="11">
        <v>0</v>
      </c>
      <c r="Y2495" s="11">
        <v>0</v>
      </c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2" t="s">
        <v>54</v>
      </c>
      <c r="AS2495" s="38" t="s">
        <v>66</v>
      </c>
      <c r="AU2495" s="26"/>
      <c r="AV2495" s="26"/>
      <c r="AW2495" s="26"/>
      <c r="AX2495" s="26"/>
      <c r="AY2495" s="26"/>
      <c r="AZ2495" s="26"/>
      <c r="BA2495" s="26"/>
      <c r="BB2495" s="26"/>
      <c r="BC2495" s="26"/>
      <c r="BD2495" s="26"/>
      <c r="BE2495" s="45"/>
    </row>
    <row r="2496" spans="1:57" ht="15" customHeight="1" x14ac:dyDescent="0.15">
      <c r="A2496" s="29" t="s">
        <v>2302</v>
      </c>
      <c r="B2496" s="2"/>
      <c r="C2496" s="2"/>
      <c r="D2496" s="10"/>
      <c r="E2496" s="10">
        <v>44266</v>
      </c>
      <c r="F2496" s="10"/>
      <c r="G2496" s="11">
        <v>118</v>
      </c>
      <c r="H2496" s="11">
        <v>118</v>
      </c>
      <c r="I2496" s="11">
        <v>0</v>
      </c>
      <c r="J2496" s="11">
        <v>0</v>
      </c>
      <c r="K2496" s="11">
        <v>118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v>0</v>
      </c>
      <c r="R2496" s="11">
        <v>0</v>
      </c>
      <c r="S2496" s="11"/>
      <c r="T2496" s="11">
        <v>0</v>
      </c>
      <c r="U2496" s="11">
        <v>0</v>
      </c>
      <c r="V2496" s="11">
        <v>0</v>
      </c>
      <c r="W2496" s="11">
        <v>0</v>
      </c>
      <c r="X2496" s="11">
        <v>0</v>
      </c>
      <c r="Y2496" s="11">
        <v>0</v>
      </c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2" t="s">
        <v>54</v>
      </c>
      <c r="AS2496" s="38" t="s">
        <v>66</v>
      </c>
      <c r="AU2496" s="26"/>
      <c r="AV2496" s="26"/>
      <c r="AW2496" s="26"/>
      <c r="AX2496" s="26"/>
      <c r="AY2496" s="26"/>
      <c r="AZ2496" s="26"/>
      <c r="BA2496" s="26"/>
      <c r="BB2496" s="26"/>
      <c r="BC2496" s="26"/>
      <c r="BD2496" s="26"/>
      <c r="BE2496" s="45"/>
    </row>
    <row r="2497" spans="1:57" ht="15" customHeight="1" x14ac:dyDescent="0.15">
      <c r="A2497" s="29" t="s">
        <v>2303</v>
      </c>
      <c r="B2497" s="2"/>
      <c r="C2497" s="2"/>
      <c r="D2497" s="10"/>
      <c r="E2497" s="10">
        <v>44266</v>
      </c>
      <c r="F2497" s="10"/>
      <c r="G2497" s="11">
        <v>35574</v>
      </c>
      <c r="H2497" s="11">
        <v>35574</v>
      </c>
      <c r="I2497" s="11">
        <v>0</v>
      </c>
      <c r="J2497" s="11">
        <v>0</v>
      </c>
      <c r="K2497" s="11">
        <v>35574</v>
      </c>
      <c r="L2497" s="11">
        <v>0</v>
      </c>
      <c r="M2497" s="11">
        <v>0</v>
      </c>
      <c r="N2497" s="11">
        <v>0</v>
      </c>
      <c r="O2497" s="11">
        <v>0</v>
      </c>
      <c r="P2497" s="11">
        <v>0</v>
      </c>
      <c r="Q2497" s="11">
        <v>0</v>
      </c>
      <c r="R2497" s="11">
        <v>0</v>
      </c>
      <c r="S2497" s="11"/>
      <c r="T2497" s="11">
        <v>0</v>
      </c>
      <c r="U2497" s="11">
        <v>0</v>
      </c>
      <c r="V2497" s="11">
        <v>0</v>
      </c>
      <c r="W2497" s="11">
        <v>0</v>
      </c>
      <c r="X2497" s="11">
        <v>0</v>
      </c>
      <c r="Y2497" s="11">
        <v>0</v>
      </c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2" t="s">
        <v>54</v>
      </c>
      <c r="AS2497" s="38" t="s">
        <v>66</v>
      </c>
      <c r="AU2497" s="26"/>
      <c r="AV2497" s="26"/>
      <c r="AW2497" s="26"/>
      <c r="AX2497" s="26"/>
      <c r="AY2497" s="26"/>
      <c r="AZ2497" s="26"/>
      <c r="BA2497" s="26"/>
      <c r="BB2497" s="26"/>
      <c r="BC2497" s="26"/>
      <c r="BD2497" s="26"/>
      <c r="BE2497" s="45"/>
    </row>
    <row r="2498" spans="1:57" ht="15" customHeight="1" x14ac:dyDescent="0.15">
      <c r="A2498" s="29" t="s">
        <v>2304</v>
      </c>
      <c r="B2498" s="2"/>
      <c r="C2498" s="2"/>
      <c r="D2498" s="10"/>
      <c r="E2498" s="10">
        <v>44266</v>
      </c>
      <c r="F2498" s="10"/>
      <c r="G2498" s="11">
        <v>42065</v>
      </c>
      <c r="H2498" s="11">
        <v>42065</v>
      </c>
      <c r="I2498" s="11">
        <v>0</v>
      </c>
      <c r="J2498" s="11">
        <v>0</v>
      </c>
      <c r="K2498" s="11">
        <v>42065</v>
      </c>
      <c r="L2498" s="11">
        <v>0</v>
      </c>
      <c r="M2498" s="11">
        <v>0</v>
      </c>
      <c r="N2498" s="11">
        <v>0</v>
      </c>
      <c r="O2498" s="11">
        <v>0</v>
      </c>
      <c r="P2498" s="11">
        <v>0</v>
      </c>
      <c r="Q2498" s="11">
        <v>0</v>
      </c>
      <c r="R2498" s="11">
        <v>0</v>
      </c>
      <c r="S2498" s="11"/>
      <c r="T2498" s="11">
        <v>0</v>
      </c>
      <c r="U2498" s="11">
        <v>0</v>
      </c>
      <c r="V2498" s="11">
        <v>0</v>
      </c>
      <c r="W2498" s="11">
        <v>0</v>
      </c>
      <c r="X2498" s="11">
        <v>0</v>
      </c>
      <c r="Y2498" s="11">
        <v>0</v>
      </c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2" t="s">
        <v>54</v>
      </c>
      <c r="AS2498" s="38" t="s">
        <v>66</v>
      </c>
      <c r="AU2498" s="26"/>
      <c r="AV2498" s="26"/>
      <c r="AW2498" s="26"/>
      <c r="AX2498" s="26"/>
      <c r="AY2498" s="26"/>
      <c r="AZ2498" s="26"/>
      <c r="BA2498" s="26"/>
      <c r="BB2498" s="26"/>
      <c r="BC2498" s="26"/>
      <c r="BD2498" s="26"/>
      <c r="BE2498" s="45"/>
    </row>
    <row r="2499" spans="1:57" ht="15" customHeight="1" x14ac:dyDescent="0.15">
      <c r="A2499" s="29" t="s">
        <v>2305</v>
      </c>
      <c r="B2499" s="2"/>
      <c r="C2499" s="2"/>
      <c r="D2499" s="10"/>
      <c r="E2499" s="10">
        <v>44211</v>
      </c>
      <c r="F2499" s="10"/>
      <c r="G2499" s="11">
        <v>0</v>
      </c>
      <c r="H2499" s="11">
        <v>0</v>
      </c>
      <c r="I2499" s="11">
        <v>0</v>
      </c>
      <c r="J2499" s="11">
        <v>0</v>
      </c>
      <c r="K2499" s="11">
        <v>0</v>
      </c>
      <c r="L2499" s="11">
        <v>0</v>
      </c>
      <c r="M2499" s="11">
        <v>0</v>
      </c>
      <c r="N2499" s="11">
        <v>0</v>
      </c>
      <c r="O2499" s="11">
        <v>0</v>
      </c>
      <c r="P2499" s="11">
        <v>0</v>
      </c>
      <c r="Q2499" s="11">
        <v>0</v>
      </c>
      <c r="R2499" s="11">
        <v>0</v>
      </c>
      <c r="S2499" s="11"/>
      <c r="T2499" s="11">
        <v>0</v>
      </c>
      <c r="U2499" s="11">
        <v>0</v>
      </c>
      <c r="V2499" s="11">
        <v>0</v>
      </c>
      <c r="W2499" s="11">
        <v>0</v>
      </c>
      <c r="X2499" s="11">
        <v>0</v>
      </c>
      <c r="Y2499" s="11">
        <v>0</v>
      </c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2" t="s">
        <v>54</v>
      </c>
      <c r="AS2499" s="38" t="s">
        <v>66</v>
      </c>
      <c r="AU2499" s="26"/>
      <c r="AV2499" s="26"/>
      <c r="AW2499" s="26"/>
      <c r="AX2499" s="26"/>
      <c r="AY2499" s="26"/>
      <c r="AZ2499" s="26"/>
      <c r="BA2499" s="26"/>
      <c r="BB2499" s="26"/>
      <c r="BC2499" s="26"/>
      <c r="BD2499" s="26"/>
      <c r="BE2499" s="45"/>
    </row>
    <row r="2500" spans="1:57" ht="15" customHeight="1" x14ac:dyDescent="0.15">
      <c r="A2500" s="29" t="s">
        <v>2306</v>
      </c>
      <c r="B2500" s="2"/>
      <c r="C2500" s="2"/>
      <c r="D2500" s="10"/>
      <c r="E2500" s="10">
        <v>44243</v>
      </c>
      <c r="F2500" s="10"/>
      <c r="G2500" s="11">
        <v>0</v>
      </c>
      <c r="H2500" s="11">
        <v>0</v>
      </c>
      <c r="I2500" s="11">
        <v>0</v>
      </c>
      <c r="J2500" s="11">
        <v>0</v>
      </c>
      <c r="K2500" s="11">
        <v>0</v>
      </c>
      <c r="L2500" s="11">
        <v>0</v>
      </c>
      <c r="M2500" s="11">
        <v>0</v>
      </c>
      <c r="N2500" s="11">
        <v>0</v>
      </c>
      <c r="O2500" s="11">
        <v>0</v>
      </c>
      <c r="P2500" s="11">
        <v>0</v>
      </c>
      <c r="Q2500" s="11">
        <v>0</v>
      </c>
      <c r="R2500" s="11">
        <v>0</v>
      </c>
      <c r="S2500" s="11"/>
      <c r="T2500" s="11">
        <v>0</v>
      </c>
      <c r="U2500" s="11">
        <v>0</v>
      </c>
      <c r="V2500" s="11">
        <v>0</v>
      </c>
      <c r="W2500" s="11">
        <v>0</v>
      </c>
      <c r="X2500" s="11">
        <v>0</v>
      </c>
      <c r="Y2500" s="11">
        <v>0</v>
      </c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2" t="s">
        <v>54</v>
      </c>
      <c r="AS2500" s="38" t="s">
        <v>66</v>
      </c>
      <c r="AU2500" s="26"/>
      <c r="AV2500" s="26"/>
      <c r="AW2500" s="26"/>
      <c r="AX2500" s="26"/>
      <c r="AY2500" s="26"/>
      <c r="AZ2500" s="26"/>
      <c r="BA2500" s="26"/>
      <c r="BB2500" s="26"/>
      <c r="BC2500" s="26"/>
      <c r="BD2500" s="26"/>
      <c r="BE2500" s="45"/>
    </row>
    <row r="2501" spans="1:57" ht="15" customHeight="1" x14ac:dyDescent="0.15">
      <c r="A2501" s="29" t="s">
        <v>2307</v>
      </c>
      <c r="B2501" s="2"/>
      <c r="C2501" s="2"/>
      <c r="D2501" s="10"/>
      <c r="E2501" s="10">
        <v>44224</v>
      </c>
      <c r="F2501" s="10"/>
      <c r="G2501" s="11">
        <v>98088</v>
      </c>
      <c r="H2501" s="11">
        <v>0</v>
      </c>
      <c r="I2501" s="11">
        <v>98088</v>
      </c>
      <c r="J2501" s="11">
        <v>98088</v>
      </c>
      <c r="K2501" s="11">
        <v>0</v>
      </c>
      <c r="L2501" s="11">
        <v>0</v>
      </c>
      <c r="M2501" s="11">
        <v>0</v>
      </c>
      <c r="N2501" s="11">
        <v>0</v>
      </c>
      <c r="O2501" s="11">
        <v>0</v>
      </c>
      <c r="P2501" s="11">
        <v>0</v>
      </c>
      <c r="Q2501" s="11">
        <v>0</v>
      </c>
      <c r="R2501" s="11">
        <v>0</v>
      </c>
      <c r="S2501" s="11"/>
      <c r="T2501" s="11">
        <v>0</v>
      </c>
      <c r="U2501" s="11">
        <v>0</v>
      </c>
      <c r="V2501" s="11">
        <v>0</v>
      </c>
      <c r="W2501" s="11">
        <v>0</v>
      </c>
      <c r="X2501" s="11">
        <v>0</v>
      </c>
      <c r="Y2501" s="11">
        <v>98088</v>
      </c>
      <c r="Z2501" s="11"/>
      <c r="AA2501" s="11"/>
      <c r="AB2501" s="11"/>
      <c r="AC2501" s="11">
        <v>98088</v>
      </c>
      <c r="AD2501" s="11">
        <v>98088</v>
      </c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2" t="s">
        <v>54</v>
      </c>
      <c r="AS2501" s="38" t="s">
        <v>66</v>
      </c>
      <c r="AU2501" s="26"/>
      <c r="AV2501" s="26"/>
      <c r="AW2501" s="26"/>
      <c r="AX2501" s="26"/>
      <c r="AY2501" s="26"/>
      <c r="AZ2501" s="26"/>
      <c r="BA2501" s="26"/>
      <c r="BB2501" s="26"/>
      <c r="BC2501" s="26"/>
      <c r="BD2501" s="26"/>
      <c r="BE2501" s="45"/>
    </row>
    <row r="2502" spans="1:57" ht="15" customHeight="1" x14ac:dyDescent="0.15">
      <c r="A2502" s="29" t="s">
        <v>2308</v>
      </c>
      <c r="B2502" s="2"/>
      <c r="C2502" s="2"/>
      <c r="D2502" s="10"/>
      <c r="E2502" s="10">
        <v>44256</v>
      </c>
      <c r="F2502" s="10"/>
      <c r="G2502" s="11">
        <v>294916</v>
      </c>
      <c r="H2502" s="11">
        <v>19916</v>
      </c>
      <c r="I2502" s="11">
        <v>275000</v>
      </c>
      <c r="J2502" s="11">
        <v>280440</v>
      </c>
      <c r="K2502" s="11">
        <v>14476</v>
      </c>
      <c r="L2502" s="11">
        <v>0</v>
      </c>
      <c r="M2502" s="11">
        <v>0</v>
      </c>
      <c r="N2502" s="11">
        <v>0</v>
      </c>
      <c r="O2502" s="11">
        <v>0</v>
      </c>
      <c r="P2502" s="11">
        <v>0</v>
      </c>
      <c r="Q2502" s="11">
        <v>0</v>
      </c>
      <c r="R2502" s="11">
        <v>0</v>
      </c>
      <c r="S2502" s="11"/>
      <c r="T2502" s="11">
        <v>0</v>
      </c>
      <c r="U2502" s="11">
        <v>0</v>
      </c>
      <c r="V2502" s="11">
        <v>196000</v>
      </c>
      <c r="W2502" s="11">
        <v>0</v>
      </c>
      <c r="X2502" s="11">
        <v>79000</v>
      </c>
      <c r="Y2502" s="11">
        <v>0</v>
      </c>
      <c r="Z2502" s="11"/>
      <c r="AA2502" s="11"/>
      <c r="AB2502" s="11"/>
      <c r="AC2502" s="11">
        <v>440</v>
      </c>
      <c r="AD2502" s="11">
        <v>440</v>
      </c>
      <c r="AE2502" s="11"/>
      <c r="AF2502" s="11"/>
      <c r="AG2502" s="11"/>
      <c r="AH2502" s="11"/>
      <c r="AI2502" s="11">
        <v>280000</v>
      </c>
      <c r="AJ2502" s="11"/>
      <c r="AK2502" s="11"/>
      <c r="AL2502" s="11">
        <v>280000</v>
      </c>
      <c r="AM2502" s="11"/>
      <c r="AN2502" s="11"/>
      <c r="AO2502" s="11"/>
      <c r="AP2502" s="11">
        <v>280000</v>
      </c>
      <c r="AQ2502" s="11"/>
      <c r="AR2502" s="12" t="s">
        <v>54</v>
      </c>
      <c r="AS2502" s="38" t="s">
        <v>66</v>
      </c>
      <c r="AU2502" s="26"/>
      <c r="AV2502" s="26"/>
      <c r="AW2502" s="26"/>
      <c r="AX2502" s="26"/>
      <c r="AY2502" s="26"/>
      <c r="AZ2502" s="26"/>
      <c r="BA2502" s="26"/>
      <c r="BB2502" s="26"/>
      <c r="BC2502" s="26"/>
      <c r="BD2502" s="26"/>
      <c r="BE2502" s="45"/>
    </row>
    <row r="2503" spans="1:57" ht="15" customHeight="1" x14ac:dyDescent="0.15">
      <c r="A2503" s="29" t="s">
        <v>2309</v>
      </c>
      <c r="B2503" s="2"/>
      <c r="C2503" s="2"/>
      <c r="D2503" s="10"/>
      <c r="E2503" s="10">
        <v>44232</v>
      </c>
      <c r="F2503" s="10"/>
      <c r="G2503" s="11">
        <v>0</v>
      </c>
      <c r="H2503" s="11">
        <v>0</v>
      </c>
      <c r="I2503" s="11">
        <v>0</v>
      </c>
      <c r="J2503" s="11">
        <v>0</v>
      </c>
      <c r="K2503" s="11">
        <v>0</v>
      </c>
      <c r="L2503" s="11">
        <v>0</v>
      </c>
      <c r="M2503" s="11">
        <v>0</v>
      </c>
      <c r="N2503" s="11">
        <v>0</v>
      </c>
      <c r="O2503" s="11">
        <v>0</v>
      </c>
      <c r="P2503" s="11">
        <v>0</v>
      </c>
      <c r="Q2503" s="11">
        <v>0</v>
      </c>
      <c r="R2503" s="11">
        <v>0</v>
      </c>
      <c r="S2503" s="11"/>
      <c r="T2503" s="11">
        <v>0</v>
      </c>
      <c r="U2503" s="11">
        <v>0</v>
      </c>
      <c r="V2503" s="11">
        <v>0</v>
      </c>
      <c r="W2503" s="11">
        <v>0</v>
      </c>
      <c r="X2503" s="11">
        <v>0</v>
      </c>
      <c r="Y2503" s="11">
        <v>0</v>
      </c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2" t="s">
        <v>54</v>
      </c>
      <c r="AS2503" s="38" t="s">
        <v>66</v>
      </c>
      <c r="AU2503" s="26"/>
      <c r="AV2503" s="26"/>
      <c r="AW2503" s="26"/>
      <c r="AX2503" s="26"/>
      <c r="AY2503" s="26"/>
      <c r="AZ2503" s="26"/>
      <c r="BA2503" s="26"/>
      <c r="BB2503" s="26"/>
      <c r="BC2503" s="26"/>
      <c r="BD2503" s="26"/>
      <c r="BE2503" s="45"/>
    </row>
    <row r="2504" spans="1:57" ht="15" customHeight="1" x14ac:dyDescent="0.15">
      <c r="A2504" s="29" t="s">
        <v>2310</v>
      </c>
      <c r="B2504" s="2"/>
      <c r="C2504" s="2"/>
      <c r="D2504" s="10"/>
      <c r="E2504" s="10">
        <v>44232</v>
      </c>
      <c r="F2504" s="10"/>
      <c r="G2504" s="11">
        <v>0</v>
      </c>
      <c r="H2504" s="11">
        <v>0</v>
      </c>
      <c r="I2504" s="11">
        <v>0</v>
      </c>
      <c r="J2504" s="11">
        <v>0</v>
      </c>
      <c r="K2504" s="11">
        <v>0</v>
      </c>
      <c r="L2504" s="11">
        <v>0</v>
      </c>
      <c r="M2504" s="11">
        <v>0</v>
      </c>
      <c r="N2504" s="11">
        <v>0</v>
      </c>
      <c r="O2504" s="11">
        <v>0</v>
      </c>
      <c r="P2504" s="11">
        <v>0</v>
      </c>
      <c r="Q2504" s="11">
        <v>0</v>
      </c>
      <c r="R2504" s="11">
        <v>0</v>
      </c>
      <c r="S2504" s="11"/>
      <c r="T2504" s="11">
        <v>0</v>
      </c>
      <c r="U2504" s="11">
        <v>0</v>
      </c>
      <c r="V2504" s="11">
        <v>0</v>
      </c>
      <c r="W2504" s="11">
        <v>0</v>
      </c>
      <c r="X2504" s="11">
        <v>0</v>
      </c>
      <c r="Y2504" s="11">
        <v>0</v>
      </c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2" t="s">
        <v>54</v>
      </c>
      <c r="AS2504" s="38" t="s">
        <v>66</v>
      </c>
      <c r="AU2504" s="26"/>
      <c r="AV2504" s="26"/>
      <c r="AW2504" s="26"/>
      <c r="AX2504" s="26"/>
      <c r="AY2504" s="26"/>
      <c r="AZ2504" s="26"/>
      <c r="BA2504" s="26"/>
      <c r="BB2504" s="26"/>
      <c r="BC2504" s="26"/>
      <c r="BD2504" s="26"/>
      <c r="BE2504" s="45"/>
    </row>
    <row r="2505" spans="1:57" ht="15" customHeight="1" x14ac:dyDescent="0.15">
      <c r="A2505" s="29" t="s">
        <v>2311</v>
      </c>
      <c r="B2505" s="2"/>
      <c r="C2505" s="2"/>
      <c r="D2505" s="10"/>
      <c r="E2505" s="10">
        <v>44266</v>
      </c>
      <c r="F2505" s="10"/>
      <c r="G2505" s="11">
        <v>0</v>
      </c>
      <c r="H2505" s="11">
        <v>0</v>
      </c>
      <c r="I2505" s="11">
        <v>0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  <c r="P2505" s="11">
        <v>0</v>
      </c>
      <c r="Q2505" s="11">
        <v>0</v>
      </c>
      <c r="R2505" s="11">
        <v>0</v>
      </c>
      <c r="S2505" s="11"/>
      <c r="T2505" s="11">
        <v>0</v>
      </c>
      <c r="U2505" s="11">
        <v>0</v>
      </c>
      <c r="V2505" s="11">
        <v>0</v>
      </c>
      <c r="W2505" s="11">
        <v>0</v>
      </c>
      <c r="X2505" s="11">
        <v>0</v>
      </c>
      <c r="Y2505" s="11">
        <v>0</v>
      </c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2" t="s">
        <v>54</v>
      </c>
      <c r="AS2505" s="38" t="s">
        <v>66</v>
      </c>
      <c r="AU2505" s="26"/>
      <c r="AV2505" s="26"/>
      <c r="AW2505" s="26"/>
      <c r="AX2505" s="26"/>
      <c r="AY2505" s="26"/>
      <c r="AZ2505" s="26"/>
      <c r="BA2505" s="26"/>
      <c r="BB2505" s="26"/>
      <c r="BC2505" s="26"/>
      <c r="BD2505" s="26"/>
      <c r="BE2505" s="45"/>
    </row>
    <row r="2506" spans="1:57" ht="15" customHeight="1" x14ac:dyDescent="0.15">
      <c r="A2506" s="29" t="s">
        <v>2312</v>
      </c>
      <c r="B2506" s="2"/>
      <c r="C2506" s="2"/>
      <c r="D2506" s="10"/>
      <c r="E2506" s="10">
        <v>44277</v>
      </c>
      <c r="F2506" s="10"/>
      <c r="G2506" s="11">
        <v>387170</v>
      </c>
      <c r="H2506" s="11">
        <v>387167</v>
      </c>
      <c r="I2506" s="11">
        <v>3</v>
      </c>
      <c r="J2506" s="11">
        <v>0</v>
      </c>
      <c r="K2506" s="11">
        <v>387170</v>
      </c>
      <c r="L2506" s="11">
        <v>0</v>
      </c>
      <c r="M2506" s="11">
        <v>0</v>
      </c>
      <c r="N2506" s="11">
        <v>0</v>
      </c>
      <c r="O2506" s="11">
        <v>0</v>
      </c>
      <c r="P2506" s="11">
        <v>0</v>
      </c>
      <c r="Q2506" s="11">
        <v>0</v>
      </c>
      <c r="R2506" s="11">
        <v>0</v>
      </c>
      <c r="S2506" s="11"/>
      <c r="T2506" s="11">
        <v>0</v>
      </c>
      <c r="U2506" s="11">
        <v>0</v>
      </c>
      <c r="V2506" s="11">
        <v>0</v>
      </c>
      <c r="W2506" s="11">
        <v>0</v>
      </c>
      <c r="X2506" s="11">
        <v>0</v>
      </c>
      <c r="Y2506" s="11">
        <v>3</v>
      </c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2" t="s">
        <v>54</v>
      </c>
      <c r="AS2506" s="38" t="s">
        <v>66</v>
      </c>
      <c r="AU2506" s="26"/>
      <c r="AV2506" s="26"/>
      <c r="AW2506" s="26"/>
      <c r="AX2506" s="26"/>
      <c r="AY2506" s="26"/>
      <c r="AZ2506" s="26"/>
      <c r="BA2506" s="26"/>
      <c r="BB2506" s="26"/>
      <c r="BC2506" s="26"/>
      <c r="BD2506" s="26"/>
      <c r="BE2506" s="45"/>
    </row>
    <row r="2507" spans="1:57" ht="15" customHeight="1" x14ac:dyDescent="0.15">
      <c r="A2507" s="29" t="s">
        <v>2313</v>
      </c>
      <c r="B2507" s="2"/>
      <c r="C2507" s="2"/>
      <c r="D2507" s="10"/>
      <c r="E2507" s="10">
        <v>44266</v>
      </c>
      <c r="F2507" s="10"/>
      <c r="G2507" s="11">
        <v>0</v>
      </c>
      <c r="H2507" s="11">
        <v>0</v>
      </c>
      <c r="I2507" s="11">
        <v>0</v>
      </c>
      <c r="J2507" s="11">
        <v>0</v>
      </c>
      <c r="K2507" s="11">
        <v>0</v>
      </c>
      <c r="L2507" s="11">
        <v>0</v>
      </c>
      <c r="M2507" s="11">
        <v>0</v>
      </c>
      <c r="N2507" s="11">
        <v>0</v>
      </c>
      <c r="O2507" s="11">
        <v>0</v>
      </c>
      <c r="P2507" s="11">
        <v>0</v>
      </c>
      <c r="Q2507" s="11">
        <v>0</v>
      </c>
      <c r="R2507" s="11">
        <v>0</v>
      </c>
      <c r="S2507" s="11"/>
      <c r="T2507" s="11">
        <v>0</v>
      </c>
      <c r="U2507" s="11">
        <v>0</v>
      </c>
      <c r="V2507" s="11">
        <v>0</v>
      </c>
      <c r="W2507" s="11">
        <v>0</v>
      </c>
      <c r="X2507" s="11">
        <v>0</v>
      </c>
      <c r="Y2507" s="11">
        <v>0</v>
      </c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2" t="s">
        <v>54</v>
      </c>
      <c r="AS2507" s="38" t="s">
        <v>66</v>
      </c>
      <c r="AU2507" s="26"/>
      <c r="AV2507" s="26"/>
      <c r="AW2507" s="26"/>
      <c r="AX2507" s="26"/>
      <c r="AY2507" s="26"/>
      <c r="AZ2507" s="26"/>
      <c r="BA2507" s="26"/>
      <c r="BB2507" s="26"/>
      <c r="BC2507" s="26"/>
      <c r="BD2507" s="26"/>
      <c r="BE2507" s="45"/>
    </row>
    <row r="2508" spans="1:57" ht="15" customHeight="1" x14ac:dyDescent="0.15">
      <c r="A2508" s="29" t="s">
        <v>2314</v>
      </c>
      <c r="B2508" s="2"/>
      <c r="C2508" s="2"/>
      <c r="D2508" s="10"/>
      <c r="E2508" s="10">
        <v>44251</v>
      </c>
      <c r="F2508" s="10"/>
      <c r="G2508" s="11">
        <v>0</v>
      </c>
      <c r="H2508" s="11">
        <v>0</v>
      </c>
      <c r="I2508" s="11">
        <v>0</v>
      </c>
      <c r="J2508" s="11">
        <v>0</v>
      </c>
      <c r="K2508" s="11">
        <v>0</v>
      </c>
      <c r="L2508" s="11">
        <v>0</v>
      </c>
      <c r="M2508" s="11">
        <v>0</v>
      </c>
      <c r="N2508" s="11">
        <v>0</v>
      </c>
      <c r="O2508" s="11">
        <v>0</v>
      </c>
      <c r="P2508" s="11">
        <v>0</v>
      </c>
      <c r="Q2508" s="11">
        <v>0</v>
      </c>
      <c r="R2508" s="11">
        <v>0</v>
      </c>
      <c r="S2508" s="11"/>
      <c r="T2508" s="11">
        <v>0</v>
      </c>
      <c r="U2508" s="11">
        <v>0</v>
      </c>
      <c r="V2508" s="11">
        <v>0</v>
      </c>
      <c r="W2508" s="11">
        <v>0</v>
      </c>
      <c r="X2508" s="11">
        <v>0</v>
      </c>
      <c r="Y2508" s="11">
        <v>0</v>
      </c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2" t="s">
        <v>54</v>
      </c>
      <c r="AS2508" s="38" t="s">
        <v>66</v>
      </c>
      <c r="AU2508" s="26"/>
      <c r="AV2508" s="26"/>
      <c r="AW2508" s="26"/>
      <c r="AX2508" s="26"/>
      <c r="AY2508" s="26"/>
      <c r="AZ2508" s="26"/>
      <c r="BA2508" s="26"/>
      <c r="BB2508" s="26"/>
      <c r="BC2508" s="26"/>
      <c r="BD2508" s="26"/>
      <c r="BE2508" s="45"/>
    </row>
    <row r="2509" spans="1:57" ht="15" customHeight="1" x14ac:dyDescent="0.15">
      <c r="A2509" s="29" t="s">
        <v>2315</v>
      </c>
      <c r="B2509" s="2"/>
      <c r="C2509" s="2"/>
      <c r="D2509" s="10"/>
      <c r="E2509" s="10">
        <v>44258</v>
      </c>
      <c r="F2509" s="10"/>
      <c r="G2509" s="11">
        <v>0</v>
      </c>
      <c r="H2509" s="11">
        <v>0</v>
      </c>
      <c r="I2509" s="11">
        <v>0</v>
      </c>
      <c r="J2509" s="11">
        <v>0</v>
      </c>
      <c r="K2509" s="11">
        <v>0</v>
      </c>
      <c r="L2509" s="11">
        <v>0</v>
      </c>
      <c r="M2509" s="11">
        <v>0</v>
      </c>
      <c r="N2509" s="11">
        <v>0</v>
      </c>
      <c r="O2509" s="11">
        <v>0</v>
      </c>
      <c r="P2509" s="11">
        <v>0</v>
      </c>
      <c r="Q2509" s="11">
        <v>0</v>
      </c>
      <c r="R2509" s="11">
        <v>0</v>
      </c>
      <c r="S2509" s="11"/>
      <c r="T2509" s="11">
        <v>0</v>
      </c>
      <c r="U2509" s="11">
        <v>0</v>
      </c>
      <c r="V2509" s="11">
        <v>0</v>
      </c>
      <c r="W2509" s="11">
        <v>0</v>
      </c>
      <c r="X2509" s="11">
        <v>0</v>
      </c>
      <c r="Y2509" s="11">
        <v>0</v>
      </c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2" t="s">
        <v>54</v>
      </c>
      <c r="AS2509" s="38" t="s">
        <v>66</v>
      </c>
      <c r="AU2509" s="26"/>
      <c r="AV2509" s="26"/>
      <c r="AW2509" s="26"/>
      <c r="AX2509" s="26"/>
      <c r="AY2509" s="26"/>
      <c r="AZ2509" s="26"/>
      <c r="BA2509" s="26"/>
      <c r="BB2509" s="26"/>
      <c r="BC2509" s="26"/>
      <c r="BD2509" s="26"/>
      <c r="BE2509" s="45"/>
    </row>
    <row r="2510" spans="1:57" ht="15" customHeight="1" x14ac:dyDescent="0.15">
      <c r="A2510" s="29" t="s">
        <v>2316</v>
      </c>
      <c r="B2510" s="2"/>
      <c r="C2510" s="2"/>
      <c r="D2510" s="10"/>
      <c r="E2510" s="10">
        <v>44266</v>
      </c>
      <c r="F2510" s="10"/>
      <c r="G2510" s="11">
        <v>0</v>
      </c>
      <c r="H2510" s="11">
        <v>0</v>
      </c>
      <c r="I2510" s="11">
        <v>0</v>
      </c>
      <c r="J2510" s="11">
        <v>0</v>
      </c>
      <c r="K2510" s="11">
        <v>0</v>
      </c>
      <c r="L2510" s="11">
        <v>0</v>
      </c>
      <c r="M2510" s="11">
        <v>0</v>
      </c>
      <c r="N2510" s="11">
        <v>0</v>
      </c>
      <c r="O2510" s="11">
        <v>0</v>
      </c>
      <c r="P2510" s="11">
        <v>0</v>
      </c>
      <c r="Q2510" s="11">
        <v>0</v>
      </c>
      <c r="R2510" s="11">
        <v>0</v>
      </c>
      <c r="S2510" s="11"/>
      <c r="T2510" s="11">
        <v>0</v>
      </c>
      <c r="U2510" s="11">
        <v>0</v>
      </c>
      <c r="V2510" s="11">
        <v>0</v>
      </c>
      <c r="W2510" s="11">
        <v>0</v>
      </c>
      <c r="X2510" s="11">
        <v>0</v>
      </c>
      <c r="Y2510" s="11">
        <v>0</v>
      </c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2" t="s">
        <v>54</v>
      </c>
      <c r="AS2510" s="38" t="s">
        <v>66</v>
      </c>
      <c r="AU2510" s="26"/>
      <c r="AV2510" s="26"/>
      <c r="AW2510" s="26"/>
      <c r="AX2510" s="26"/>
      <c r="AY2510" s="26"/>
      <c r="AZ2510" s="26"/>
      <c r="BA2510" s="26"/>
      <c r="BB2510" s="26"/>
      <c r="BC2510" s="26"/>
      <c r="BD2510" s="26"/>
      <c r="BE2510" s="45"/>
    </row>
    <row r="2511" spans="1:57" ht="15" customHeight="1" x14ac:dyDescent="0.15">
      <c r="A2511" s="29" t="s">
        <v>2317</v>
      </c>
      <c r="B2511" s="2"/>
      <c r="C2511" s="2"/>
      <c r="D2511" s="10"/>
      <c r="E2511" s="10">
        <v>44266</v>
      </c>
      <c r="F2511" s="10"/>
      <c r="G2511" s="11">
        <v>14242</v>
      </c>
      <c r="H2511" s="11">
        <v>14242</v>
      </c>
      <c r="I2511" s="11">
        <v>0</v>
      </c>
      <c r="J2511" s="11">
        <v>0</v>
      </c>
      <c r="K2511" s="11">
        <v>14242</v>
      </c>
      <c r="L2511" s="11">
        <v>0</v>
      </c>
      <c r="M2511" s="11">
        <v>0</v>
      </c>
      <c r="N2511" s="11">
        <v>0</v>
      </c>
      <c r="O2511" s="11">
        <v>0</v>
      </c>
      <c r="P2511" s="11">
        <v>0</v>
      </c>
      <c r="Q2511" s="11">
        <v>0</v>
      </c>
      <c r="R2511" s="11">
        <v>0</v>
      </c>
      <c r="S2511" s="11"/>
      <c r="T2511" s="11">
        <v>0</v>
      </c>
      <c r="U2511" s="11">
        <v>0</v>
      </c>
      <c r="V2511" s="11">
        <v>0</v>
      </c>
      <c r="W2511" s="11">
        <v>0</v>
      </c>
      <c r="X2511" s="11">
        <v>0</v>
      </c>
      <c r="Y2511" s="11">
        <v>0</v>
      </c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2" t="s">
        <v>54</v>
      </c>
      <c r="AS2511" s="38" t="s">
        <v>66</v>
      </c>
      <c r="AU2511" s="26"/>
      <c r="AV2511" s="26"/>
      <c r="AW2511" s="26"/>
      <c r="AX2511" s="26"/>
      <c r="AY2511" s="26"/>
      <c r="AZ2511" s="26"/>
      <c r="BA2511" s="26"/>
      <c r="BB2511" s="26"/>
      <c r="BC2511" s="26"/>
      <c r="BD2511" s="26"/>
      <c r="BE2511" s="45"/>
    </row>
    <row r="2512" spans="1:57" ht="15" customHeight="1" x14ac:dyDescent="0.15">
      <c r="A2512" s="29" t="s">
        <v>2318</v>
      </c>
      <c r="B2512" s="2"/>
      <c r="C2512" s="2"/>
      <c r="D2512" s="10"/>
      <c r="E2512" s="10">
        <v>44274</v>
      </c>
      <c r="F2512" s="10"/>
      <c r="G2512" s="11">
        <v>0</v>
      </c>
      <c r="H2512" s="11">
        <v>0</v>
      </c>
      <c r="I2512" s="11">
        <v>0</v>
      </c>
      <c r="J2512" s="11">
        <v>0</v>
      </c>
      <c r="K2512" s="11">
        <v>0</v>
      </c>
      <c r="L2512" s="11">
        <v>0</v>
      </c>
      <c r="M2512" s="11">
        <v>0</v>
      </c>
      <c r="N2512" s="11">
        <v>0</v>
      </c>
      <c r="O2512" s="11">
        <v>0</v>
      </c>
      <c r="P2512" s="11">
        <v>0</v>
      </c>
      <c r="Q2512" s="11">
        <v>0</v>
      </c>
      <c r="R2512" s="11">
        <v>0</v>
      </c>
      <c r="S2512" s="11"/>
      <c r="T2512" s="11">
        <v>0</v>
      </c>
      <c r="U2512" s="11">
        <v>0</v>
      </c>
      <c r="V2512" s="11">
        <v>0</v>
      </c>
      <c r="W2512" s="11">
        <v>0</v>
      </c>
      <c r="X2512" s="11">
        <v>0</v>
      </c>
      <c r="Y2512" s="11">
        <v>0</v>
      </c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2" t="s">
        <v>54</v>
      </c>
      <c r="AS2512" s="38" t="s">
        <v>66</v>
      </c>
      <c r="AU2512" s="26"/>
      <c r="AV2512" s="26"/>
      <c r="AW2512" s="26"/>
      <c r="AX2512" s="26"/>
      <c r="AY2512" s="26"/>
      <c r="AZ2512" s="26"/>
      <c r="BA2512" s="26"/>
      <c r="BB2512" s="26"/>
      <c r="BC2512" s="26"/>
      <c r="BD2512" s="26"/>
      <c r="BE2512" s="45"/>
    </row>
    <row r="2513" spans="1:57" ht="15" customHeight="1" x14ac:dyDescent="0.15">
      <c r="A2513" s="29" t="s">
        <v>2319</v>
      </c>
      <c r="B2513" s="2"/>
      <c r="C2513" s="2"/>
      <c r="D2513" s="10"/>
      <c r="E2513" s="10">
        <v>44256</v>
      </c>
      <c r="F2513" s="10"/>
      <c r="G2513" s="11">
        <v>0</v>
      </c>
      <c r="H2513" s="11">
        <v>0</v>
      </c>
      <c r="I2513" s="11">
        <v>0</v>
      </c>
      <c r="J2513" s="11">
        <v>0</v>
      </c>
      <c r="K2513" s="11">
        <v>0</v>
      </c>
      <c r="L2513" s="11">
        <v>0</v>
      </c>
      <c r="M2513" s="11">
        <v>0</v>
      </c>
      <c r="N2513" s="11">
        <v>0</v>
      </c>
      <c r="O2513" s="11">
        <v>0</v>
      </c>
      <c r="P2513" s="11">
        <v>0</v>
      </c>
      <c r="Q2513" s="11">
        <v>0</v>
      </c>
      <c r="R2513" s="11">
        <v>0</v>
      </c>
      <c r="S2513" s="11"/>
      <c r="T2513" s="11">
        <v>0</v>
      </c>
      <c r="U2513" s="11">
        <v>0</v>
      </c>
      <c r="V2513" s="11">
        <v>0</v>
      </c>
      <c r="W2513" s="11">
        <v>0</v>
      </c>
      <c r="X2513" s="11">
        <v>0</v>
      </c>
      <c r="Y2513" s="11">
        <v>0</v>
      </c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2" t="s">
        <v>54</v>
      </c>
      <c r="AS2513" s="38" t="s">
        <v>66</v>
      </c>
      <c r="AU2513" s="26"/>
      <c r="AV2513" s="26"/>
      <c r="AW2513" s="26"/>
      <c r="AX2513" s="26"/>
      <c r="AY2513" s="26"/>
      <c r="AZ2513" s="26"/>
      <c r="BA2513" s="26"/>
      <c r="BB2513" s="26"/>
      <c r="BC2513" s="26"/>
      <c r="BD2513" s="26"/>
      <c r="BE2513" s="45"/>
    </row>
    <row r="2514" spans="1:57" ht="15" customHeight="1" x14ac:dyDescent="0.15">
      <c r="A2514" s="29" t="s">
        <v>2320</v>
      </c>
      <c r="B2514" s="2"/>
      <c r="C2514" s="2"/>
      <c r="D2514" s="10"/>
      <c r="E2514" s="10">
        <v>44286</v>
      </c>
      <c r="F2514" s="10"/>
      <c r="G2514" s="11">
        <v>0</v>
      </c>
      <c r="H2514" s="11">
        <v>0</v>
      </c>
      <c r="I2514" s="11">
        <v>0</v>
      </c>
      <c r="J2514" s="11">
        <v>0</v>
      </c>
      <c r="K2514" s="11">
        <v>0</v>
      </c>
      <c r="L2514" s="11">
        <v>0</v>
      </c>
      <c r="M2514" s="11">
        <v>0</v>
      </c>
      <c r="N2514" s="11">
        <v>0</v>
      </c>
      <c r="O2514" s="11">
        <v>0</v>
      </c>
      <c r="P2514" s="11">
        <v>0</v>
      </c>
      <c r="Q2514" s="11">
        <v>0</v>
      </c>
      <c r="R2514" s="11">
        <v>0</v>
      </c>
      <c r="S2514" s="11"/>
      <c r="T2514" s="11">
        <v>0</v>
      </c>
      <c r="U2514" s="11">
        <v>0</v>
      </c>
      <c r="V2514" s="11">
        <v>0</v>
      </c>
      <c r="W2514" s="11">
        <v>0</v>
      </c>
      <c r="X2514" s="11">
        <v>0</v>
      </c>
      <c r="Y2514" s="11">
        <v>0</v>
      </c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2" t="s">
        <v>54</v>
      </c>
      <c r="AS2514" s="38" t="s">
        <v>66</v>
      </c>
      <c r="AU2514" s="26"/>
      <c r="AV2514" s="26"/>
      <c r="AW2514" s="26"/>
      <c r="AX2514" s="26"/>
      <c r="AY2514" s="26"/>
      <c r="AZ2514" s="26"/>
      <c r="BA2514" s="26"/>
      <c r="BB2514" s="26"/>
      <c r="BC2514" s="26"/>
      <c r="BD2514" s="26"/>
      <c r="BE2514" s="45"/>
    </row>
    <row r="2515" spans="1:57" ht="15" customHeight="1" x14ac:dyDescent="0.15">
      <c r="A2515" s="29" t="s">
        <v>3474</v>
      </c>
      <c r="B2515" s="2"/>
      <c r="C2515" s="2"/>
      <c r="D2515" s="10"/>
      <c r="E2515" s="10">
        <v>44279</v>
      </c>
      <c r="F2515" s="10"/>
      <c r="G2515" s="11">
        <v>0</v>
      </c>
      <c r="H2515" s="11">
        <v>0</v>
      </c>
      <c r="I2515" s="11">
        <v>0</v>
      </c>
      <c r="J2515" s="11">
        <v>0</v>
      </c>
      <c r="K2515" s="11">
        <v>0</v>
      </c>
      <c r="L2515" s="11">
        <v>0</v>
      </c>
      <c r="M2515" s="11">
        <v>0</v>
      </c>
      <c r="N2515" s="11">
        <v>0</v>
      </c>
      <c r="O2515" s="11">
        <v>0</v>
      </c>
      <c r="P2515" s="11">
        <v>0</v>
      </c>
      <c r="Q2515" s="11">
        <v>0</v>
      </c>
      <c r="R2515" s="11">
        <v>0</v>
      </c>
      <c r="S2515" s="11"/>
      <c r="T2515" s="11">
        <v>0</v>
      </c>
      <c r="U2515" s="11">
        <v>0</v>
      </c>
      <c r="V2515" s="11">
        <v>0</v>
      </c>
      <c r="W2515" s="11">
        <v>0</v>
      </c>
      <c r="X2515" s="11">
        <v>0</v>
      </c>
      <c r="Y2515" s="11">
        <v>0</v>
      </c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2" t="s">
        <v>54</v>
      </c>
      <c r="AS2515" s="38" t="s">
        <v>66</v>
      </c>
      <c r="AU2515" s="26"/>
      <c r="AV2515" s="26"/>
      <c r="AW2515" s="26"/>
      <c r="AX2515" s="26"/>
      <c r="AY2515" s="26"/>
      <c r="AZ2515" s="26"/>
      <c r="BA2515" s="26"/>
      <c r="BB2515" s="26"/>
      <c r="BC2515" s="26"/>
      <c r="BD2515" s="26"/>
      <c r="BE2515" s="45"/>
    </row>
    <row r="2516" spans="1:57" ht="15" customHeight="1" x14ac:dyDescent="0.15">
      <c r="A2516" s="29" t="s">
        <v>2321</v>
      </c>
      <c r="B2516" s="2"/>
      <c r="C2516" s="2"/>
      <c r="D2516" s="10"/>
      <c r="E2516" s="10">
        <v>44256</v>
      </c>
      <c r="F2516" s="10"/>
      <c r="G2516" s="11">
        <v>57457</v>
      </c>
      <c r="H2516" s="11">
        <v>57457</v>
      </c>
      <c r="I2516" s="11">
        <v>0</v>
      </c>
      <c r="J2516" s="11">
        <v>0</v>
      </c>
      <c r="K2516" s="11">
        <v>57457</v>
      </c>
      <c r="L2516" s="11">
        <v>0</v>
      </c>
      <c r="M2516" s="11">
        <v>0</v>
      </c>
      <c r="N2516" s="11">
        <v>0</v>
      </c>
      <c r="O2516" s="11">
        <v>0</v>
      </c>
      <c r="P2516" s="11">
        <v>0</v>
      </c>
      <c r="Q2516" s="11">
        <v>0</v>
      </c>
      <c r="R2516" s="11">
        <v>0</v>
      </c>
      <c r="S2516" s="11"/>
      <c r="T2516" s="11">
        <v>0</v>
      </c>
      <c r="U2516" s="11">
        <v>0</v>
      </c>
      <c r="V2516" s="11">
        <v>0</v>
      </c>
      <c r="W2516" s="11">
        <v>0</v>
      </c>
      <c r="X2516" s="11">
        <v>0</v>
      </c>
      <c r="Y2516" s="11">
        <v>0</v>
      </c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2" t="s">
        <v>54</v>
      </c>
      <c r="AS2516" s="38" t="s">
        <v>66</v>
      </c>
      <c r="AU2516" s="26"/>
      <c r="AV2516" s="26"/>
      <c r="AW2516" s="26"/>
      <c r="AX2516" s="26"/>
      <c r="AY2516" s="26"/>
      <c r="AZ2516" s="26"/>
      <c r="BA2516" s="26"/>
      <c r="BB2516" s="26"/>
      <c r="BC2516" s="26"/>
      <c r="BD2516" s="26"/>
      <c r="BE2516" s="45"/>
    </row>
    <row r="2517" spans="1:57" ht="15" customHeight="1" x14ac:dyDescent="0.15">
      <c r="A2517" s="29" t="s">
        <v>2322</v>
      </c>
      <c r="B2517" s="2"/>
      <c r="C2517" s="2"/>
      <c r="D2517" s="10"/>
      <c r="E2517" s="10">
        <v>44232</v>
      </c>
      <c r="F2517" s="10"/>
      <c r="G2517" s="11">
        <v>0</v>
      </c>
      <c r="H2517" s="11">
        <v>0</v>
      </c>
      <c r="I2517" s="11">
        <v>0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v>0</v>
      </c>
      <c r="R2517" s="11">
        <v>0</v>
      </c>
      <c r="S2517" s="11"/>
      <c r="T2517" s="11">
        <v>0</v>
      </c>
      <c r="U2517" s="11">
        <v>0</v>
      </c>
      <c r="V2517" s="11">
        <v>0</v>
      </c>
      <c r="W2517" s="11">
        <v>0</v>
      </c>
      <c r="X2517" s="11">
        <v>0</v>
      </c>
      <c r="Y2517" s="11">
        <v>0</v>
      </c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2" t="s">
        <v>54</v>
      </c>
      <c r="AS2517" s="38" t="s">
        <v>66</v>
      </c>
      <c r="AU2517" s="26"/>
      <c r="AV2517" s="26"/>
      <c r="AW2517" s="26"/>
      <c r="AX2517" s="26"/>
      <c r="AY2517" s="26"/>
      <c r="AZ2517" s="26"/>
      <c r="BA2517" s="26"/>
      <c r="BB2517" s="26"/>
      <c r="BC2517" s="26"/>
      <c r="BD2517" s="26"/>
      <c r="BE2517" s="45"/>
    </row>
    <row r="2518" spans="1:57" ht="15" customHeight="1" x14ac:dyDescent="0.15">
      <c r="A2518" s="29" t="s">
        <v>2323</v>
      </c>
      <c r="B2518" s="2"/>
      <c r="C2518" s="2"/>
      <c r="D2518" s="10"/>
      <c r="E2518" s="10">
        <v>44278</v>
      </c>
      <c r="F2518" s="10"/>
      <c r="G2518" s="11">
        <v>2425276</v>
      </c>
      <c r="H2518" s="11">
        <v>2425256</v>
      </c>
      <c r="I2518" s="11">
        <v>20</v>
      </c>
      <c r="J2518" s="11">
        <v>30324</v>
      </c>
      <c r="K2518" s="11">
        <v>2394952</v>
      </c>
      <c r="L2518" s="11">
        <v>0</v>
      </c>
      <c r="M2518" s="11">
        <v>0</v>
      </c>
      <c r="N2518" s="11">
        <v>0</v>
      </c>
      <c r="O2518" s="11">
        <v>0</v>
      </c>
      <c r="P2518" s="11">
        <v>0</v>
      </c>
      <c r="Q2518" s="11">
        <v>0</v>
      </c>
      <c r="R2518" s="11">
        <v>0</v>
      </c>
      <c r="S2518" s="11"/>
      <c r="T2518" s="11">
        <v>0</v>
      </c>
      <c r="U2518" s="11">
        <v>0</v>
      </c>
      <c r="V2518" s="11">
        <v>0</v>
      </c>
      <c r="W2518" s="11">
        <v>0</v>
      </c>
      <c r="X2518" s="11">
        <v>0</v>
      </c>
      <c r="Y2518" s="11">
        <v>20</v>
      </c>
      <c r="Z2518" s="11"/>
      <c r="AA2518" s="11"/>
      <c r="AB2518" s="11"/>
      <c r="AC2518" s="11">
        <v>30324</v>
      </c>
      <c r="AD2518" s="11">
        <v>30324</v>
      </c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2" t="s">
        <v>54</v>
      </c>
      <c r="AS2518" s="38" t="s">
        <v>66</v>
      </c>
      <c r="AU2518" s="26"/>
      <c r="AV2518" s="26"/>
      <c r="AW2518" s="26"/>
      <c r="AX2518" s="26"/>
      <c r="AY2518" s="26"/>
      <c r="AZ2518" s="26"/>
      <c r="BA2518" s="26"/>
      <c r="BB2518" s="26"/>
      <c r="BC2518" s="26"/>
      <c r="BD2518" s="26"/>
      <c r="BE2518" s="45"/>
    </row>
    <row r="2519" spans="1:57" s="15" customFormat="1" ht="15" customHeight="1" x14ac:dyDescent="0.15">
      <c r="A2519" s="24"/>
      <c r="B2519" s="2"/>
      <c r="C2519" s="2"/>
      <c r="D2519" s="10"/>
      <c r="E2519" s="10"/>
      <c r="F2519" s="10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2"/>
      <c r="AS2519" s="32"/>
      <c r="AT2519" s="1"/>
      <c r="AU2519" s="26"/>
      <c r="AV2519" s="26"/>
      <c r="AW2519" s="26"/>
      <c r="AX2519" s="26"/>
      <c r="AY2519" s="26"/>
      <c r="AZ2519" s="26"/>
      <c r="BA2519" s="26"/>
      <c r="BB2519" s="26"/>
      <c r="BC2519" s="26"/>
      <c r="BD2519" s="26"/>
      <c r="BE2519" s="45"/>
    </row>
    <row r="2520" spans="1:57" s="9" customFormat="1" ht="15" customHeight="1" x14ac:dyDescent="0.15">
      <c r="A2520" s="21"/>
      <c r="B2520" s="2"/>
      <c r="C2520" s="2"/>
      <c r="D2520" s="10"/>
      <c r="E2520" s="10"/>
      <c r="F2520" s="10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2"/>
      <c r="AS2520" s="33"/>
      <c r="AT2520" s="1"/>
      <c r="AU2520" s="26"/>
      <c r="AV2520" s="26"/>
      <c r="AW2520" s="26"/>
      <c r="AX2520" s="26"/>
      <c r="AY2520" s="26"/>
      <c r="AZ2520" s="26"/>
      <c r="BA2520" s="26"/>
      <c r="BB2520" s="26"/>
      <c r="BC2520" s="26"/>
      <c r="BD2520" s="26"/>
      <c r="BE2520" s="45"/>
    </row>
    <row r="2521" spans="1:57" s="9" customFormat="1" ht="15" customHeight="1" x14ac:dyDescent="0.15">
      <c r="A2521" s="5" t="str">
        <f>AS2522</f>
        <v>渡島支所</v>
      </c>
      <c r="B2521" s="2"/>
      <c r="C2521" s="2"/>
      <c r="D2521" s="10"/>
      <c r="E2521" s="10"/>
      <c r="F2521" s="10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2"/>
      <c r="AS2521" s="34" t="str">
        <f>A2521</f>
        <v>渡島支所</v>
      </c>
      <c r="AT2521" s="1"/>
      <c r="AU2521" s="26"/>
      <c r="AV2521" s="26"/>
      <c r="AW2521" s="26"/>
      <c r="AX2521" s="26"/>
      <c r="AY2521" s="26"/>
      <c r="AZ2521" s="26"/>
      <c r="BA2521" s="26"/>
      <c r="BB2521" s="26"/>
      <c r="BC2521" s="26"/>
      <c r="BD2521" s="26"/>
      <c r="BE2521" s="45"/>
    </row>
    <row r="2522" spans="1:57" ht="15" customHeight="1" x14ac:dyDescent="0.15">
      <c r="A2522" s="29" t="s">
        <v>3363</v>
      </c>
      <c r="B2522" s="2"/>
      <c r="C2522" s="2"/>
      <c r="D2522" s="10"/>
      <c r="E2522" s="10">
        <v>44336</v>
      </c>
      <c r="F2522" s="10"/>
      <c r="G2522" s="11">
        <v>90000</v>
      </c>
      <c r="H2522" s="11">
        <v>0</v>
      </c>
      <c r="I2522" s="11">
        <v>90000</v>
      </c>
      <c r="J2522" s="11">
        <v>90000</v>
      </c>
      <c r="K2522" s="11">
        <v>0</v>
      </c>
      <c r="L2522" s="11">
        <v>0</v>
      </c>
      <c r="M2522" s="11"/>
      <c r="N2522" s="11">
        <v>90000</v>
      </c>
      <c r="O2522" s="11">
        <v>0</v>
      </c>
      <c r="P2522" s="11">
        <v>0</v>
      </c>
      <c r="Q2522" s="11">
        <v>0</v>
      </c>
      <c r="R2522" s="11">
        <v>90000</v>
      </c>
      <c r="S2522" s="11"/>
      <c r="T2522" s="11">
        <v>0</v>
      </c>
      <c r="U2522" s="11">
        <v>90000</v>
      </c>
      <c r="V2522" s="11">
        <v>0</v>
      </c>
      <c r="W2522" s="11">
        <v>0</v>
      </c>
      <c r="X2522" s="11">
        <v>0</v>
      </c>
      <c r="Y2522" s="11">
        <v>0</v>
      </c>
      <c r="Z2522" s="11"/>
      <c r="AA2522" s="11"/>
      <c r="AB2522" s="11">
        <v>50000</v>
      </c>
      <c r="AC2522" s="11"/>
      <c r="AD2522" s="11">
        <v>50000</v>
      </c>
      <c r="AE2522" s="11"/>
      <c r="AF2522" s="11">
        <v>40000</v>
      </c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>
        <v>40000</v>
      </c>
      <c r="AQ2522" s="11"/>
      <c r="AR2522" s="12" t="s">
        <v>54</v>
      </c>
      <c r="AS2522" s="38" t="s">
        <v>68</v>
      </c>
      <c r="AU2522" s="26"/>
      <c r="AV2522" s="26"/>
      <c r="AW2522" s="26"/>
      <c r="AX2522" s="26"/>
      <c r="AY2522" s="26"/>
      <c r="AZ2522" s="26"/>
      <c r="BA2522" s="26"/>
      <c r="BB2522" s="26"/>
      <c r="BC2522" s="26"/>
      <c r="BD2522" s="26"/>
      <c r="BE2522" s="45"/>
    </row>
    <row r="2523" spans="1:57" ht="15" customHeight="1" x14ac:dyDescent="0.15">
      <c r="A2523" s="29" t="s">
        <v>2324</v>
      </c>
      <c r="B2523" s="2"/>
      <c r="C2523" s="2"/>
      <c r="D2523" s="10"/>
      <c r="E2523" s="10">
        <v>44221</v>
      </c>
      <c r="F2523" s="10"/>
      <c r="G2523" s="11">
        <v>0</v>
      </c>
      <c r="H2523" s="11">
        <v>0</v>
      </c>
      <c r="I2523" s="11">
        <v>0</v>
      </c>
      <c r="J2523" s="11">
        <v>0</v>
      </c>
      <c r="K2523" s="11">
        <v>0</v>
      </c>
      <c r="L2523" s="11">
        <v>0</v>
      </c>
      <c r="M2523" s="11"/>
      <c r="N2523" s="11">
        <v>0</v>
      </c>
      <c r="O2523" s="11">
        <v>0</v>
      </c>
      <c r="P2523" s="11">
        <v>0</v>
      </c>
      <c r="Q2523" s="11">
        <v>0</v>
      </c>
      <c r="R2523" s="11">
        <v>0</v>
      </c>
      <c r="S2523" s="11"/>
      <c r="T2523" s="11">
        <v>0</v>
      </c>
      <c r="U2523" s="11">
        <v>0</v>
      </c>
      <c r="V2523" s="11">
        <v>0</v>
      </c>
      <c r="W2523" s="11">
        <v>0</v>
      </c>
      <c r="X2523" s="11">
        <v>0</v>
      </c>
      <c r="Y2523" s="11">
        <v>0</v>
      </c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2" t="s">
        <v>54</v>
      </c>
      <c r="AS2523" s="38" t="s">
        <v>68</v>
      </c>
      <c r="AU2523" s="26"/>
      <c r="AV2523" s="26"/>
      <c r="AW2523" s="26"/>
      <c r="AX2523" s="26"/>
      <c r="AY2523" s="26"/>
      <c r="AZ2523" s="26"/>
      <c r="BA2523" s="26"/>
      <c r="BB2523" s="26"/>
      <c r="BC2523" s="26"/>
      <c r="BD2523" s="26"/>
      <c r="BE2523" s="45"/>
    </row>
    <row r="2524" spans="1:57" ht="15" customHeight="1" x14ac:dyDescent="0.15">
      <c r="A2524" s="29" t="s">
        <v>136</v>
      </c>
      <c r="B2524" s="2"/>
      <c r="C2524" s="2"/>
      <c r="D2524" s="10"/>
      <c r="E2524" s="10">
        <v>44281</v>
      </c>
      <c r="F2524" s="10"/>
      <c r="G2524" s="11">
        <v>40079</v>
      </c>
      <c r="H2524" s="11">
        <v>0</v>
      </c>
      <c r="I2524" s="11">
        <v>40079</v>
      </c>
      <c r="J2524" s="11">
        <v>40079</v>
      </c>
      <c r="K2524" s="11">
        <v>0</v>
      </c>
      <c r="L2524" s="11">
        <v>0</v>
      </c>
      <c r="M2524" s="11"/>
      <c r="N2524" s="11">
        <v>40079</v>
      </c>
      <c r="O2524" s="11">
        <v>0</v>
      </c>
      <c r="P2524" s="11">
        <v>0</v>
      </c>
      <c r="Q2524" s="11">
        <v>0</v>
      </c>
      <c r="R2524" s="11">
        <v>40079</v>
      </c>
      <c r="S2524" s="11"/>
      <c r="T2524" s="11">
        <v>0</v>
      </c>
      <c r="U2524" s="11">
        <v>40079</v>
      </c>
      <c r="V2524" s="11">
        <v>0</v>
      </c>
      <c r="W2524" s="11">
        <v>0</v>
      </c>
      <c r="X2524" s="11">
        <v>0</v>
      </c>
      <c r="Y2524" s="11">
        <v>0</v>
      </c>
      <c r="Z2524" s="11"/>
      <c r="AA2524" s="11"/>
      <c r="AB2524" s="11"/>
      <c r="AC2524" s="11"/>
      <c r="AD2524" s="11"/>
      <c r="AE2524" s="11"/>
      <c r="AF2524" s="11"/>
      <c r="AG2524" s="11"/>
      <c r="AH2524" s="11">
        <v>38178</v>
      </c>
      <c r="AI2524" s="11">
        <v>1901</v>
      </c>
      <c r="AJ2524" s="11"/>
      <c r="AK2524" s="11"/>
      <c r="AL2524" s="11">
        <v>40079</v>
      </c>
      <c r="AM2524" s="11"/>
      <c r="AN2524" s="11"/>
      <c r="AO2524" s="11"/>
      <c r="AP2524" s="11">
        <v>40079</v>
      </c>
      <c r="AQ2524" s="11"/>
      <c r="AR2524" s="12" t="s">
        <v>54</v>
      </c>
      <c r="AS2524" s="38" t="s">
        <v>68</v>
      </c>
      <c r="AU2524" s="26"/>
      <c r="AV2524" s="26"/>
      <c r="AW2524" s="26"/>
      <c r="AX2524" s="26"/>
      <c r="AY2524" s="26"/>
      <c r="AZ2524" s="26"/>
      <c r="BA2524" s="26"/>
      <c r="BB2524" s="26"/>
      <c r="BC2524" s="26"/>
      <c r="BD2524" s="26"/>
      <c r="BE2524" s="45"/>
    </row>
    <row r="2525" spans="1:57" ht="15" customHeight="1" x14ac:dyDescent="0.15">
      <c r="A2525" s="29" t="s">
        <v>2325</v>
      </c>
      <c r="B2525" s="2"/>
      <c r="C2525" s="2"/>
      <c r="D2525" s="10"/>
      <c r="E2525" s="10">
        <v>44222</v>
      </c>
      <c r="F2525" s="10"/>
      <c r="G2525" s="11">
        <v>4930</v>
      </c>
      <c r="H2525" s="11">
        <v>4930</v>
      </c>
      <c r="I2525" s="11">
        <v>0</v>
      </c>
      <c r="J2525" s="11">
        <v>0</v>
      </c>
      <c r="K2525" s="11">
        <v>4930</v>
      </c>
      <c r="L2525" s="11">
        <v>0</v>
      </c>
      <c r="M2525" s="11"/>
      <c r="N2525" s="11">
        <v>0</v>
      </c>
      <c r="O2525" s="11">
        <v>0</v>
      </c>
      <c r="P2525" s="11">
        <v>0</v>
      </c>
      <c r="Q2525" s="11">
        <v>0</v>
      </c>
      <c r="R2525" s="11">
        <v>0</v>
      </c>
      <c r="S2525" s="11"/>
      <c r="T2525" s="11">
        <v>0</v>
      </c>
      <c r="U2525" s="11">
        <v>0</v>
      </c>
      <c r="V2525" s="11">
        <v>0</v>
      </c>
      <c r="W2525" s="11">
        <v>0</v>
      </c>
      <c r="X2525" s="11">
        <v>0</v>
      </c>
      <c r="Y2525" s="11">
        <v>0</v>
      </c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2" t="s">
        <v>54</v>
      </c>
      <c r="AS2525" s="38" t="s">
        <v>68</v>
      </c>
      <c r="AU2525" s="26"/>
      <c r="AV2525" s="26"/>
      <c r="AW2525" s="26"/>
      <c r="AX2525" s="26"/>
      <c r="AY2525" s="26"/>
      <c r="AZ2525" s="26"/>
      <c r="BA2525" s="26"/>
      <c r="BB2525" s="26"/>
      <c r="BC2525" s="26"/>
      <c r="BD2525" s="26"/>
      <c r="BE2525" s="45"/>
    </row>
    <row r="2526" spans="1:57" ht="15" customHeight="1" x14ac:dyDescent="0.15">
      <c r="A2526" s="30" t="s">
        <v>137</v>
      </c>
      <c r="B2526" s="2"/>
      <c r="C2526" s="2"/>
      <c r="D2526" s="10"/>
      <c r="E2526" s="10">
        <v>44214</v>
      </c>
      <c r="F2526" s="10"/>
      <c r="G2526" s="11">
        <v>0</v>
      </c>
      <c r="H2526" s="11">
        <v>0</v>
      </c>
      <c r="I2526" s="11">
        <v>0</v>
      </c>
      <c r="J2526" s="11">
        <v>0</v>
      </c>
      <c r="K2526" s="11">
        <v>0</v>
      </c>
      <c r="L2526" s="11">
        <v>0</v>
      </c>
      <c r="M2526" s="11"/>
      <c r="N2526" s="11">
        <v>0</v>
      </c>
      <c r="O2526" s="11">
        <v>0</v>
      </c>
      <c r="P2526" s="11">
        <v>0</v>
      </c>
      <c r="Q2526" s="11">
        <v>0</v>
      </c>
      <c r="R2526" s="11">
        <v>0</v>
      </c>
      <c r="S2526" s="11"/>
      <c r="T2526" s="11">
        <v>0</v>
      </c>
      <c r="U2526" s="11">
        <v>0</v>
      </c>
      <c r="V2526" s="11">
        <v>0</v>
      </c>
      <c r="W2526" s="11">
        <v>0</v>
      </c>
      <c r="X2526" s="11">
        <v>0</v>
      </c>
      <c r="Y2526" s="11">
        <v>0</v>
      </c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2" t="s">
        <v>54</v>
      </c>
      <c r="AS2526" s="38" t="s">
        <v>68</v>
      </c>
      <c r="AU2526" s="26"/>
      <c r="AV2526" s="26"/>
      <c r="AW2526" s="26"/>
      <c r="AX2526" s="26"/>
      <c r="AY2526" s="26"/>
      <c r="AZ2526" s="26"/>
      <c r="BA2526" s="26"/>
      <c r="BB2526" s="26"/>
      <c r="BC2526" s="26"/>
      <c r="BD2526" s="26"/>
      <c r="BE2526" s="45"/>
    </row>
    <row r="2527" spans="1:57" ht="15" customHeight="1" x14ac:dyDescent="0.15">
      <c r="A2527" s="29" t="s">
        <v>2326</v>
      </c>
      <c r="B2527" s="2"/>
      <c r="C2527" s="2"/>
      <c r="D2527" s="10"/>
      <c r="E2527" s="10">
        <v>44214</v>
      </c>
      <c r="F2527" s="10"/>
      <c r="G2527" s="11">
        <v>100000</v>
      </c>
      <c r="H2527" s="11">
        <v>0</v>
      </c>
      <c r="I2527" s="11">
        <v>100000</v>
      </c>
      <c r="J2527" s="11">
        <v>53685</v>
      </c>
      <c r="K2527" s="11">
        <v>46315</v>
      </c>
      <c r="L2527" s="11">
        <v>0</v>
      </c>
      <c r="M2527" s="11"/>
      <c r="N2527" s="11">
        <v>100000</v>
      </c>
      <c r="O2527" s="11">
        <v>0</v>
      </c>
      <c r="P2527" s="11">
        <v>0</v>
      </c>
      <c r="Q2527" s="11">
        <v>0</v>
      </c>
      <c r="R2527" s="11">
        <v>100000</v>
      </c>
      <c r="S2527" s="11"/>
      <c r="T2527" s="11">
        <v>0</v>
      </c>
      <c r="U2527" s="11">
        <v>100000</v>
      </c>
      <c r="V2527" s="11">
        <v>0</v>
      </c>
      <c r="W2527" s="11">
        <v>0</v>
      </c>
      <c r="X2527" s="11">
        <v>0</v>
      </c>
      <c r="Y2527" s="11">
        <v>0</v>
      </c>
      <c r="Z2527" s="11"/>
      <c r="AA2527" s="11"/>
      <c r="AB2527" s="11"/>
      <c r="AC2527" s="11"/>
      <c r="AD2527" s="11"/>
      <c r="AE2527" s="11"/>
      <c r="AF2527" s="11">
        <v>53685</v>
      </c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>
        <v>53685</v>
      </c>
      <c r="AQ2527" s="11"/>
      <c r="AR2527" s="12" t="s">
        <v>54</v>
      </c>
      <c r="AS2527" s="38" t="s">
        <v>68</v>
      </c>
      <c r="AU2527" s="26"/>
      <c r="AV2527" s="26"/>
      <c r="AW2527" s="26"/>
      <c r="AX2527" s="26"/>
      <c r="AY2527" s="26"/>
      <c r="AZ2527" s="26"/>
      <c r="BA2527" s="26"/>
      <c r="BB2527" s="26"/>
      <c r="BC2527" s="26"/>
      <c r="BD2527" s="26"/>
      <c r="BE2527" s="45"/>
    </row>
    <row r="2528" spans="1:57" ht="15" customHeight="1" x14ac:dyDescent="0.15">
      <c r="A2528" s="29" t="s">
        <v>2327</v>
      </c>
      <c r="B2528" s="2"/>
      <c r="C2528" s="2"/>
      <c r="D2528" s="10"/>
      <c r="E2528" s="10">
        <v>44217</v>
      </c>
      <c r="F2528" s="10"/>
      <c r="G2528" s="11">
        <v>119515</v>
      </c>
      <c r="H2528" s="11">
        <v>19515</v>
      </c>
      <c r="I2528" s="11">
        <v>100000</v>
      </c>
      <c r="J2528" s="11">
        <v>88389</v>
      </c>
      <c r="K2528" s="11">
        <v>31126</v>
      </c>
      <c r="L2528" s="11">
        <v>0</v>
      </c>
      <c r="M2528" s="11"/>
      <c r="N2528" s="11">
        <v>100000</v>
      </c>
      <c r="O2528" s="11">
        <v>0</v>
      </c>
      <c r="P2528" s="11">
        <v>0</v>
      </c>
      <c r="Q2528" s="11">
        <v>0</v>
      </c>
      <c r="R2528" s="11">
        <v>100000</v>
      </c>
      <c r="S2528" s="11"/>
      <c r="T2528" s="11">
        <v>0</v>
      </c>
      <c r="U2528" s="11">
        <v>100000</v>
      </c>
      <c r="V2528" s="11">
        <v>0</v>
      </c>
      <c r="W2528" s="11">
        <v>0</v>
      </c>
      <c r="X2528" s="11">
        <v>0</v>
      </c>
      <c r="Y2528" s="11">
        <v>0</v>
      </c>
      <c r="Z2528" s="11"/>
      <c r="AA2528" s="11"/>
      <c r="AB2528" s="11">
        <v>10301</v>
      </c>
      <c r="AC2528" s="11">
        <v>53418</v>
      </c>
      <c r="AD2528" s="11">
        <v>63719</v>
      </c>
      <c r="AE2528" s="11"/>
      <c r="AF2528" s="11">
        <v>24670</v>
      </c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>
        <v>24670</v>
      </c>
      <c r="AQ2528" s="11"/>
      <c r="AR2528" s="12" t="s">
        <v>54</v>
      </c>
      <c r="AS2528" s="38" t="s">
        <v>68</v>
      </c>
      <c r="AU2528" s="26"/>
      <c r="AV2528" s="26"/>
      <c r="AW2528" s="26"/>
      <c r="AX2528" s="26"/>
      <c r="AY2528" s="26"/>
      <c r="AZ2528" s="26"/>
      <c r="BA2528" s="26"/>
      <c r="BB2528" s="26"/>
      <c r="BC2528" s="26"/>
      <c r="BD2528" s="26"/>
      <c r="BE2528" s="45"/>
    </row>
    <row r="2529" spans="1:57" ht="15" customHeight="1" x14ac:dyDescent="0.15">
      <c r="A2529" s="29" t="s">
        <v>2328</v>
      </c>
      <c r="B2529" s="2"/>
      <c r="C2529" s="2"/>
      <c r="D2529" s="10"/>
      <c r="E2529" s="10">
        <v>44270</v>
      </c>
      <c r="F2529" s="10"/>
      <c r="G2529" s="11">
        <v>339743</v>
      </c>
      <c r="H2529" s="11">
        <v>151743</v>
      </c>
      <c r="I2529" s="11">
        <v>188000</v>
      </c>
      <c r="J2529" s="11">
        <v>41900</v>
      </c>
      <c r="K2529" s="11">
        <v>297843</v>
      </c>
      <c r="L2529" s="11">
        <v>188000</v>
      </c>
      <c r="M2529" s="11">
        <v>188</v>
      </c>
      <c r="N2529" s="11">
        <v>0</v>
      </c>
      <c r="O2529" s="11">
        <v>0</v>
      </c>
      <c r="P2529" s="11">
        <v>0</v>
      </c>
      <c r="Q2529" s="11">
        <v>0</v>
      </c>
      <c r="R2529" s="11">
        <v>0</v>
      </c>
      <c r="S2529" s="11"/>
      <c r="T2529" s="11">
        <v>0</v>
      </c>
      <c r="U2529" s="11">
        <v>0</v>
      </c>
      <c r="V2529" s="11">
        <v>0</v>
      </c>
      <c r="W2529" s="11">
        <v>0</v>
      </c>
      <c r="X2529" s="11">
        <v>0</v>
      </c>
      <c r="Y2529" s="11">
        <v>0</v>
      </c>
      <c r="Z2529" s="11"/>
      <c r="AA2529" s="11"/>
      <c r="AB2529" s="11"/>
      <c r="AC2529" s="11"/>
      <c r="AD2529" s="11"/>
      <c r="AE2529" s="11"/>
      <c r="AF2529" s="11"/>
      <c r="AG2529" s="11"/>
      <c r="AH2529" s="11"/>
      <c r="AI2529" s="11"/>
      <c r="AJ2529" s="11"/>
      <c r="AK2529" s="11">
        <v>41900</v>
      </c>
      <c r="AL2529" s="11">
        <v>41900</v>
      </c>
      <c r="AM2529" s="11"/>
      <c r="AN2529" s="11"/>
      <c r="AO2529" s="11"/>
      <c r="AP2529" s="11">
        <v>41900</v>
      </c>
      <c r="AQ2529" s="11"/>
      <c r="AR2529" s="12" t="s">
        <v>54</v>
      </c>
      <c r="AS2529" s="38" t="s">
        <v>68</v>
      </c>
      <c r="AU2529" s="26"/>
      <c r="AV2529" s="26"/>
      <c r="AW2529" s="26"/>
      <c r="AX2529" s="26"/>
      <c r="AY2529" s="26"/>
      <c r="AZ2529" s="26"/>
      <c r="BA2529" s="26"/>
      <c r="BB2529" s="26"/>
      <c r="BC2529" s="26"/>
      <c r="BD2529" s="26"/>
      <c r="BE2529" s="45"/>
    </row>
    <row r="2530" spans="1:57" ht="15" customHeight="1" x14ac:dyDescent="0.15">
      <c r="A2530" s="29" t="s">
        <v>2329</v>
      </c>
      <c r="B2530" s="2"/>
      <c r="C2530" s="2"/>
      <c r="D2530" s="10"/>
      <c r="E2530" s="10">
        <v>44284</v>
      </c>
      <c r="F2530" s="10"/>
      <c r="G2530" s="11">
        <v>2346412</v>
      </c>
      <c r="H2530" s="11">
        <v>2346391</v>
      </c>
      <c r="I2530" s="11">
        <v>21</v>
      </c>
      <c r="J2530" s="11">
        <v>0</v>
      </c>
      <c r="K2530" s="11">
        <v>2346412</v>
      </c>
      <c r="L2530" s="11">
        <v>0</v>
      </c>
      <c r="M2530" s="11"/>
      <c r="N2530" s="11">
        <v>0</v>
      </c>
      <c r="O2530" s="11">
        <v>0</v>
      </c>
      <c r="P2530" s="11">
        <v>0</v>
      </c>
      <c r="Q2530" s="11">
        <v>0</v>
      </c>
      <c r="R2530" s="11">
        <v>0</v>
      </c>
      <c r="S2530" s="11"/>
      <c r="T2530" s="11">
        <v>0</v>
      </c>
      <c r="U2530" s="11">
        <v>0</v>
      </c>
      <c r="V2530" s="11">
        <v>0</v>
      </c>
      <c r="W2530" s="11">
        <v>0</v>
      </c>
      <c r="X2530" s="11">
        <v>0</v>
      </c>
      <c r="Y2530" s="11">
        <v>21</v>
      </c>
      <c r="Z2530" s="11"/>
      <c r="AA2530" s="11"/>
      <c r="AB2530" s="11"/>
      <c r="AC2530" s="11"/>
      <c r="AD2530" s="11"/>
      <c r="AE2530" s="11"/>
      <c r="AF2530" s="11"/>
      <c r="AG2530" s="11"/>
      <c r="AH2530" s="11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2" t="s">
        <v>54</v>
      </c>
      <c r="AS2530" s="38" t="s">
        <v>68</v>
      </c>
      <c r="AU2530" s="26"/>
      <c r="AV2530" s="26"/>
      <c r="AW2530" s="26"/>
      <c r="AX2530" s="26"/>
      <c r="AY2530" s="26"/>
      <c r="AZ2530" s="26"/>
      <c r="BA2530" s="26"/>
      <c r="BB2530" s="26"/>
      <c r="BC2530" s="26"/>
      <c r="BD2530" s="26"/>
      <c r="BE2530" s="45"/>
    </row>
    <row r="2531" spans="1:57" ht="15" customHeight="1" x14ac:dyDescent="0.15">
      <c r="A2531" s="29" t="s">
        <v>2330</v>
      </c>
      <c r="B2531" s="2"/>
      <c r="C2531" s="2"/>
      <c r="D2531" s="10"/>
      <c r="E2531" s="10">
        <v>44246</v>
      </c>
      <c r="F2531" s="10"/>
      <c r="G2531" s="11">
        <v>0</v>
      </c>
      <c r="H2531" s="11">
        <v>0</v>
      </c>
      <c r="I2531" s="11">
        <v>0</v>
      </c>
      <c r="J2531" s="11">
        <v>0</v>
      </c>
      <c r="K2531" s="11">
        <v>0</v>
      </c>
      <c r="L2531" s="11">
        <v>0</v>
      </c>
      <c r="M2531" s="11"/>
      <c r="N2531" s="11">
        <v>0</v>
      </c>
      <c r="O2531" s="11">
        <v>0</v>
      </c>
      <c r="P2531" s="11">
        <v>0</v>
      </c>
      <c r="Q2531" s="11">
        <v>0</v>
      </c>
      <c r="R2531" s="11">
        <v>0</v>
      </c>
      <c r="S2531" s="11"/>
      <c r="T2531" s="11">
        <v>0</v>
      </c>
      <c r="U2531" s="11">
        <v>0</v>
      </c>
      <c r="V2531" s="11">
        <v>0</v>
      </c>
      <c r="W2531" s="11">
        <v>0</v>
      </c>
      <c r="X2531" s="11">
        <v>0</v>
      </c>
      <c r="Y2531" s="11">
        <v>0</v>
      </c>
      <c r="Z2531" s="11"/>
      <c r="AA2531" s="11"/>
      <c r="AB2531" s="11"/>
      <c r="AC2531" s="11"/>
      <c r="AD2531" s="11"/>
      <c r="AE2531" s="11"/>
      <c r="AF2531" s="11"/>
      <c r="AG2531" s="11"/>
      <c r="AH2531" s="11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2" t="s">
        <v>54</v>
      </c>
      <c r="AS2531" s="38" t="s">
        <v>68</v>
      </c>
      <c r="AU2531" s="26"/>
      <c r="AV2531" s="26"/>
      <c r="AW2531" s="26"/>
      <c r="AX2531" s="26"/>
      <c r="AY2531" s="26"/>
      <c r="AZ2531" s="26"/>
      <c r="BA2531" s="26"/>
      <c r="BB2531" s="26"/>
      <c r="BC2531" s="26"/>
      <c r="BD2531" s="26"/>
      <c r="BE2531" s="45"/>
    </row>
    <row r="2532" spans="1:57" ht="15" customHeight="1" x14ac:dyDescent="0.15">
      <c r="A2532" s="29" t="s">
        <v>2331</v>
      </c>
      <c r="B2532" s="2"/>
      <c r="C2532" s="2"/>
      <c r="D2532" s="10"/>
      <c r="E2532" s="10">
        <v>44223</v>
      </c>
      <c r="F2532" s="10"/>
      <c r="G2532" s="11">
        <v>0</v>
      </c>
      <c r="H2532" s="11">
        <v>0</v>
      </c>
      <c r="I2532" s="11">
        <v>0</v>
      </c>
      <c r="J2532" s="11">
        <v>0</v>
      </c>
      <c r="K2532" s="11">
        <v>0</v>
      </c>
      <c r="L2532" s="11">
        <v>0</v>
      </c>
      <c r="M2532" s="11"/>
      <c r="N2532" s="11">
        <v>0</v>
      </c>
      <c r="O2532" s="11">
        <v>0</v>
      </c>
      <c r="P2532" s="11">
        <v>0</v>
      </c>
      <c r="Q2532" s="11">
        <v>0</v>
      </c>
      <c r="R2532" s="11">
        <v>0</v>
      </c>
      <c r="S2532" s="11"/>
      <c r="T2532" s="11">
        <v>0</v>
      </c>
      <c r="U2532" s="11">
        <v>0</v>
      </c>
      <c r="V2532" s="11">
        <v>0</v>
      </c>
      <c r="W2532" s="11">
        <v>0</v>
      </c>
      <c r="X2532" s="11">
        <v>0</v>
      </c>
      <c r="Y2532" s="11">
        <v>0</v>
      </c>
      <c r="Z2532" s="11"/>
      <c r="AA2532" s="11"/>
      <c r="AB2532" s="11"/>
      <c r="AC2532" s="11"/>
      <c r="AD2532" s="11"/>
      <c r="AE2532" s="11"/>
      <c r="AF2532" s="11"/>
      <c r="AG2532" s="11"/>
      <c r="AH2532" s="11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2" t="s">
        <v>54</v>
      </c>
      <c r="AS2532" s="38" t="s">
        <v>68</v>
      </c>
      <c r="AU2532" s="26"/>
      <c r="AV2532" s="26"/>
      <c r="AW2532" s="26"/>
      <c r="AX2532" s="26"/>
      <c r="AY2532" s="26"/>
      <c r="AZ2532" s="26"/>
      <c r="BA2532" s="26"/>
      <c r="BB2532" s="26"/>
      <c r="BC2532" s="26"/>
      <c r="BD2532" s="26"/>
      <c r="BE2532" s="45"/>
    </row>
    <row r="2533" spans="1:57" ht="15" customHeight="1" x14ac:dyDescent="0.15">
      <c r="A2533" s="29" t="s">
        <v>2332</v>
      </c>
      <c r="B2533" s="2"/>
      <c r="C2533" s="2"/>
      <c r="D2533" s="10"/>
      <c r="E2533" s="10">
        <v>44277</v>
      </c>
      <c r="F2533" s="10"/>
      <c r="G2533" s="11">
        <v>0</v>
      </c>
      <c r="H2533" s="11">
        <v>0</v>
      </c>
      <c r="I2533" s="11">
        <v>0</v>
      </c>
      <c r="J2533" s="11">
        <v>0</v>
      </c>
      <c r="K2533" s="11">
        <v>0</v>
      </c>
      <c r="L2533" s="11">
        <v>0</v>
      </c>
      <c r="M2533" s="11"/>
      <c r="N2533" s="11">
        <v>0</v>
      </c>
      <c r="O2533" s="11">
        <v>0</v>
      </c>
      <c r="P2533" s="11">
        <v>0</v>
      </c>
      <c r="Q2533" s="11">
        <v>0</v>
      </c>
      <c r="R2533" s="11">
        <v>0</v>
      </c>
      <c r="S2533" s="11"/>
      <c r="T2533" s="11">
        <v>0</v>
      </c>
      <c r="U2533" s="11">
        <v>0</v>
      </c>
      <c r="V2533" s="11">
        <v>0</v>
      </c>
      <c r="W2533" s="11">
        <v>0</v>
      </c>
      <c r="X2533" s="11">
        <v>0</v>
      </c>
      <c r="Y2533" s="11">
        <v>0</v>
      </c>
      <c r="Z2533" s="11"/>
      <c r="AA2533" s="11"/>
      <c r="AB2533" s="11"/>
      <c r="AC2533" s="11"/>
      <c r="AD2533" s="11"/>
      <c r="AE2533" s="11"/>
      <c r="AF2533" s="11"/>
      <c r="AG2533" s="11"/>
      <c r="AH2533" s="11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2" t="s">
        <v>54</v>
      </c>
      <c r="AS2533" s="38" t="s">
        <v>68</v>
      </c>
      <c r="AU2533" s="26"/>
      <c r="AV2533" s="26"/>
      <c r="AW2533" s="26"/>
      <c r="AX2533" s="26"/>
      <c r="AY2533" s="26"/>
      <c r="AZ2533" s="26"/>
      <c r="BA2533" s="26"/>
      <c r="BB2533" s="26"/>
      <c r="BC2533" s="26"/>
      <c r="BD2533" s="26"/>
      <c r="BE2533" s="45"/>
    </row>
    <row r="2534" spans="1:57" ht="15" customHeight="1" x14ac:dyDescent="0.15">
      <c r="A2534" s="29" t="s">
        <v>138</v>
      </c>
      <c r="B2534" s="2"/>
      <c r="C2534" s="2"/>
      <c r="D2534" s="10"/>
      <c r="E2534" s="10">
        <v>44284</v>
      </c>
      <c r="F2534" s="10"/>
      <c r="G2534" s="11">
        <v>597430</v>
      </c>
      <c r="H2534" s="11">
        <v>597430</v>
      </c>
      <c r="I2534" s="11">
        <v>0</v>
      </c>
      <c r="J2534" s="11">
        <v>0</v>
      </c>
      <c r="K2534" s="11">
        <v>597430</v>
      </c>
      <c r="L2534" s="11">
        <v>0</v>
      </c>
      <c r="M2534" s="11"/>
      <c r="N2534" s="11">
        <v>0</v>
      </c>
      <c r="O2534" s="11">
        <v>0</v>
      </c>
      <c r="P2534" s="11">
        <v>0</v>
      </c>
      <c r="Q2534" s="11">
        <v>0</v>
      </c>
      <c r="R2534" s="11">
        <v>0</v>
      </c>
      <c r="S2534" s="11"/>
      <c r="T2534" s="11">
        <v>0</v>
      </c>
      <c r="U2534" s="11">
        <v>0</v>
      </c>
      <c r="V2534" s="11">
        <v>0</v>
      </c>
      <c r="W2534" s="11">
        <v>0</v>
      </c>
      <c r="X2534" s="11">
        <v>0</v>
      </c>
      <c r="Y2534" s="11">
        <v>0</v>
      </c>
      <c r="Z2534" s="11"/>
      <c r="AA2534" s="11"/>
      <c r="AB2534" s="11"/>
      <c r="AC2534" s="11"/>
      <c r="AD2534" s="11"/>
      <c r="AE2534" s="11"/>
      <c r="AF2534" s="11"/>
      <c r="AG2534" s="11"/>
      <c r="AH2534" s="11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2" t="s">
        <v>54</v>
      </c>
      <c r="AS2534" s="38" t="s">
        <v>68</v>
      </c>
      <c r="AU2534" s="26"/>
      <c r="AV2534" s="26"/>
      <c r="AW2534" s="26"/>
      <c r="AX2534" s="26"/>
      <c r="AY2534" s="26"/>
      <c r="AZ2534" s="26"/>
      <c r="BA2534" s="26"/>
      <c r="BB2534" s="26"/>
      <c r="BC2534" s="26"/>
      <c r="BD2534" s="26"/>
      <c r="BE2534" s="45"/>
    </row>
    <row r="2535" spans="1:57" ht="15" customHeight="1" x14ac:dyDescent="0.15">
      <c r="A2535" s="29" t="s">
        <v>2333</v>
      </c>
      <c r="B2535" s="2"/>
      <c r="C2535" s="2"/>
      <c r="D2535" s="10"/>
      <c r="E2535" s="10">
        <v>44237</v>
      </c>
      <c r="F2535" s="10"/>
      <c r="G2535" s="11">
        <v>0</v>
      </c>
      <c r="H2535" s="11">
        <v>0</v>
      </c>
      <c r="I2535" s="11">
        <v>0</v>
      </c>
      <c r="J2535" s="11">
        <v>0</v>
      </c>
      <c r="K2535" s="11">
        <v>0</v>
      </c>
      <c r="L2535" s="11">
        <v>0</v>
      </c>
      <c r="M2535" s="11"/>
      <c r="N2535" s="11">
        <v>0</v>
      </c>
      <c r="O2535" s="11">
        <v>0</v>
      </c>
      <c r="P2535" s="11">
        <v>0</v>
      </c>
      <c r="Q2535" s="11">
        <v>0</v>
      </c>
      <c r="R2535" s="11">
        <v>0</v>
      </c>
      <c r="S2535" s="11"/>
      <c r="T2535" s="11">
        <v>0</v>
      </c>
      <c r="U2535" s="11">
        <v>0</v>
      </c>
      <c r="V2535" s="11">
        <v>0</v>
      </c>
      <c r="W2535" s="11">
        <v>0</v>
      </c>
      <c r="X2535" s="11">
        <v>0</v>
      </c>
      <c r="Y2535" s="11">
        <v>0</v>
      </c>
      <c r="Z2535" s="11"/>
      <c r="AA2535" s="11"/>
      <c r="AB2535" s="11"/>
      <c r="AC2535" s="11"/>
      <c r="AD2535" s="11"/>
      <c r="AE2535" s="11"/>
      <c r="AF2535" s="11"/>
      <c r="AG2535" s="11"/>
      <c r="AH2535" s="11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2" t="s">
        <v>54</v>
      </c>
      <c r="AS2535" s="38" t="s">
        <v>68</v>
      </c>
      <c r="AU2535" s="26"/>
      <c r="AV2535" s="26"/>
      <c r="AW2535" s="26"/>
      <c r="AX2535" s="26"/>
      <c r="AY2535" s="26"/>
      <c r="AZ2535" s="26"/>
      <c r="BA2535" s="26"/>
      <c r="BB2535" s="26"/>
      <c r="BC2535" s="26"/>
      <c r="BD2535" s="26"/>
      <c r="BE2535" s="45"/>
    </row>
    <row r="2536" spans="1:57" ht="15" customHeight="1" x14ac:dyDescent="0.15">
      <c r="A2536" s="29" t="s">
        <v>2334</v>
      </c>
      <c r="B2536" s="2"/>
      <c r="C2536" s="2"/>
      <c r="D2536" s="10"/>
      <c r="E2536" s="10">
        <v>44242</v>
      </c>
      <c r="F2536" s="10"/>
      <c r="G2536" s="11">
        <v>0</v>
      </c>
      <c r="H2536" s="11">
        <v>0</v>
      </c>
      <c r="I2536" s="11">
        <v>0</v>
      </c>
      <c r="J2536" s="11">
        <v>0</v>
      </c>
      <c r="K2536" s="11">
        <v>0</v>
      </c>
      <c r="L2536" s="11">
        <v>0</v>
      </c>
      <c r="M2536" s="11"/>
      <c r="N2536" s="11">
        <v>0</v>
      </c>
      <c r="O2536" s="11">
        <v>0</v>
      </c>
      <c r="P2536" s="11">
        <v>0</v>
      </c>
      <c r="Q2536" s="11">
        <v>0</v>
      </c>
      <c r="R2536" s="11">
        <v>0</v>
      </c>
      <c r="S2536" s="11"/>
      <c r="T2536" s="11">
        <v>0</v>
      </c>
      <c r="U2536" s="11">
        <v>0</v>
      </c>
      <c r="V2536" s="11">
        <v>0</v>
      </c>
      <c r="W2536" s="11">
        <v>0</v>
      </c>
      <c r="X2536" s="11">
        <v>0</v>
      </c>
      <c r="Y2536" s="11">
        <v>0</v>
      </c>
      <c r="Z2536" s="11"/>
      <c r="AA2536" s="11"/>
      <c r="AB2536" s="11"/>
      <c r="AC2536" s="11"/>
      <c r="AD2536" s="11"/>
      <c r="AE2536" s="11"/>
      <c r="AF2536" s="11"/>
      <c r="AG2536" s="11"/>
      <c r="AH2536" s="11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2" t="s">
        <v>54</v>
      </c>
      <c r="AS2536" s="38" t="s">
        <v>68</v>
      </c>
      <c r="AU2536" s="26"/>
      <c r="AV2536" s="26"/>
      <c r="AW2536" s="26"/>
      <c r="AX2536" s="26"/>
      <c r="AY2536" s="26"/>
      <c r="AZ2536" s="26"/>
      <c r="BA2536" s="26"/>
      <c r="BB2536" s="26"/>
      <c r="BC2536" s="26"/>
      <c r="BD2536" s="26"/>
      <c r="BE2536" s="45"/>
    </row>
    <row r="2537" spans="1:57" ht="15" customHeight="1" x14ac:dyDescent="0.15">
      <c r="A2537" s="29" t="s">
        <v>2335</v>
      </c>
      <c r="B2537" s="2"/>
      <c r="C2537" s="2"/>
      <c r="D2537" s="10"/>
      <c r="E2537" s="10">
        <v>44272</v>
      </c>
      <c r="F2537" s="10"/>
      <c r="G2537" s="11">
        <v>0</v>
      </c>
      <c r="H2537" s="11">
        <v>0</v>
      </c>
      <c r="I2537" s="11">
        <v>0</v>
      </c>
      <c r="J2537" s="11">
        <v>0</v>
      </c>
      <c r="K2537" s="11">
        <v>0</v>
      </c>
      <c r="L2537" s="11">
        <v>0</v>
      </c>
      <c r="M2537" s="11"/>
      <c r="N2537" s="11">
        <v>0</v>
      </c>
      <c r="O2537" s="11">
        <v>0</v>
      </c>
      <c r="P2537" s="11">
        <v>0</v>
      </c>
      <c r="Q2537" s="11">
        <v>0</v>
      </c>
      <c r="R2537" s="11">
        <v>0</v>
      </c>
      <c r="S2537" s="11"/>
      <c r="T2537" s="11">
        <v>0</v>
      </c>
      <c r="U2537" s="11">
        <v>0</v>
      </c>
      <c r="V2537" s="11">
        <v>0</v>
      </c>
      <c r="W2537" s="11">
        <v>0</v>
      </c>
      <c r="X2537" s="11">
        <v>0</v>
      </c>
      <c r="Y2537" s="11">
        <v>0</v>
      </c>
      <c r="Z2537" s="11"/>
      <c r="AA2537" s="11"/>
      <c r="AB2537" s="11"/>
      <c r="AC2537" s="11"/>
      <c r="AD2537" s="11"/>
      <c r="AE2537" s="11"/>
      <c r="AF2537" s="11"/>
      <c r="AG2537" s="11"/>
      <c r="AH2537" s="11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2" t="s">
        <v>54</v>
      </c>
      <c r="AS2537" s="38" t="s">
        <v>68</v>
      </c>
      <c r="AU2537" s="26"/>
      <c r="AV2537" s="26"/>
      <c r="AW2537" s="26"/>
      <c r="AX2537" s="26"/>
      <c r="AY2537" s="26"/>
      <c r="AZ2537" s="26"/>
      <c r="BA2537" s="26"/>
      <c r="BB2537" s="26"/>
      <c r="BC2537" s="26"/>
      <c r="BD2537" s="26"/>
      <c r="BE2537" s="45"/>
    </row>
    <row r="2538" spans="1:57" ht="15" customHeight="1" x14ac:dyDescent="0.15">
      <c r="A2538" s="44" t="s">
        <v>3891</v>
      </c>
      <c r="B2538" s="2"/>
      <c r="C2538" s="2"/>
      <c r="D2538" s="10"/>
      <c r="E2538" s="10">
        <v>44285</v>
      </c>
      <c r="F2538" s="10"/>
      <c r="G2538" s="11">
        <v>1503</v>
      </c>
      <c r="H2538" s="11">
        <v>1503</v>
      </c>
      <c r="I2538" s="11">
        <v>0</v>
      </c>
      <c r="J2538" s="11">
        <v>0</v>
      </c>
      <c r="K2538" s="11">
        <v>1503</v>
      </c>
      <c r="L2538" s="11">
        <v>0</v>
      </c>
      <c r="M2538" s="11"/>
      <c r="N2538" s="11">
        <v>0</v>
      </c>
      <c r="O2538" s="11">
        <v>0</v>
      </c>
      <c r="P2538" s="11">
        <v>0</v>
      </c>
      <c r="Q2538" s="11">
        <v>0</v>
      </c>
      <c r="R2538" s="11">
        <v>0</v>
      </c>
      <c r="S2538" s="11"/>
      <c r="T2538" s="11">
        <v>0</v>
      </c>
      <c r="U2538" s="11">
        <v>0</v>
      </c>
      <c r="V2538" s="11">
        <v>0</v>
      </c>
      <c r="W2538" s="11">
        <v>0</v>
      </c>
      <c r="X2538" s="11">
        <v>0</v>
      </c>
      <c r="Y2538" s="11">
        <v>0</v>
      </c>
      <c r="Z2538" s="11"/>
      <c r="AA2538" s="11"/>
      <c r="AB2538" s="11"/>
      <c r="AC2538" s="11"/>
      <c r="AD2538" s="11"/>
      <c r="AE2538" s="11"/>
      <c r="AF2538" s="11"/>
      <c r="AG2538" s="11"/>
      <c r="AH2538" s="11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2" t="s">
        <v>54</v>
      </c>
      <c r="AS2538" s="38" t="s">
        <v>68</v>
      </c>
      <c r="AU2538" s="26"/>
      <c r="AV2538" s="26"/>
      <c r="AW2538" s="26"/>
      <c r="AX2538" s="26"/>
      <c r="AY2538" s="26"/>
      <c r="AZ2538" s="26"/>
      <c r="BA2538" s="26"/>
      <c r="BB2538" s="26"/>
      <c r="BC2538" s="26"/>
      <c r="BD2538" s="26"/>
      <c r="BE2538" s="45"/>
    </row>
    <row r="2539" spans="1:57" ht="15" customHeight="1" x14ac:dyDescent="0.15">
      <c r="A2539" s="29" t="s">
        <v>139</v>
      </c>
      <c r="B2539" s="2"/>
      <c r="C2539" s="2"/>
      <c r="D2539" s="10"/>
      <c r="E2539" s="10">
        <v>44286</v>
      </c>
      <c r="F2539" s="10"/>
      <c r="G2539" s="11">
        <v>0</v>
      </c>
      <c r="H2539" s="11">
        <v>0</v>
      </c>
      <c r="I2539" s="11">
        <v>0</v>
      </c>
      <c r="J2539" s="11">
        <v>0</v>
      </c>
      <c r="K2539" s="11">
        <v>0</v>
      </c>
      <c r="L2539" s="11">
        <v>0</v>
      </c>
      <c r="M2539" s="11"/>
      <c r="N2539" s="11">
        <v>0</v>
      </c>
      <c r="O2539" s="11">
        <v>0</v>
      </c>
      <c r="P2539" s="11">
        <v>0</v>
      </c>
      <c r="Q2539" s="11">
        <v>0</v>
      </c>
      <c r="R2539" s="11">
        <v>0</v>
      </c>
      <c r="S2539" s="11"/>
      <c r="T2539" s="11">
        <v>0</v>
      </c>
      <c r="U2539" s="11">
        <v>0</v>
      </c>
      <c r="V2539" s="11">
        <v>0</v>
      </c>
      <c r="W2539" s="11">
        <v>0</v>
      </c>
      <c r="X2539" s="11">
        <v>0</v>
      </c>
      <c r="Y2539" s="11">
        <v>0</v>
      </c>
      <c r="Z2539" s="11"/>
      <c r="AA2539" s="11"/>
      <c r="AB2539" s="11"/>
      <c r="AC2539" s="11"/>
      <c r="AD2539" s="11"/>
      <c r="AE2539" s="11"/>
      <c r="AF2539" s="11"/>
      <c r="AG2539" s="11"/>
      <c r="AH2539" s="11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2" t="s">
        <v>54</v>
      </c>
      <c r="AS2539" s="38" t="s">
        <v>68</v>
      </c>
      <c r="AU2539" s="26"/>
      <c r="AV2539" s="26"/>
      <c r="AW2539" s="26"/>
      <c r="AX2539" s="26"/>
      <c r="AY2539" s="26"/>
      <c r="AZ2539" s="26"/>
      <c r="BA2539" s="26"/>
      <c r="BB2539" s="26"/>
      <c r="BC2539" s="26"/>
      <c r="BD2539" s="26"/>
      <c r="BE2539" s="45"/>
    </row>
    <row r="2540" spans="1:57" ht="15" customHeight="1" x14ac:dyDescent="0.15">
      <c r="A2540" s="29" t="s">
        <v>2336</v>
      </c>
      <c r="B2540" s="2"/>
      <c r="C2540" s="2"/>
      <c r="D2540" s="10"/>
      <c r="E2540" s="10">
        <v>44256</v>
      </c>
      <c r="F2540" s="10"/>
      <c r="G2540" s="11">
        <v>4004274</v>
      </c>
      <c r="H2540" s="11">
        <v>3960645</v>
      </c>
      <c r="I2540" s="11">
        <v>43629</v>
      </c>
      <c r="J2540" s="11">
        <v>0</v>
      </c>
      <c r="K2540" s="11">
        <v>4004274</v>
      </c>
      <c r="L2540" s="11">
        <v>43600</v>
      </c>
      <c r="M2540" s="11">
        <v>44</v>
      </c>
      <c r="N2540" s="11">
        <v>0</v>
      </c>
      <c r="O2540" s="11">
        <v>0</v>
      </c>
      <c r="P2540" s="11">
        <v>0</v>
      </c>
      <c r="Q2540" s="11">
        <v>0</v>
      </c>
      <c r="R2540" s="11">
        <v>0</v>
      </c>
      <c r="S2540" s="11"/>
      <c r="T2540" s="11">
        <v>0</v>
      </c>
      <c r="U2540" s="11">
        <v>0</v>
      </c>
      <c r="V2540" s="11">
        <v>0</v>
      </c>
      <c r="W2540" s="11">
        <v>0</v>
      </c>
      <c r="X2540" s="11">
        <v>0</v>
      </c>
      <c r="Y2540" s="11">
        <v>29</v>
      </c>
      <c r="Z2540" s="11"/>
      <c r="AA2540" s="11"/>
      <c r="AB2540" s="11"/>
      <c r="AC2540" s="11"/>
      <c r="AD2540" s="11"/>
      <c r="AE2540" s="11"/>
      <c r="AF2540" s="11"/>
      <c r="AG2540" s="11"/>
      <c r="AH2540" s="11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2" t="s">
        <v>54</v>
      </c>
      <c r="AS2540" s="38" t="s">
        <v>68</v>
      </c>
      <c r="AU2540" s="26"/>
      <c r="AV2540" s="26"/>
      <c r="AW2540" s="26"/>
      <c r="AX2540" s="26"/>
      <c r="AY2540" s="26"/>
      <c r="AZ2540" s="26"/>
      <c r="BA2540" s="26"/>
      <c r="BB2540" s="26"/>
      <c r="BC2540" s="26"/>
      <c r="BD2540" s="26"/>
      <c r="BE2540" s="45"/>
    </row>
    <row r="2541" spans="1:57" ht="15" customHeight="1" x14ac:dyDescent="0.15">
      <c r="A2541" s="29" t="s">
        <v>3638</v>
      </c>
      <c r="B2541" s="2"/>
      <c r="C2541" s="2"/>
      <c r="D2541" s="10"/>
      <c r="E2541" s="10">
        <v>44370</v>
      </c>
      <c r="F2541" s="10"/>
      <c r="G2541" s="11">
        <v>0</v>
      </c>
      <c r="H2541" s="11">
        <v>0</v>
      </c>
      <c r="I2541" s="11">
        <v>0</v>
      </c>
      <c r="J2541" s="11">
        <v>0</v>
      </c>
      <c r="K2541" s="11">
        <v>0</v>
      </c>
      <c r="L2541" s="11">
        <v>0</v>
      </c>
      <c r="M2541" s="11"/>
      <c r="N2541" s="11">
        <v>0</v>
      </c>
      <c r="O2541" s="11">
        <v>0</v>
      </c>
      <c r="P2541" s="11">
        <v>0</v>
      </c>
      <c r="Q2541" s="11">
        <v>0</v>
      </c>
      <c r="R2541" s="11">
        <v>0</v>
      </c>
      <c r="S2541" s="11"/>
      <c r="T2541" s="11">
        <v>0</v>
      </c>
      <c r="U2541" s="11">
        <v>0</v>
      </c>
      <c r="V2541" s="11">
        <v>0</v>
      </c>
      <c r="W2541" s="11">
        <v>0</v>
      </c>
      <c r="X2541" s="11">
        <v>0</v>
      </c>
      <c r="Y2541" s="11">
        <v>0</v>
      </c>
      <c r="Z2541" s="11"/>
      <c r="AA2541" s="11"/>
      <c r="AB2541" s="11"/>
      <c r="AC2541" s="11"/>
      <c r="AD2541" s="11"/>
      <c r="AE2541" s="11"/>
      <c r="AF2541" s="11"/>
      <c r="AG2541" s="11"/>
      <c r="AH2541" s="11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2" t="s">
        <v>54</v>
      </c>
      <c r="AS2541" s="38" t="s">
        <v>68</v>
      </c>
      <c r="AU2541" s="26"/>
      <c r="AV2541" s="26"/>
      <c r="AW2541" s="26"/>
      <c r="AX2541" s="26"/>
      <c r="AY2541" s="26"/>
      <c r="AZ2541" s="26"/>
      <c r="BA2541" s="26"/>
      <c r="BB2541" s="26"/>
      <c r="BC2541" s="26"/>
      <c r="BD2541" s="26"/>
      <c r="BE2541" s="45"/>
    </row>
    <row r="2542" spans="1:57" ht="15" customHeight="1" x14ac:dyDescent="0.15">
      <c r="A2542" s="29" t="s">
        <v>2337</v>
      </c>
      <c r="B2542" s="2"/>
      <c r="C2542" s="2"/>
      <c r="D2542" s="10"/>
      <c r="E2542" s="10">
        <v>44286</v>
      </c>
      <c r="F2542" s="10"/>
      <c r="G2542" s="11">
        <v>405393</v>
      </c>
      <c r="H2542" s="11">
        <v>375390</v>
      </c>
      <c r="I2542" s="11">
        <v>30003</v>
      </c>
      <c r="J2542" s="11">
        <v>120006</v>
      </c>
      <c r="K2542" s="11">
        <v>285387</v>
      </c>
      <c r="L2542" s="11">
        <v>30000</v>
      </c>
      <c r="M2542" s="11">
        <v>60</v>
      </c>
      <c r="N2542" s="11">
        <v>0</v>
      </c>
      <c r="O2542" s="11">
        <v>0</v>
      </c>
      <c r="P2542" s="11">
        <v>0</v>
      </c>
      <c r="Q2542" s="11">
        <v>0</v>
      </c>
      <c r="R2542" s="11">
        <v>0</v>
      </c>
      <c r="S2542" s="11"/>
      <c r="T2542" s="11">
        <v>0</v>
      </c>
      <c r="U2542" s="11">
        <v>0</v>
      </c>
      <c r="V2542" s="11">
        <v>0</v>
      </c>
      <c r="W2542" s="11">
        <v>0</v>
      </c>
      <c r="X2542" s="11">
        <v>0</v>
      </c>
      <c r="Y2542" s="11">
        <v>3</v>
      </c>
      <c r="Z2542" s="11"/>
      <c r="AA2542" s="11"/>
      <c r="AB2542" s="11">
        <v>13914</v>
      </c>
      <c r="AC2542" s="11">
        <v>23592</v>
      </c>
      <c r="AD2542" s="11">
        <v>37506</v>
      </c>
      <c r="AE2542" s="11"/>
      <c r="AF2542" s="11"/>
      <c r="AG2542" s="11"/>
      <c r="AH2542" s="11">
        <v>82500</v>
      </c>
      <c r="AI2542" s="11"/>
      <c r="AJ2542" s="11"/>
      <c r="AK2542" s="11"/>
      <c r="AL2542" s="11">
        <v>82500</v>
      </c>
      <c r="AM2542" s="11"/>
      <c r="AN2542" s="11"/>
      <c r="AO2542" s="11"/>
      <c r="AP2542" s="11">
        <v>82500</v>
      </c>
      <c r="AQ2542" s="11"/>
      <c r="AR2542" s="12" t="s">
        <v>54</v>
      </c>
      <c r="AS2542" s="38" t="s">
        <v>68</v>
      </c>
      <c r="AU2542" s="26"/>
      <c r="AV2542" s="26"/>
      <c r="AW2542" s="26"/>
      <c r="AX2542" s="26"/>
      <c r="AY2542" s="26"/>
      <c r="AZ2542" s="26"/>
      <c r="BA2542" s="26"/>
      <c r="BB2542" s="26"/>
      <c r="BC2542" s="26"/>
      <c r="BD2542" s="26"/>
      <c r="BE2542" s="45"/>
    </row>
    <row r="2543" spans="1:57" ht="15" customHeight="1" x14ac:dyDescent="0.15">
      <c r="A2543" s="29" t="s">
        <v>2338</v>
      </c>
      <c r="B2543" s="2"/>
      <c r="C2543" s="2"/>
      <c r="D2543" s="10"/>
      <c r="E2543" s="10">
        <v>44257</v>
      </c>
      <c r="F2543" s="10"/>
      <c r="G2543" s="11">
        <v>19512</v>
      </c>
      <c r="H2543" s="11">
        <v>19512</v>
      </c>
      <c r="I2543" s="11">
        <v>0</v>
      </c>
      <c r="J2543" s="11">
        <v>6960</v>
      </c>
      <c r="K2543" s="11">
        <v>12552</v>
      </c>
      <c r="L2543" s="11">
        <v>0</v>
      </c>
      <c r="M2543" s="11"/>
      <c r="N2543" s="11">
        <v>0</v>
      </c>
      <c r="O2543" s="11">
        <v>0</v>
      </c>
      <c r="P2543" s="11">
        <v>0</v>
      </c>
      <c r="Q2543" s="11">
        <v>0</v>
      </c>
      <c r="R2543" s="11">
        <v>0</v>
      </c>
      <c r="S2543" s="11"/>
      <c r="T2543" s="11">
        <v>0</v>
      </c>
      <c r="U2543" s="11">
        <v>0</v>
      </c>
      <c r="V2543" s="11">
        <v>0</v>
      </c>
      <c r="W2543" s="11">
        <v>0</v>
      </c>
      <c r="X2543" s="11">
        <v>0</v>
      </c>
      <c r="Y2543" s="11">
        <v>0</v>
      </c>
      <c r="Z2543" s="11"/>
      <c r="AA2543" s="11"/>
      <c r="AB2543" s="11"/>
      <c r="AC2543" s="11"/>
      <c r="AD2543" s="11"/>
      <c r="AE2543" s="11"/>
      <c r="AF2543" s="11"/>
      <c r="AG2543" s="11"/>
      <c r="AH2543" s="11"/>
      <c r="AI2543" s="11"/>
      <c r="AJ2543" s="11"/>
      <c r="AK2543" s="11">
        <v>6960</v>
      </c>
      <c r="AL2543" s="11">
        <v>6960</v>
      </c>
      <c r="AM2543" s="11"/>
      <c r="AN2543" s="11"/>
      <c r="AO2543" s="11"/>
      <c r="AP2543" s="11">
        <v>6960</v>
      </c>
      <c r="AQ2543" s="11"/>
      <c r="AR2543" s="12" t="s">
        <v>54</v>
      </c>
      <c r="AS2543" s="38" t="s">
        <v>68</v>
      </c>
      <c r="AU2543" s="26"/>
      <c r="AV2543" s="26"/>
      <c r="AW2543" s="26"/>
      <c r="AX2543" s="26"/>
      <c r="AY2543" s="26"/>
      <c r="AZ2543" s="26"/>
      <c r="BA2543" s="26"/>
      <c r="BB2543" s="26"/>
      <c r="BC2543" s="26"/>
      <c r="BD2543" s="26"/>
      <c r="BE2543" s="45"/>
    </row>
    <row r="2544" spans="1:57" ht="15" customHeight="1" x14ac:dyDescent="0.15">
      <c r="A2544" s="29" t="s">
        <v>2339</v>
      </c>
      <c r="B2544" s="2"/>
      <c r="C2544" s="2"/>
      <c r="D2544" s="10"/>
      <c r="E2544" s="10">
        <v>44260</v>
      </c>
      <c r="F2544" s="10"/>
      <c r="G2544" s="11">
        <v>0</v>
      </c>
      <c r="H2544" s="11">
        <v>0</v>
      </c>
      <c r="I2544" s="11">
        <v>0</v>
      </c>
      <c r="J2544" s="11">
        <v>0</v>
      </c>
      <c r="K2544" s="11">
        <v>0</v>
      </c>
      <c r="L2544" s="11">
        <v>0</v>
      </c>
      <c r="M2544" s="11"/>
      <c r="N2544" s="11">
        <v>0</v>
      </c>
      <c r="O2544" s="11">
        <v>0</v>
      </c>
      <c r="P2544" s="11">
        <v>0</v>
      </c>
      <c r="Q2544" s="11">
        <v>0</v>
      </c>
      <c r="R2544" s="11">
        <v>0</v>
      </c>
      <c r="S2544" s="11"/>
      <c r="T2544" s="11">
        <v>0</v>
      </c>
      <c r="U2544" s="11">
        <v>0</v>
      </c>
      <c r="V2544" s="11">
        <v>0</v>
      </c>
      <c r="W2544" s="11">
        <v>0</v>
      </c>
      <c r="X2544" s="11">
        <v>0</v>
      </c>
      <c r="Y2544" s="11">
        <v>0</v>
      </c>
      <c r="Z2544" s="11"/>
      <c r="AA2544" s="11"/>
      <c r="AB2544" s="11"/>
      <c r="AC2544" s="11"/>
      <c r="AD2544" s="11"/>
      <c r="AE2544" s="11"/>
      <c r="AF2544" s="11"/>
      <c r="AG2544" s="11"/>
      <c r="AH2544" s="11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2" t="s">
        <v>54</v>
      </c>
      <c r="AS2544" s="38" t="s">
        <v>68</v>
      </c>
      <c r="AU2544" s="26"/>
      <c r="AV2544" s="26"/>
      <c r="AW2544" s="26"/>
      <c r="AX2544" s="26"/>
      <c r="AY2544" s="26"/>
      <c r="AZ2544" s="26"/>
      <c r="BA2544" s="26"/>
      <c r="BB2544" s="26"/>
      <c r="BC2544" s="26"/>
      <c r="BD2544" s="26"/>
      <c r="BE2544" s="45"/>
    </row>
    <row r="2545" spans="1:57" ht="15" customHeight="1" x14ac:dyDescent="0.15">
      <c r="A2545" s="29" t="s">
        <v>2340</v>
      </c>
      <c r="B2545" s="2"/>
      <c r="C2545" s="2"/>
      <c r="D2545" s="10"/>
      <c r="E2545" s="10">
        <v>44279</v>
      </c>
      <c r="F2545" s="10"/>
      <c r="G2545" s="11">
        <v>655</v>
      </c>
      <c r="H2545" s="11">
        <v>655</v>
      </c>
      <c r="I2545" s="11">
        <v>0</v>
      </c>
      <c r="J2545" s="11">
        <v>0</v>
      </c>
      <c r="K2545" s="11">
        <v>655</v>
      </c>
      <c r="L2545" s="11">
        <v>0</v>
      </c>
      <c r="M2545" s="11"/>
      <c r="N2545" s="11">
        <v>0</v>
      </c>
      <c r="O2545" s="11">
        <v>0</v>
      </c>
      <c r="P2545" s="11">
        <v>0</v>
      </c>
      <c r="Q2545" s="11">
        <v>0</v>
      </c>
      <c r="R2545" s="11">
        <v>0</v>
      </c>
      <c r="S2545" s="11"/>
      <c r="T2545" s="11">
        <v>0</v>
      </c>
      <c r="U2545" s="11">
        <v>0</v>
      </c>
      <c r="V2545" s="11">
        <v>0</v>
      </c>
      <c r="W2545" s="11">
        <v>0</v>
      </c>
      <c r="X2545" s="11">
        <v>0</v>
      </c>
      <c r="Y2545" s="11">
        <v>0</v>
      </c>
      <c r="Z2545" s="11"/>
      <c r="AA2545" s="11"/>
      <c r="AB2545" s="11"/>
      <c r="AC2545" s="11"/>
      <c r="AD2545" s="11"/>
      <c r="AE2545" s="11"/>
      <c r="AF2545" s="11"/>
      <c r="AG2545" s="11"/>
      <c r="AH2545" s="11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2" t="s">
        <v>54</v>
      </c>
      <c r="AS2545" s="38" t="s">
        <v>68</v>
      </c>
      <c r="AU2545" s="26"/>
      <c r="AV2545" s="26"/>
      <c r="AW2545" s="26"/>
      <c r="AX2545" s="26"/>
      <c r="AY2545" s="26"/>
      <c r="AZ2545" s="26"/>
      <c r="BA2545" s="26"/>
      <c r="BB2545" s="26"/>
      <c r="BC2545" s="26"/>
      <c r="BD2545" s="26"/>
      <c r="BE2545" s="45"/>
    </row>
    <row r="2546" spans="1:57" ht="15" customHeight="1" x14ac:dyDescent="0.15">
      <c r="A2546" s="29" t="s">
        <v>2341</v>
      </c>
      <c r="B2546" s="2"/>
      <c r="C2546" s="2"/>
      <c r="D2546" s="10"/>
      <c r="E2546" s="10">
        <v>44228</v>
      </c>
      <c r="F2546" s="10"/>
      <c r="G2546" s="11">
        <v>1869233</v>
      </c>
      <c r="H2546" s="11">
        <v>99233</v>
      </c>
      <c r="I2546" s="11">
        <v>1770000</v>
      </c>
      <c r="J2546" s="11">
        <v>1730802</v>
      </c>
      <c r="K2546" s="11">
        <v>138431</v>
      </c>
      <c r="L2546" s="11">
        <v>0</v>
      </c>
      <c r="M2546" s="11"/>
      <c r="N2546" s="11">
        <v>0</v>
      </c>
      <c r="O2546" s="11">
        <v>0</v>
      </c>
      <c r="P2546" s="11">
        <v>0</v>
      </c>
      <c r="Q2546" s="11">
        <v>0</v>
      </c>
      <c r="R2546" s="11">
        <v>0</v>
      </c>
      <c r="S2546" s="11"/>
      <c r="T2546" s="11">
        <v>0</v>
      </c>
      <c r="U2546" s="11">
        <v>0</v>
      </c>
      <c r="V2546" s="11">
        <v>1770000</v>
      </c>
      <c r="W2546" s="11">
        <v>0</v>
      </c>
      <c r="X2546" s="11">
        <v>0</v>
      </c>
      <c r="Y2546" s="11">
        <v>0</v>
      </c>
      <c r="Z2546" s="11"/>
      <c r="AA2546" s="11"/>
      <c r="AB2546" s="11">
        <v>21420</v>
      </c>
      <c r="AC2546" s="11">
        <v>62109</v>
      </c>
      <c r="AD2546" s="11">
        <v>83529</v>
      </c>
      <c r="AE2546" s="11"/>
      <c r="AF2546" s="11"/>
      <c r="AG2546" s="11"/>
      <c r="AH2546" s="11"/>
      <c r="AI2546" s="11"/>
      <c r="AJ2546" s="11">
        <v>1647273</v>
      </c>
      <c r="AK2546" s="11"/>
      <c r="AL2546" s="11">
        <v>1647273</v>
      </c>
      <c r="AM2546" s="11"/>
      <c r="AN2546" s="11"/>
      <c r="AO2546" s="11"/>
      <c r="AP2546" s="11">
        <v>1647273</v>
      </c>
      <c r="AQ2546" s="11"/>
      <c r="AR2546" s="12" t="s">
        <v>54</v>
      </c>
      <c r="AS2546" s="38" t="s">
        <v>68</v>
      </c>
      <c r="AU2546" s="26"/>
      <c r="AV2546" s="26"/>
      <c r="AW2546" s="26"/>
      <c r="AX2546" s="26"/>
      <c r="AY2546" s="26"/>
      <c r="AZ2546" s="26"/>
      <c r="BA2546" s="26"/>
      <c r="BB2546" s="26"/>
      <c r="BC2546" s="26"/>
      <c r="BD2546" s="26"/>
      <c r="BE2546" s="45"/>
    </row>
    <row r="2547" spans="1:57" ht="15" customHeight="1" x14ac:dyDescent="0.15">
      <c r="A2547" s="29" t="s">
        <v>2342</v>
      </c>
      <c r="B2547" s="2"/>
      <c r="C2547" s="2"/>
      <c r="D2547" s="10"/>
      <c r="E2547" s="10">
        <v>44214</v>
      </c>
      <c r="F2547" s="10"/>
      <c r="G2547" s="11">
        <v>0</v>
      </c>
      <c r="H2547" s="11">
        <v>0</v>
      </c>
      <c r="I2547" s="11">
        <v>0</v>
      </c>
      <c r="J2547" s="11">
        <v>0</v>
      </c>
      <c r="K2547" s="11">
        <v>0</v>
      </c>
      <c r="L2547" s="11">
        <v>0</v>
      </c>
      <c r="M2547" s="11"/>
      <c r="N2547" s="11">
        <v>0</v>
      </c>
      <c r="O2547" s="11">
        <v>0</v>
      </c>
      <c r="P2547" s="11">
        <v>0</v>
      </c>
      <c r="Q2547" s="11">
        <v>0</v>
      </c>
      <c r="R2547" s="11">
        <v>0</v>
      </c>
      <c r="S2547" s="11"/>
      <c r="T2547" s="11">
        <v>0</v>
      </c>
      <c r="U2547" s="11">
        <v>0</v>
      </c>
      <c r="V2547" s="11">
        <v>0</v>
      </c>
      <c r="W2547" s="11">
        <v>0</v>
      </c>
      <c r="X2547" s="11">
        <v>0</v>
      </c>
      <c r="Y2547" s="11">
        <v>0</v>
      </c>
      <c r="Z2547" s="11"/>
      <c r="AA2547" s="11"/>
      <c r="AB2547" s="11"/>
      <c r="AC2547" s="11"/>
      <c r="AD2547" s="11"/>
      <c r="AE2547" s="11"/>
      <c r="AF2547" s="11"/>
      <c r="AG2547" s="11"/>
      <c r="AH2547" s="11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2" t="s">
        <v>54</v>
      </c>
      <c r="AS2547" s="38" t="s">
        <v>68</v>
      </c>
      <c r="AU2547" s="26"/>
      <c r="AV2547" s="26"/>
      <c r="AW2547" s="26"/>
      <c r="AX2547" s="26"/>
      <c r="AY2547" s="26"/>
      <c r="AZ2547" s="26"/>
      <c r="BA2547" s="26"/>
      <c r="BB2547" s="26"/>
      <c r="BC2547" s="26"/>
      <c r="BD2547" s="26"/>
      <c r="BE2547" s="45"/>
    </row>
    <row r="2548" spans="1:57" ht="15" customHeight="1" x14ac:dyDescent="0.15">
      <c r="A2548" s="29" t="s">
        <v>2343</v>
      </c>
      <c r="B2548" s="2"/>
      <c r="C2548" s="2"/>
      <c r="D2548" s="10"/>
      <c r="E2548" s="10">
        <v>44209</v>
      </c>
      <c r="F2548" s="10"/>
      <c r="G2548" s="11">
        <v>6355</v>
      </c>
      <c r="H2548" s="11">
        <v>6355</v>
      </c>
      <c r="I2548" s="11">
        <v>0</v>
      </c>
      <c r="J2548" s="11">
        <v>0</v>
      </c>
      <c r="K2548" s="11">
        <v>6355</v>
      </c>
      <c r="L2548" s="11">
        <v>0</v>
      </c>
      <c r="M2548" s="11"/>
      <c r="N2548" s="11">
        <v>0</v>
      </c>
      <c r="O2548" s="11">
        <v>0</v>
      </c>
      <c r="P2548" s="11">
        <v>0</v>
      </c>
      <c r="Q2548" s="11">
        <v>0</v>
      </c>
      <c r="R2548" s="11">
        <v>0</v>
      </c>
      <c r="S2548" s="11"/>
      <c r="T2548" s="11">
        <v>0</v>
      </c>
      <c r="U2548" s="11">
        <v>0</v>
      </c>
      <c r="V2548" s="11">
        <v>0</v>
      </c>
      <c r="W2548" s="11">
        <v>0</v>
      </c>
      <c r="X2548" s="11">
        <v>0</v>
      </c>
      <c r="Y2548" s="11">
        <v>0</v>
      </c>
      <c r="Z2548" s="11"/>
      <c r="AA2548" s="11"/>
      <c r="AB2548" s="11"/>
      <c r="AC2548" s="11"/>
      <c r="AD2548" s="11"/>
      <c r="AE2548" s="11"/>
      <c r="AF2548" s="11"/>
      <c r="AG2548" s="11"/>
      <c r="AH2548" s="11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2" t="s">
        <v>54</v>
      </c>
      <c r="AS2548" s="38" t="s">
        <v>68</v>
      </c>
      <c r="AU2548" s="26"/>
      <c r="AV2548" s="26"/>
      <c r="AW2548" s="26"/>
      <c r="AX2548" s="26"/>
      <c r="AY2548" s="26"/>
      <c r="AZ2548" s="26"/>
      <c r="BA2548" s="26"/>
      <c r="BB2548" s="26"/>
      <c r="BC2548" s="26"/>
      <c r="BD2548" s="26"/>
      <c r="BE2548" s="45"/>
    </row>
    <row r="2549" spans="1:57" ht="15" customHeight="1" x14ac:dyDescent="0.15">
      <c r="A2549" s="29" t="s">
        <v>2344</v>
      </c>
      <c r="B2549" s="2"/>
      <c r="C2549" s="2"/>
      <c r="D2549" s="10"/>
      <c r="E2549" s="10">
        <v>44273</v>
      </c>
      <c r="F2549" s="10"/>
      <c r="G2549" s="11">
        <v>269612</v>
      </c>
      <c r="H2549" s="11">
        <v>259612</v>
      </c>
      <c r="I2549" s="11">
        <v>10000</v>
      </c>
      <c r="J2549" s="11">
        <v>76111</v>
      </c>
      <c r="K2549" s="11">
        <v>193501</v>
      </c>
      <c r="L2549" s="11">
        <v>10000</v>
      </c>
      <c r="M2549" s="11">
        <v>10</v>
      </c>
      <c r="N2549" s="11">
        <v>0</v>
      </c>
      <c r="O2549" s="11">
        <v>0</v>
      </c>
      <c r="P2549" s="11">
        <v>0</v>
      </c>
      <c r="Q2549" s="11">
        <v>0</v>
      </c>
      <c r="R2549" s="11">
        <v>0</v>
      </c>
      <c r="S2549" s="11"/>
      <c r="T2549" s="11">
        <v>0</v>
      </c>
      <c r="U2549" s="11">
        <v>0</v>
      </c>
      <c r="V2549" s="11">
        <v>0</v>
      </c>
      <c r="W2549" s="11">
        <v>0</v>
      </c>
      <c r="X2549" s="11">
        <v>0</v>
      </c>
      <c r="Y2549" s="11">
        <v>0</v>
      </c>
      <c r="Z2549" s="11"/>
      <c r="AA2549" s="11">
        <v>12977</v>
      </c>
      <c r="AB2549" s="11">
        <v>35800</v>
      </c>
      <c r="AC2549" s="11">
        <v>27334</v>
      </c>
      <c r="AD2549" s="11">
        <v>76111</v>
      </c>
      <c r="AE2549" s="11"/>
      <c r="AF2549" s="11"/>
      <c r="AG2549" s="11"/>
      <c r="AH2549" s="11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2" t="s">
        <v>54</v>
      </c>
      <c r="AS2549" s="38" t="s">
        <v>68</v>
      </c>
      <c r="AU2549" s="26"/>
      <c r="AV2549" s="26"/>
      <c r="AW2549" s="26"/>
      <c r="AX2549" s="26"/>
      <c r="AY2549" s="26"/>
      <c r="AZ2549" s="26"/>
      <c r="BA2549" s="26"/>
      <c r="BB2549" s="26"/>
      <c r="BC2549" s="26"/>
      <c r="BD2549" s="26"/>
      <c r="BE2549" s="45"/>
    </row>
    <row r="2550" spans="1:57" ht="15" customHeight="1" x14ac:dyDescent="0.15">
      <c r="A2550" s="29" t="s">
        <v>2345</v>
      </c>
      <c r="B2550" s="2"/>
      <c r="C2550" s="2"/>
      <c r="D2550" s="10"/>
      <c r="E2550" s="10">
        <v>44228</v>
      </c>
      <c r="F2550" s="10"/>
      <c r="G2550" s="11">
        <v>2205684</v>
      </c>
      <c r="H2550" s="11">
        <v>2205664</v>
      </c>
      <c r="I2550" s="11">
        <v>20</v>
      </c>
      <c r="J2550" s="11">
        <v>2048750</v>
      </c>
      <c r="K2550" s="11">
        <v>156934</v>
      </c>
      <c r="L2550" s="11">
        <v>0</v>
      </c>
      <c r="M2550" s="11"/>
      <c r="N2550" s="11">
        <v>0</v>
      </c>
      <c r="O2550" s="11">
        <v>0</v>
      </c>
      <c r="P2550" s="11">
        <v>0</v>
      </c>
      <c r="Q2550" s="11">
        <v>0</v>
      </c>
      <c r="R2550" s="11">
        <v>0</v>
      </c>
      <c r="S2550" s="11"/>
      <c r="T2550" s="11">
        <v>0</v>
      </c>
      <c r="U2550" s="11">
        <v>0</v>
      </c>
      <c r="V2550" s="11">
        <v>0</v>
      </c>
      <c r="W2550" s="11">
        <v>0</v>
      </c>
      <c r="X2550" s="11">
        <v>0</v>
      </c>
      <c r="Y2550" s="11">
        <v>20</v>
      </c>
      <c r="Z2550" s="11">
        <v>600000</v>
      </c>
      <c r="AA2550" s="11">
        <v>102462</v>
      </c>
      <c r="AB2550" s="11">
        <v>72967</v>
      </c>
      <c r="AC2550" s="11">
        <v>1208331</v>
      </c>
      <c r="AD2550" s="11">
        <v>1983760</v>
      </c>
      <c r="AE2550" s="11"/>
      <c r="AF2550" s="11">
        <v>20000</v>
      </c>
      <c r="AG2550" s="11"/>
      <c r="AH2550" s="11"/>
      <c r="AI2550" s="11">
        <v>44990</v>
      </c>
      <c r="AJ2550" s="11"/>
      <c r="AK2550" s="11"/>
      <c r="AL2550" s="11">
        <v>44990</v>
      </c>
      <c r="AM2550" s="11"/>
      <c r="AN2550" s="11"/>
      <c r="AO2550" s="11"/>
      <c r="AP2550" s="11">
        <v>64990</v>
      </c>
      <c r="AQ2550" s="11"/>
      <c r="AR2550" s="12" t="s">
        <v>54</v>
      </c>
      <c r="AS2550" s="38" t="s">
        <v>68</v>
      </c>
      <c r="AU2550" s="26"/>
      <c r="AV2550" s="26"/>
      <c r="AW2550" s="26"/>
      <c r="AX2550" s="26"/>
      <c r="AY2550" s="26"/>
      <c r="AZ2550" s="26"/>
      <c r="BA2550" s="26"/>
      <c r="BB2550" s="26"/>
      <c r="BC2550" s="26"/>
      <c r="BD2550" s="26"/>
      <c r="BE2550" s="45"/>
    </row>
    <row r="2551" spans="1:57" ht="15" customHeight="1" x14ac:dyDescent="0.15">
      <c r="A2551" s="29" t="s">
        <v>3475</v>
      </c>
      <c r="B2551" s="2"/>
      <c r="C2551" s="2"/>
      <c r="D2551" s="10"/>
      <c r="E2551" s="10">
        <v>44244</v>
      </c>
      <c r="F2551" s="10"/>
      <c r="G2551" s="11">
        <v>0</v>
      </c>
      <c r="H2551" s="11">
        <v>0</v>
      </c>
      <c r="I2551" s="11">
        <v>0</v>
      </c>
      <c r="J2551" s="11">
        <v>0</v>
      </c>
      <c r="K2551" s="11">
        <v>0</v>
      </c>
      <c r="L2551" s="11">
        <v>0</v>
      </c>
      <c r="M2551" s="11"/>
      <c r="N2551" s="11">
        <v>0</v>
      </c>
      <c r="O2551" s="11">
        <v>0</v>
      </c>
      <c r="P2551" s="11">
        <v>0</v>
      </c>
      <c r="Q2551" s="11">
        <v>0</v>
      </c>
      <c r="R2551" s="11">
        <v>0</v>
      </c>
      <c r="S2551" s="11"/>
      <c r="T2551" s="11">
        <v>0</v>
      </c>
      <c r="U2551" s="11">
        <v>0</v>
      </c>
      <c r="V2551" s="11">
        <v>0</v>
      </c>
      <c r="W2551" s="11">
        <v>0</v>
      </c>
      <c r="X2551" s="11">
        <v>0</v>
      </c>
      <c r="Y2551" s="11">
        <v>0</v>
      </c>
      <c r="Z2551" s="11"/>
      <c r="AA2551" s="11"/>
      <c r="AB2551" s="11"/>
      <c r="AC2551" s="11"/>
      <c r="AD2551" s="11"/>
      <c r="AE2551" s="11"/>
      <c r="AF2551" s="11"/>
      <c r="AG2551" s="11"/>
      <c r="AH2551" s="11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2" t="s">
        <v>54</v>
      </c>
      <c r="AS2551" s="38" t="s">
        <v>68</v>
      </c>
      <c r="AU2551" s="26"/>
      <c r="AV2551" s="26"/>
      <c r="AW2551" s="26"/>
      <c r="AX2551" s="26"/>
      <c r="AY2551" s="26"/>
      <c r="AZ2551" s="26"/>
      <c r="BA2551" s="26"/>
      <c r="BB2551" s="26"/>
      <c r="BC2551" s="26"/>
      <c r="BD2551" s="26"/>
      <c r="BE2551" s="45"/>
    </row>
    <row r="2552" spans="1:57" ht="15" customHeight="1" x14ac:dyDescent="0.15">
      <c r="A2552" s="29" t="s">
        <v>2346</v>
      </c>
      <c r="B2552" s="2"/>
      <c r="C2552" s="2"/>
      <c r="D2552" s="10"/>
      <c r="E2552" s="10">
        <v>44271</v>
      </c>
      <c r="F2552" s="10"/>
      <c r="G2552" s="11">
        <v>0</v>
      </c>
      <c r="H2552" s="11">
        <v>0</v>
      </c>
      <c r="I2552" s="11">
        <v>0</v>
      </c>
      <c r="J2552" s="11">
        <v>0</v>
      </c>
      <c r="K2552" s="11">
        <v>0</v>
      </c>
      <c r="L2552" s="11">
        <v>0</v>
      </c>
      <c r="M2552" s="11"/>
      <c r="N2552" s="11">
        <v>0</v>
      </c>
      <c r="O2552" s="11">
        <v>0</v>
      </c>
      <c r="P2552" s="11">
        <v>0</v>
      </c>
      <c r="Q2552" s="11">
        <v>0</v>
      </c>
      <c r="R2552" s="11">
        <v>0</v>
      </c>
      <c r="S2552" s="11"/>
      <c r="T2552" s="11">
        <v>0</v>
      </c>
      <c r="U2552" s="11">
        <v>0</v>
      </c>
      <c r="V2552" s="11">
        <v>0</v>
      </c>
      <c r="W2552" s="11">
        <v>0</v>
      </c>
      <c r="X2552" s="11">
        <v>0</v>
      </c>
      <c r="Y2552" s="11">
        <v>0</v>
      </c>
      <c r="Z2552" s="11"/>
      <c r="AA2552" s="11"/>
      <c r="AB2552" s="11"/>
      <c r="AC2552" s="11"/>
      <c r="AD2552" s="11"/>
      <c r="AE2552" s="11"/>
      <c r="AF2552" s="11"/>
      <c r="AG2552" s="11"/>
      <c r="AH2552" s="11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2" t="s">
        <v>54</v>
      </c>
      <c r="AS2552" s="38" t="s">
        <v>68</v>
      </c>
      <c r="AU2552" s="26"/>
      <c r="AV2552" s="26"/>
      <c r="AW2552" s="26"/>
      <c r="AX2552" s="26"/>
      <c r="AY2552" s="26"/>
      <c r="AZ2552" s="26"/>
      <c r="BA2552" s="26"/>
      <c r="BB2552" s="26"/>
      <c r="BC2552" s="26"/>
      <c r="BD2552" s="26"/>
      <c r="BE2552" s="45"/>
    </row>
    <row r="2553" spans="1:57" ht="15" customHeight="1" x14ac:dyDescent="0.15">
      <c r="A2553" s="29" t="s">
        <v>2347</v>
      </c>
      <c r="B2553" s="2"/>
      <c r="C2553" s="2"/>
      <c r="D2553" s="10"/>
      <c r="E2553" s="10">
        <v>44281</v>
      </c>
      <c r="F2553" s="10"/>
      <c r="G2553" s="11">
        <v>0</v>
      </c>
      <c r="H2553" s="11">
        <v>0</v>
      </c>
      <c r="I2553" s="11">
        <v>0</v>
      </c>
      <c r="J2553" s="11">
        <v>0</v>
      </c>
      <c r="K2553" s="11">
        <v>0</v>
      </c>
      <c r="L2553" s="11">
        <v>0</v>
      </c>
      <c r="M2553" s="11"/>
      <c r="N2553" s="11">
        <v>0</v>
      </c>
      <c r="O2553" s="11">
        <v>0</v>
      </c>
      <c r="P2553" s="11">
        <v>0</v>
      </c>
      <c r="Q2553" s="11">
        <v>0</v>
      </c>
      <c r="R2553" s="11">
        <v>0</v>
      </c>
      <c r="S2553" s="11"/>
      <c r="T2553" s="11">
        <v>0</v>
      </c>
      <c r="U2553" s="11">
        <v>0</v>
      </c>
      <c r="V2553" s="11">
        <v>0</v>
      </c>
      <c r="W2553" s="11">
        <v>0</v>
      </c>
      <c r="X2553" s="11">
        <v>0</v>
      </c>
      <c r="Y2553" s="11">
        <v>0</v>
      </c>
      <c r="Z2553" s="11"/>
      <c r="AA2553" s="11"/>
      <c r="AB2553" s="11"/>
      <c r="AC2553" s="11"/>
      <c r="AD2553" s="11"/>
      <c r="AE2553" s="11"/>
      <c r="AF2553" s="11"/>
      <c r="AG2553" s="11"/>
      <c r="AH2553" s="11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2" t="s">
        <v>54</v>
      </c>
      <c r="AS2553" s="38" t="s">
        <v>68</v>
      </c>
      <c r="AU2553" s="26"/>
      <c r="AV2553" s="26"/>
      <c r="AW2553" s="26"/>
      <c r="AX2553" s="26"/>
      <c r="AY2553" s="26"/>
      <c r="AZ2553" s="26"/>
      <c r="BA2553" s="26"/>
      <c r="BB2553" s="26"/>
      <c r="BC2553" s="26"/>
      <c r="BD2553" s="26"/>
      <c r="BE2553" s="45"/>
    </row>
    <row r="2554" spans="1:57" ht="15" customHeight="1" x14ac:dyDescent="0.15">
      <c r="A2554" s="29" t="s">
        <v>2348</v>
      </c>
      <c r="B2554" s="2"/>
      <c r="C2554" s="2"/>
      <c r="D2554" s="10"/>
      <c r="E2554" s="10">
        <v>44277</v>
      </c>
      <c r="F2554" s="10"/>
      <c r="G2554" s="11">
        <v>459</v>
      </c>
      <c r="H2554" s="11">
        <v>459</v>
      </c>
      <c r="I2554" s="11">
        <v>0</v>
      </c>
      <c r="J2554" s="11">
        <v>0</v>
      </c>
      <c r="K2554" s="11">
        <v>459</v>
      </c>
      <c r="L2554" s="11">
        <v>0</v>
      </c>
      <c r="M2554" s="11"/>
      <c r="N2554" s="11">
        <v>0</v>
      </c>
      <c r="O2554" s="11">
        <v>0</v>
      </c>
      <c r="P2554" s="11">
        <v>0</v>
      </c>
      <c r="Q2554" s="11">
        <v>0</v>
      </c>
      <c r="R2554" s="11">
        <v>0</v>
      </c>
      <c r="S2554" s="11"/>
      <c r="T2554" s="11">
        <v>0</v>
      </c>
      <c r="U2554" s="11">
        <v>0</v>
      </c>
      <c r="V2554" s="11">
        <v>0</v>
      </c>
      <c r="W2554" s="11">
        <v>0</v>
      </c>
      <c r="X2554" s="11">
        <v>0</v>
      </c>
      <c r="Y2554" s="11">
        <v>0</v>
      </c>
      <c r="Z2554" s="11"/>
      <c r="AA2554" s="11"/>
      <c r="AB2554" s="11"/>
      <c r="AC2554" s="11"/>
      <c r="AD2554" s="11"/>
      <c r="AE2554" s="11"/>
      <c r="AF2554" s="11"/>
      <c r="AG2554" s="11"/>
      <c r="AH2554" s="11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2" t="s">
        <v>54</v>
      </c>
      <c r="AS2554" s="38" t="s">
        <v>68</v>
      </c>
      <c r="AU2554" s="26"/>
      <c r="AV2554" s="26"/>
      <c r="AW2554" s="26"/>
      <c r="AX2554" s="26"/>
      <c r="AY2554" s="26"/>
      <c r="AZ2554" s="26"/>
      <c r="BA2554" s="26"/>
      <c r="BB2554" s="26"/>
      <c r="BC2554" s="26"/>
      <c r="BD2554" s="26"/>
      <c r="BE2554" s="45"/>
    </row>
    <row r="2555" spans="1:57" ht="15" customHeight="1" x14ac:dyDescent="0.15">
      <c r="A2555" s="29" t="s">
        <v>2349</v>
      </c>
      <c r="B2555" s="2"/>
      <c r="C2555" s="2"/>
      <c r="D2555" s="10"/>
      <c r="E2555" s="10">
        <v>44293</v>
      </c>
      <c r="F2555" s="10"/>
      <c r="G2555" s="11">
        <v>0</v>
      </c>
      <c r="H2555" s="11">
        <v>0</v>
      </c>
      <c r="I2555" s="11">
        <v>0</v>
      </c>
      <c r="J2555" s="11">
        <v>0</v>
      </c>
      <c r="K2555" s="11">
        <v>0</v>
      </c>
      <c r="L2555" s="11">
        <v>0</v>
      </c>
      <c r="M2555" s="11"/>
      <c r="N2555" s="11">
        <v>0</v>
      </c>
      <c r="O2555" s="11">
        <v>0</v>
      </c>
      <c r="P2555" s="11">
        <v>0</v>
      </c>
      <c r="Q2555" s="11">
        <v>0</v>
      </c>
      <c r="R2555" s="11">
        <v>0</v>
      </c>
      <c r="S2555" s="11"/>
      <c r="T2555" s="11">
        <v>0</v>
      </c>
      <c r="U2555" s="11">
        <v>0</v>
      </c>
      <c r="V2555" s="11">
        <v>0</v>
      </c>
      <c r="W2555" s="11">
        <v>0</v>
      </c>
      <c r="X2555" s="11">
        <v>0</v>
      </c>
      <c r="Y2555" s="11">
        <v>0</v>
      </c>
      <c r="Z2555" s="11"/>
      <c r="AA2555" s="11"/>
      <c r="AB2555" s="11"/>
      <c r="AC2555" s="11"/>
      <c r="AD2555" s="11"/>
      <c r="AE2555" s="11"/>
      <c r="AF2555" s="11"/>
      <c r="AG2555" s="11"/>
      <c r="AH2555" s="11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2" t="s">
        <v>54</v>
      </c>
      <c r="AS2555" s="38" t="s">
        <v>68</v>
      </c>
      <c r="AU2555" s="26"/>
      <c r="AV2555" s="26"/>
      <c r="AW2555" s="26"/>
      <c r="AX2555" s="26"/>
      <c r="AY2555" s="26"/>
      <c r="AZ2555" s="26"/>
      <c r="BA2555" s="26"/>
      <c r="BB2555" s="26"/>
      <c r="BC2555" s="26"/>
      <c r="BD2555" s="26"/>
      <c r="BE2555" s="45"/>
    </row>
    <row r="2556" spans="1:57" ht="15" customHeight="1" x14ac:dyDescent="0.15">
      <c r="A2556" s="29" t="s">
        <v>2350</v>
      </c>
      <c r="B2556" s="2"/>
      <c r="C2556" s="2"/>
      <c r="D2556" s="10"/>
      <c r="E2556" s="10">
        <v>44264</v>
      </c>
      <c r="F2556" s="10"/>
      <c r="G2556" s="11">
        <v>267489</v>
      </c>
      <c r="H2556" s="11">
        <v>152889</v>
      </c>
      <c r="I2556" s="11">
        <v>114600</v>
      </c>
      <c r="J2556" s="11">
        <v>121897</v>
      </c>
      <c r="K2556" s="11">
        <v>145592</v>
      </c>
      <c r="L2556" s="11">
        <v>0</v>
      </c>
      <c r="M2556" s="11"/>
      <c r="N2556" s="11">
        <v>114600</v>
      </c>
      <c r="O2556" s="11">
        <v>0</v>
      </c>
      <c r="P2556" s="11">
        <v>0</v>
      </c>
      <c r="Q2556" s="11">
        <v>0</v>
      </c>
      <c r="R2556" s="11">
        <v>114600</v>
      </c>
      <c r="S2556" s="11"/>
      <c r="T2556" s="11">
        <v>0</v>
      </c>
      <c r="U2556" s="11">
        <v>114600</v>
      </c>
      <c r="V2556" s="11">
        <v>0</v>
      </c>
      <c r="W2556" s="11">
        <v>0</v>
      </c>
      <c r="X2556" s="11">
        <v>0</v>
      </c>
      <c r="Y2556" s="11">
        <v>0</v>
      </c>
      <c r="Z2556" s="11"/>
      <c r="AA2556" s="11"/>
      <c r="AB2556" s="11">
        <v>3412</v>
      </c>
      <c r="AC2556" s="11"/>
      <c r="AD2556" s="11">
        <v>3412</v>
      </c>
      <c r="AE2556" s="11"/>
      <c r="AF2556" s="11"/>
      <c r="AG2556" s="11"/>
      <c r="AH2556" s="11"/>
      <c r="AI2556" s="11"/>
      <c r="AJ2556" s="11"/>
      <c r="AK2556" s="11"/>
      <c r="AL2556" s="11"/>
      <c r="AM2556" s="11"/>
      <c r="AN2556" s="11">
        <v>117000</v>
      </c>
      <c r="AO2556" s="11">
        <v>1485</v>
      </c>
      <c r="AP2556" s="11">
        <v>118485</v>
      </c>
      <c r="AQ2556" s="11"/>
      <c r="AR2556" s="12" t="s">
        <v>54</v>
      </c>
      <c r="AS2556" s="38" t="s">
        <v>68</v>
      </c>
      <c r="AU2556" s="26"/>
      <c r="AV2556" s="26"/>
      <c r="AW2556" s="26"/>
      <c r="AX2556" s="26"/>
      <c r="AY2556" s="26"/>
      <c r="AZ2556" s="26"/>
      <c r="BA2556" s="26"/>
      <c r="BB2556" s="26"/>
      <c r="BC2556" s="26"/>
      <c r="BD2556" s="26"/>
      <c r="BE2556" s="45"/>
    </row>
    <row r="2557" spans="1:57" ht="15" customHeight="1" x14ac:dyDescent="0.15">
      <c r="A2557" s="29" t="s">
        <v>2351</v>
      </c>
      <c r="B2557" s="2"/>
      <c r="C2557" s="2"/>
      <c r="D2557" s="10"/>
      <c r="E2557" s="10">
        <v>44249</v>
      </c>
      <c r="F2557" s="10"/>
      <c r="G2557" s="11">
        <v>127730</v>
      </c>
      <c r="H2557" s="11">
        <v>123730</v>
      </c>
      <c r="I2557" s="11">
        <v>4000</v>
      </c>
      <c r="J2557" s="11">
        <v>0</v>
      </c>
      <c r="K2557" s="11">
        <v>127730</v>
      </c>
      <c r="L2557" s="11">
        <v>0</v>
      </c>
      <c r="M2557" s="11"/>
      <c r="N2557" s="11">
        <v>4000</v>
      </c>
      <c r="O2557" s="11">
        <v>0</v>
      </c>
      <c r="P2557" s="11">
        <v>0</v>
      </c>
      <c r="Q2557" s="11">
        <v>0</v>
      </c>
      <c r="R2557" s="11">
        <v>4000</v>
      </c>
      <c r="S2557" s="11"/>
      <c r="T2557" s="11">
        <v>0</v>
      </c>
      <c r="U2557" s="11">
        <v>4000</v>
      </c>
      <c r="V2557" s="11">
        <v>0</v>
      </c>
      <c r="W2557" s="11">
        <v>0</v>
      </c>
      <c r="X2557" s="11">
        <v>0</v>
      </c>
      <c r="Y2557" s="11">
        <v>0</v>
      </c>
      <c r="Z2557" s="11"/>
      <c r="AA2557" s="11"/>
      <c r="AB2557" s="11"/>
      <c r="AC2557" s="11"/>
      <c r="AD2557" s="11"/>
      <c r="AE2557" s="11"/>
      <c r="AF2557" s="11"/>
      <c r="AG2557" s="11"/>
      <c r="AH2557" s="11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2" t="s">
        <v>54</v>
      </c>
      <c r="AS2557" s="38" t="s">
        <v>68</v>
      </c>
      <c r="AU2557" s="26"/>
      <c r="AV2557" s="26"/>
      <c r="AW2557" s="26"/>
      <c r="AX2557" s="26"/>
      <c r="AY2557" s="26"/>
      <c r="AZ2557" s="26"/>
      <c r="BA2557" s="26"/>
      <c r="BB2557" s="26"/>
      <c r="BC2557" s="26"/>
      <c r="BD2557" s="26"/>
      <c r="BE2557" s="45"/>
    </row>
    <row r="2558" spans="1:57" ht="15" customHeight="1" x14ac:dyDescent="0.15">
      <c r="A2558" s="29" t="s">
        <v>3476</v>
      </c>
      <c r="B2558" s="2"/>
      <c r="C2558" s="2"/>
      <c r="D2558" s="10"/>
      <c r="E2558" s="10">
        <v>44281</v>
      </c>
      <c r="F2558" s="10"/>
      <c r="G2558" s="11">
        <v>0</v>
      </c>
      <c r="H2558" s="11">
        <v>0</v>
      </c>
      <c r="I2558" s="11">
        <v>0</v>
      </c>
      <c r="J2558" s="11">
        <v>0</v>
      </c>
      <c r="K2558" s="11">
        <v>0</v>
      </c>
      <c r="L2558" s="11">
        <v>0</v>
      </c>
      <c r="M2558" s="11"/>
      <c r="N2558" s="11">
        <v>0</v>
      </c>
      <c r="O2558" s="11">
        <v>0</v>
      </c>
      <c r="P2558" s="11">
        <v>0</v>
      </c>
      <c r="Q2558" s="11">
        <v>0</v>
      </c>
      <c r="R2558" s="11">
        <v>0</v>
      </c>
      <c r="S2558" s="11"/>
      <c r="T2558" s="11">
        <v>0</v>
      </c>
      <c r="U2558" s="11">
        <v>0</v>
      </c>
      <c r="V2558" s="11">
        <v>0</v>
      </c>
      <c r="W2558" s="11">
        <v>0</v>
      </c>
      <c r="X2558" s="11">
        <v>0</v>
      </c>
      <c r="Y2558" s="11">
        <v>0</v>
      </c>
      <c r="Z2558" s="11"/>
      <c r="AA2558" s="11"/>
      <c r="AB2558" s="11"/>
      <c r="AC2558" s="11"/>
      <c r="AD2558" s="11"/>
      <c r="AE2558" s="11"/>
      <c r="AF2558" s="11"/>
      <c r="AG2558" s="11"/>
      <c r="AH2558" s="11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2" t="s">
        <v>54</v>
      </c>
      <c r="AS2558" s="38" t="s">
        <v>68</v>
      </c>
      <c r="AU2558" s="26"/>
      <c r="AV2558" s="26"/>
      <c r="AW2558" s="26"/>
      <c r="AX2558" s="26"/>
      <c r="AY2558" s="26"/>
      <c r="AZ2558" s="26"/>
      <c r="BA2558" s="26"/>
      <c r="BB2558" s="26"/>
      <c r="BC2558" s="26"/>
      <c r="BD2558" s="26"/>
      <c r="BE2558" s="45"/>
    </row>
    <row r="2559" spans="1:57" ht="15" customHeight="1" x14ac:dyDescent="0.15">
      <c r="A2559" s="29" t="s">
        <v>2352</v>
      </c>
      <c r="B2559" s="2"/>
      <c r="C2559" s="2"/>
      <c r="D2559" s="10"/>
      <c r="E2559" s="10">
        <v>44246</v>
      </c>
      <c r="F2559" s="10"/>
      <c r="G2559" s="11">
        <v>0</v>
      </c>
      <c r="H2559" s="11">
        <v>0</v>
      </c>
      <c r="I2559" s="11">
        <v>0</v>
      </c>
      <c r="J2559" s="11">
        <v>0</v>
      </c>
      <c r="K2559" s="11">
        <v>0</v>
      </c>
      <c r="L2559" s="11">
        <v>0</v>
      </c>
      <c r="M2559" s="11"/>
      <c r="N2559" s="11">
        <v>0</v>
      </c>
      <c r="O2559" s="11">
        <v>0</v>
      </c>
      <c r="P2559" s="11">
        <v>0</v>
      </c>
      <c r="Q2559" s="11">
        <v>0</v>
      </c>
      <c r="R2559" s="11">
        <v>0</v>
      </c>
      <c r="S2559" s="11"/>
      <c r="T2559" s="11">
        <v>0</v>
      </c>
      <c r="U2559" s="11">
        <v>0</v>
      </c>
      <c r="V2559" s="11">
        <v>0</v>
      </c>
      <c r="W2559" s="11">
        <v>0</v>
      </c>
      <c r="X2559" s="11">
        <v>0</v>
      </c>
      <c r="Y2559" s="11">
        <v>0</v>
      </c>
      <c r="Z2559" s="11"/>
      <c r="AA2559" s="11"/>
      <c r="AB2559" s="11"/>
      <c r="AC2559" s="11"/>
      <c r="AD2559" s="11"/>
      <c r="AE2559" s="11"/>
      <c r="AF2559" s="11"/>
      <c r="AG2559" s="11"/>
      <c r="AH2559" s="11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2" t="s">
        <v>54</v>
      </c>
      <c r="AS2559" s="38" t="s">
        <v>68</v>
      </c>
      <c r="AU2559" s="26"/>
      <c r="AV2559" s="26"/>
      <c r="AW2559" s="26"/>
      <c r="AX2559" s="26"/>
      <c r="AY2559" s="26"/>
      <c r="AZ2559" s="26"/>
      <c r="BA2559" s="26"/>
      <c r="BB2559" s="26"/>
      <c r="BC2559" s="26"/>
      <c r="BD2559" s="26"/>
      <c r="BE2559" s="45"/>
    </row>
    <row r="2560" spans="1:57" ht="15" customHeight="1" x14ac:dyDescent="0.15">
      <c r="A2560" s="29" t="s">
        <v>2353</v>
      </c>
      <c r="B2560" s="2"/>
      <c r="C2560" s="2"/>
      <c r="D2560" s="10"/>
      <c r="E2560" s="10">
        <v>44266</v>
      </c>
      <c r="F2560" s="10"/>
      <c r="G2560" s="11">
        <v>159138</v>
      </c>
      <c r="H2560" s="11">
        <v>39138</v>
      </c>
      <c r="I2560" s="11">
        <v>120000</v>
      </c>
      <c r="J2560" s="11">
        <v>127060</v>
      </c>
      <c r="K2560" s="11">
        <v>32078</v>
      </c>
      <c r="L2560" s="11">
        <v>0</v>
      </c>
      <c r="M2560" s="11"/>
      <c r="N2560" s="11">
        <v>120000</v>
      </c>
      <c r="O2560" s="11">
        <v>0</v>
      </c>
      <c r="P2560" s="11">
        <v>0</v>
      </c>
      <c r="Q2560" s="11">
        <v>0</v>
      </c>
      <c r="R2560" s="11">
        <v>120000</v>
      </c>
      <c r="S2560" s="11"/>
      <c r="T2560" s="11">
        <v>0</v>
      </c>
      <c r="U2560" s="11">
        <v>120000</v>
      </c>
      <c r="V2560" s="11">
        <v>0</v>
      </c>
      <c r="W2560" s="11">
        <v>0</v>
      </c>
      <c r="X2560" s="11">
        <v>0</v>
      </c>
      <c r="Y2560" s="11">
        <v>0</v>
      </c>
      <c r="Z2560" s="11"/>
      <c r="AA2560" s="11"/>
      <c r="AB2560" s="11">
        <v>2980</v>
      </c>
      <c r="AC2560" s="11"/>
      <c r="AD2560" s="11">
        <v>2980</v>
      </c>
      <c r="AE2560" s="11"/>
      <c r="AF2560" s="11">
        <v>24200</v>
      </c>
      <c r="AG2560" s="11"/>
      <c r="AH2560" s="11">
        <v>99880</v>
      </c>
      <c r="AI2560" s="11"/>
      <c r="AJ2560" s="11"/>
      <c r="AK2560" s="11"/>
      <c r="AL2560" s="11">
        <v>99880</v>
      </c>
      <c r="AM2560" s="11"/>
      <c r="AN2560" s="11"/>
      <c r="AO2560" s="11"/>
      <c r="AP2560" s="11">
        <v>124080</v>
      </c>
      <c r="AQ2560" s="11"/>
      <c r="AR2560" s="12" t="s">
        <v>54</v>
      </c>
      <c r="AS2560" s="38" t="s">
        <v>68</v>
      </c>
      <c r="AU2560" s="26"/>
      <c r="AV2560" s="26"/>
      <c r="AW2560" s="26"/>
      <c r="AX2560" s="26"/>
      <c r="AY2560" s="26"/>
      <c r="AZ2560" s="26"/>
      <c r="BA2560" s="26"/>
      <c r="BB2560" s="26"/>
      <c r="BC2560" s="26"/>
      <c r="BD2560" s="26"/>
      <c r="BE2560" s="45"/>
    </row>
    <row r="2561" spans="1:57" ht="15" customHeight="1" x14ac:dyDescent="0.15">
      <c r="A2561" s="29" t="s">
        <v>3477</v>
      </c>
      <c r="B2561" s="2"/>
      <c r="C2561" s="2"/>
      <c r="D2561" s="10"/>
      <c r="E2561" s="10">
        <v>44287</v>
      </c>
      <c r="F2561" s="10"/>
      <c r="G2561" s="11">
        <v>0</v>
      </c>
      <c r="H2561" s="11">
        <v>0</v>
      </c>
      <c r="I2561" s="11">
        <v>0</v>
      </c>
      <c r="J2561" s="11">
        <v>0</v>
      </c>
      <c r="K2561" s="11">
        <v>0</v>
      </c>
      <c r="L2561" s="11">
        <v>0</v>
      </c>
      <c r="M2561" s="11"/>
      <c r="N2561" s="11">
        <v>0</v>
      </c>
      <c r="O2561" s="11">
        <v>0</v>
      </c>
      <c r="P2561" s="11">
        <v>0</v>
      </c>
      <c r="Q2561" s="11">
        <v>0</v>
      </c>
      <c r="R2561" s="11">
        <v>0</v>
      </c>
      <c r="S2561" s="11"/>
      <c r="T2561" s="11">
        <v>0</v>
      </c>
      <c r="U2561" s="11">
        <v>0</v>
      </c>
      <c r="V2561" s="11">
        <v>0</v>
      </c>
      <c r="W2561" s="11">
        <v>0</v>
      </c>
      <c r="X2561" s="11">
        <v>0</v>
      </c>
      <c r="Y2561" s="11">
        <v>0</v>
      </c>
      <c r="Z2561" s="11"/>
      <c r="AA2561" s="11"/>
      <c r="AB2561" s="11"/>
      <c r="AC2561" s="11"/>
      <c r="AD2561" s="11"/>
      <c r="AE2561" s="11"/>
      <c r="AF2561" s="11"/>
      <c r="AG2561" s="11"/>
      <c r="AH2561" s="11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2" t="s">
        <v>54</v>
      </c>
      <c r="AS2561" s="38" t="s">
        <v>68</v>
      </c>
      <c r="AU2561" s="26"/>
      <c r="AV2561" s="26"/>
      <c r="AW2561" s="26"/>
      <c r="AX2561" s="26"/>
      <c r="AY2561" s="26"/>
      <c r="AZ2561" s="26"/>
      <c r="BA2561" s="26"/>
      <c r="BB2561" s="26"/>
      <c r="BC2561" s="26"/>
      <c r="BD2561" s="26"/>
      <c r="BE2561" s="45"/>
    </row>
    <row r="2562" spans="1:57" ht="15" customHeight="1" x14ac:dyDescent="0.15">
      <c r="A2562" s="29" t="s">
        <v>2354</v>
      </c>
      <c r="B2562" s="2"/>
      <c r="C2562" s="2"/>
      <c r="D2562" s="10"/>
      <c r="E2562" s="10">
        <v>44246</v>
      </c>
      <c r="F2562" s="10"/>
      <c r="G2562" s="11">
        <v>0</v>
      </c>
      <c r="H2562" s="11">
        <v>0</v>
      </c>
      <c r="I2562" s="11">
        <v>0</v>
      </c>
      <c r="J2562" s="11">
        <v>0</v>
      </c>
      <c r="K2562" s="11">
        <v>0</v>
      </c>
      <c r="L2562" s="11">
        <v>0</v>
      </c>
      <c r="M2562" s="11"/>
      <c r="N2562" s="11">
        <v>0</v>
      </c>
      <c r="O2562" s="11">
        <v>0</v>
      </c>
      <c r="P2562" s="11">
        <v>0</v>
      </c>
      <c r="Q2562" s="11">
        <v>0</v>
      </c>
      <c r="R2562" s="11">
        <v>0</v>
      </c>
      <c r="S2562" s="11"/>
      <c r="T2562" s="11">
        <v>0</v>
      </c>
      <c r="U2562" s="11">
        <v>0</v>
      </c>
      <c r="V2562" s="11">
        <v>0</v>
      </c>
      <c r="W2562" s="11">
        <v>0</v>
      </c>
      <c r="X2562" s="11">
        <v>0</v>
      </c>
      <c r="Y2562" s="11">
        <v>0</v>
      </c>
      <c r="Z2562" s="11"/>
      <c r="AA2562" s="11"/>
      <c r="AB2562" s="11"/>
      <c r="AC2562" s="11"/>
      <c r="AD2562" s="11"/>
      <c r="AE2562" s="11"/>
      <c r="AF2562" s="11"/>
      <c r="AG2562" s="11"/>
      <c r="AH2562" s="11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2" t="s">
        <v>54</v>
      </c>
      <c r="AS2562" s="38" t="s">
        <v>68</v>
      </c>
      <c r="AU2562" s="26"/>
      <c r="AV2562" s="26"/>
      <c r="AW2562" s="26"/>
      <c r="AX2562" s="26"/>
      <c r="AY2562" s="26"/>
      <c r="AZ2562" s="26"/>
      <c r="BA2562" s="26"/>
      <c r="BB2562" s="26"/>
      <c r="BC2562" s="26"/>
      <c r="BD2562" s="26"/>
      <c r="BE2562" s="45"/>
    </row>
    <row r="2563" spans="1:57" ht="15" customHeight="1" x14ac:dyDescent="0.15">
      <c r="A2563" s="29" t="s">
        <v>2355</v>
      </c>
      <c r="B2563" s="2"/>
      <c r="C2563" s="2"/>
      <c r="D2563" s="10"/>
      <c r="E2563" s="10">
        <v>44267</v>
      </c>
      <c r="F2563" s="10"/>
      <c r="G2563" s="11">
        <v>0</v>
      </c>
      <c r="H2563" s="11">
        <v>0</v>
      </c>
      <c r="I2563" s="11">
        <v>0</v>
      </c>
      <c r="J2563" s="11">
        <v>0</v>
      </c>
      <c r="K2563" s="11">
        <v>0</v>
      </c>
      <c r="L2563" s="11">
        <v>0</v>
      </c>
      <c r="M2563" s="11"/>
      <c r="N2563" s="11">
        <v>0</v>
      </c>
      <c r="O2563" s="11">
        <v>0</v>
      </c>
      <c r="P2563" s="11">
        <v>0</v>
      </c>
      <c r="Q2563" s="11">
        <v>0</v>
      </c>
      <c r="R2563" s="11">
        <v>0</v>
      </c>
      <c r="S2563" s="11"/>
      <c r="T2563" s="11">
        <v>0</v>
      </c>
      <c r="U2563" s="11">
        <v>0</v>
      </c>
      <c r="V2563" s="11">
        <v>0</v>
      </c>
      <c r="W2563" s="11">
        <v>0</v>
      </c>
      <c r="X2563" s="11">
        <v>0</v>
      </c>
      <c r="Y2563" s="11">
        <v>0</v>
      </c>
      <c r="Z2563" s="11"/>
      <c r="AA2563" s="11"/>
      <c r="AB2563" s="11"/>
      <c r="AC2563" s="11"/>
      <c r="AD2563" s="11"/>
      <c r="AE2563" s="11"/>
      <c r="AF2563" s="11"/>
      <c r="AG2563" s="11"/>
      <c r="AH2563" s="11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2" t="s">
        <v>54</v>
      </c>
      <c r="AS2563" s="38" t="s">
        <v>68</v>
      </c>
      <c r="AU2563" s="26"/>
      <c r="AV2563" s="26"/>
      <c r="AW2563" s="26"/>
      <c r="AX2563" s="26"/>
      <c r="AY2563" s="26"/>
      <c r="AZ2563" s="26"/>
      <c r="BA2563" s="26"/>
      <c r="BB2563" s="26"/>
      <c r="BC2563" s="26"/>
      <c r="BD2563" s="26"/>
      <c r="BE2563" s="45"/>
    </row>
    <row r="2564" spans="1:57" ht="15" customHeight="1" x14ac:dyDescent="0.15">
      <c r="A2564" s="29" t="s">
        <v>2356</v>
      </c>
      <c r="B2564" s="2"/>
      <c r="C2564" s="2"/>
      <c r="D2564" s="10"/>
      <c r="E2564" s="10">
        <v>44281</v>
      </c>
      <c r="F2564" s="10"/>
      <c r="G2564" s="11">
        <v>4055432</v>
      </c>
      <c r="H2564" s="11">
        <v>2237303</v>
      </c>
      <c r="I2564" s="11">
        <v>1818129</v>
      </c>
      <c r="J2564" s="11">
        <v>2418548</v>
      </c>
      <c r="K2564" s="11">
        <v>1636884</v>
      </c>
      <c r="L2564" s="11">
        <v>0</v>
      </c>
      <c r="M2564" s="11">
        <v>0</v>
      </c>
      <c r="N2564" s="11">
        <v>0</v>
      </c>
      <c r="O2564" s="11">
        <v>0</v>
      </c>
      <c r="P2564" s="11">
        <v>0</v>
      </c>
      <c r="Q2564" s="11">
        <v>0</v>
      </c>
      <c r="R2564" s="11">
        <v>0</v>
      </c>
      <c r="S2564" s="11"/>
      <c r="T2564" s="11">
        <v>0</v>
      </c>
      <c r="U2564" s="11">
        <v>0</v>
      </c>
      <c r="V2564" s="11">
        <v>1818120</v>
      </c>
      <c r="W2564" s="11">
        <v>0</v>
      </c>
      <c r="X2564" s="11">
        <v>0</v>
      </c>
      <c r="Y2564" s="11">
        <v>9</v>
      </c>
      <c r="Z2564" s="11">
        <v>501282</v>
      </c>
      <c r="AA2564" s="11">
        <v>91969</v>
      </c>
      <c r="AB2564" s="11">
        <v>393205</v>
      </c>
      <c r="AC2564" s="11">
        <v>410400</v>
      </c>
      <c r="AD2564" s="11">
        <v>1396856</v>
      </c>
      <c r="AE2564" s="11"/>
      <c r="AF2564" s="11"/>
      <c r="AG2564" s="11"/>
      <c r="AH2564" s="11">
        <v>40890</v>
      </c>
      <c r="AI2564" s="11"/>
      <c r="AJ2564" s="11">
        <v>980802</v>
      </c>
      <c r="AK2564" s="11"/>
      <c r="AL2564" s="11">
        <v>1021692</v>
      </c>
      <c r="AM2564" s="11"/>
      <c r="AN2564" s="11"/>
      <c r="AO2564" s="11"/>
      <c r="AP2564" s="11">
        <v>1021692</v>
      </c>
      <c r="AQ2564" s="11"/>
      <c r="AR2564" s="12" t="s">
        <v>54</v>
      </c>
      <c r="AS2564" s="38" t="s">
        <v>68</v>
      </c>
      <c r="AU2564" s="26"/>
      <c r="AV2564" s="26"/>
      <c r="AW2564" s="26"/>
      <c r="AX2564" s="26"/>
      <c r="AY2564" s="26"/>
      <c r="AZ2564" s="26"/>
      <c r="BA2564" s="26"/>
      <c r="BB2564" s="26"/>
      <c r="BC2564" s="26"/>
      <c r="BD2564" s="26"/>
      <c r="BE2564" s="45"/>
    </row>
    <row r="2565" spans="1:57" ht="15" customHeight="1" x14ac:dyDescent="0.15">
      <c r="A2565" s="29" t="s">
        <v>2357</v>
      </c>
      <c r="B2565" s="2"/>
      <c r="C2565" s="2"/>
      <c r="D2565" s="10"/>
      <c r="E2565" s="10">
        <v>44242</v>
      </c>
      <c r="F2565" s="10"/>
      <c r="G2565" s="11">
        <v>0</v>
      </c>
      <c r="H2565" s="11">
        <v>0</v>
      </c>
      <c r="I2565" s="11">
        <v>0</v>
      </c>
      <c r="J2565" s="11">
        <v>0</v>
      </c>
      <c r="K2565" s="11">
        <v>0</v>
      </c>
      <c r="L2565" s="11">
        <v>0</v>
      </c>
      <c r="M2565" s="11"/>
      <c r="N2565" s="11">
        <v>0</v>
      </c>
      <c r="O2565" s="11">
        <v>0</v>
      </c>
      <c r="P2565" s="11">
        <v>0</v>
      </c>
      <c r="Q2565" s="11">
        <v>0</v>
      </c>
      <c r="R2565" s="11">
        <v>0</v>
      </c>
      <c r="S2565" s="11"/>
      <c r="T2565" s="11">
        <v>0</v>
      </c>
      <c r="U2565" s="11">
        <v>0</v>
      </c>
      <c r="V2565" s="11">
        <v>0</v>
      </c>
      <c r="W2565" s="11">
        <v>0</v>
      </c>
      <c r="X2565" s="11">
        <v>0</v>
      </c>
      <c r="Y2565" s="11">
        <v>0</v>
      </c>
      <c r="Z2565" s="11"/>
      <c r="AA2565" s="11"/>
      <c r="AB2565" s="11"/>
      <c r="AC2565" s="11"/>
      <c r="AD2565" s="11"/>
      <c r="AE2565" s="11"/>
      <c r="AF2565" s="11"/>
      <c r="AG2565" s="11"/>
      <c r="AH2565" s="11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2" t="s">
        <v>54</v>
      </c>
      <c r="AS2565" s="38" t="s">
        <v>68</v>
      </c>
      <c r="AU2565" s="26"/>
      <c r="AV2565" s="26"/>
      <c r="AW2565" s="26"/>
      <c r="AX2565" s="26"/>
      <c r="AY2565" s="26"/>
      <c r="AZ2565" s="26"/>
      <c r="BA2565" s="26"/>
      <c r="BB2565" s="26"/>
      <c r="BC2565" s="26"/>
      <c r="BD2565" s="26"/>
      <c r="BE2565" s="45"/>
    </row>
    <row r="2566" spans="1:57" ht="15" customHeight="1" x14ac:dyDescent="0.15">
      <c r="A2566" s="29" t="s">
        <v>2358</v>
      </c>
      <c r="B2566" s="2"/>
      <c r="C2566" s="2"/>
      <c r="D2566" s="10"/>
      <c r="E2566" s="10">
        <v>44253</v>
      </c>
      <c r="F2566" s="10"/>
      <c r="G2566" s="11">
        <v>24774</v>
      </c>
      <c r="H2566" s="11">
        <v>24774</v>
      </c>
      <c r="I2566" s="11">
        <v>0</v>
      </c>
      <c r="J2566" s="11">
        <v>0</v>
      </c>
      <c r="K2566" s="11">
        <v>24774</v>
      </c>
      <c r="L2566" s="11">
        <v>0</v>
      </c>
      <c r="M2566" s="11"/>
      <c r="N2566" s="11">
        <v>0</v>
      </c>
      <c r="O2566" s="11">
        <v>0</v>
      </c>
      <c r="P2566" s="11">
        <v>0</v>
      </c>
      <c r="Q2566" s="11">
        <v>0</v>
      </c>
      <c r="R2566" s="11">
        <v>0</v>
      </c>
      <c r="S2566" s="11"/>
      <c r="T2566" s="11">
        <v>0</v>
      </c>
      <c r="U2566" s="11">
        <v>0</v>
      </c>
      <c r="V2566" s="11">
        <v>0</v>
      </c>
      <c r="W2566" s="11">
        <v>0</v>
      </c>
      <c r="X2566" s="11">
        <v>0</v>
      </c>
      <c r="Y2566" s="11">
        <v>0</v>
      </c>
      <c r="Z2566" s="11"/>
      <c r="AA2566" s="11"/>
      <c r="AB2566" s="11"/>
      <c r="AC2566" s="11"/>
      <c r="AD2566" s="11"/>
      <c r="AE2566" s="11"/>
      <c r="AF2566" s="11"/>
      <c r="AG2566" s="11"/>
      <c r="AH2566" s="11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2" t="s">
        <v>54</v>
      </c>
      <c r="AS2566" s="38" t="s">
        <v>68</v>
      </c>
      <c r="AU2566" s="26"/>
      <c r="AV2566" s="26"/>
      <c r="AW2566" s="26"/>
      <c r="AX2566" s="26"/>
      <c r="AY2566" s="26"/>
      <c r="AZ2566" s="26"/>
      <c r="BA2566" s="26"/>
      <c r="BB2566" s="26"/>
      <c r="BC2566" s="26"/>
      <c r="BD2566" s="26"/>
      <c r="BE2566" s="45"/>
    </row>
    <row r="2567" spans="1:57" ht="15" customHeight="1" x14ac:dyDescent="0.15">
      <c r="A2567" s="29" t="s">
        <v>2359</v>
      </c>
      <c r="B2567" s="2"/>
      <c r="C2567" s="2"/>
      <c r="D2567" s="10"/>
      <c r="E2567" s="10">
        <v>44237</v>
      </c>
      <c r="F2567" s="10"/>
      <c r="G2567" s="11">
        <v>1603638</v>
      </c>
      <c r="H2567" s="11">
        <v>186638</v>
      </c>
      <c r="I2567" s="11">
        <v>1417000</v>
      </c>
      <c r="J2567" s="11">
        <v>1266442</v>
      </c>
      <c r="K2567" s="11">
        <v>337196</v>
      </c>
      <c r="L2567" s="11">
        <v>0</v>
      </c>
      <c r="M2567" s="11"/>
      <c r="N2567" s="11">
        <v>160000</v>
      </c>
      <c r="O2567" s="11">
        <v>0</v>
      </c>
      <c r="P2567" s="11">
        <v>0</v>
      </c>
      <c r="Q2567" s="11">
        <v>0</v>
      </c>
      <c r="R2567" s="11">
        <v>160000</v>
      </c>
      <c r="S2567" s="11"/>
      <c r="T2567" s="11">
        <v>0</v>
      </c>
      <c r="U2567" s="11">
        <v>160000</v>
      </c>
      <c r="V2567" s="11">
        <v>1257000</v>
      </c>
      <c r="W2567" s="11">
        <v>0</v>
      </c>
      <c r="X2567" s="11">
        <v>0</v>
      </c>
      <c r="Y2567" s="11">
        <v>0</v>
      </c>
      <c r="Z2567" s="11"/>
      <c r="AA2567" s="11"/>
      <c r="AB2567" s="11">
        <v>3292</v>
      </c>
      <c r="AC2567" s="11">
        <v>33150</v>
      </c>
      <c r="AD2567" s="11">
        <v>36442</v>
      </c>
      <c r="AE2567" s="11"/>
      <c r="AF2567" s="11"/>
      <c r="AG2567" s="11"/>
      <c r="AH2567" s="11"/>
      <c r="AI2567" s="11">
        <v>165000</v>
      </c>
      <c r="AJ2567" s="11"/>
      <c r="AK2567" s="11">
        <v>1065000</v>
      </c>
      <c r="AL2567" s="11">
        <v>1230000</v>
      </c>
      <c r="AM2567" s="11"/>
      <c r="AN2567" s="11"/>
      <c r="AO2567" s="11"/>
      <c r="AP2567" s="11">
        <v>1230000</v>
      </c>
      <c r="AQ2567" s="11"/>
      <c r="AR2567" s="12" t="s">
        <v>54</v>
      </c>
      <c r="AS2567" s="38" t="s">
        <v>68</v>
      </c>
      <c r="AU2567" s="26"/>
      <c r="AV2567" s="26"/>
      <c r="AW2567" s="26"/>
      <c r="AX2567" s="26"/>
      <c r="AY2567" s="26"/>
      <c r="AZ2567" s="26"/>
      <c r="BA2567" s="26"/>
      <c r="BB2567" s="26"/>
      <c r="BC2567" s="26"/>
      <c r="BD2567" s="26"/>
      <c r="BE2567" s="45"/>
    </row>
    <row r="2568" spans="1:57" ht="15" customHeight="1" x14ac:dyDescent="0.15">
      <c r="A2568" s="29" t="s">
        <v>3478</v>
      </c>
      <c r="B2568" s="2"/>
      <c r="C2568" s="2"/>
      <c r="D2568" s="10"/>
      <c r="E2568" s="10">
        <v>44285</v>
      </c>
      <c r="F2568" s="10"/>
      <c r="G2568" s="11">
        <v>0</v>
      </c>
      <c r="H2568" s="11">
        <v>0</v>
      </c>
      <c r="I2568" s="11">
        <v>0</v>
      </c>
      <c r="J2568" s="11">
        <v>0</v>
      </c>
      <c r="K2568" s="11">
        <v>0</v>
      </c>
      <c r="L2568" s="11">
        <v>0</v>
      </c>
      <c r="M2568" s="11"/>
      <c r="N2568" s="11">
        <v>0</v>
      </c>
      <c r="O2568" s="11">
        <v>0</v>
      </c>
      <c r="P2568" s="11">
        <v>0</v>
      </c>
      <c r="Q2568" s="11">
        <v>0</v>
      </c>
      <c r="R2568" s="11">
        <v>0</v>
      </c>
      <c r="S2568" s="11"/>
      <c r="T2568" s="11">
        <v>0</v>
      </c>
      <c r="U2568" s="11">
        <v>0</v>
      </c>
      <c r="V2568" s="11">
        <v>0</v>
      </c>
      <c r="W2568" s="11">
        <v>0</v>
      </c>
      <c r="X2568" s="11">
        <v>0</v>
      </c>
      <c r="Y2568" s="11">
        <v>0</v>
      </c>
      <c r="Z2568" s="11"/>
      <c r="AA2568" s="11"/>
      <c r="AB2568" s="11"/>
      <c r="AC2568" s="11"/>
      <c r="AD2568" s="11"/>
      <c r="AE2568" s="11"/>
      <c r="AF2568" s="11"/>
      <c r="AG2568" s="11"/>
      <c r="AH2568" s="11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2" t="s">
        <v>54</v>
      </c>
      <c r="AS2568" s="38" t="s">
        <v>68</v>
      </c>
      <c r="AU2568" s="26"/>
      <c r="AV2568" s="26"/>
      <c r="AW2568" s="26"/>
      <c r="AX2568" s="26"/>
      <c r="AY2568" s="26"/>
      <c r="AZ2568" s="26"/>
      <c r="BA2568" s="26"/>
      <c r="BB2568" s="26"/>
      <c r="BC2568" s="26"/>
      <c r="BD2568" s="26"/>
      <c r="BE2568" s="45"/>
    </row>
    <row r="2569" spans="1:57" ht="15" customHeight="1" x14ac:dyDescent="0.15">
      <c r="A2569" s="29" t="s">
        <v>2360</v>
      </c>
      <c r="B2569" s="2"/>
      <c r="C2569" s="2"/>
      <c r="D2569" s="10"/>
      <c r="E2569" s="10">
        <v>44232</v>
      </c>
      <c r="F2569" s="10"/>
      <c r="G2569" s="11">
        <v>57150</v>
      </c>
      <c r="H2569" s="11">
        <v>57150</v>
      </c>
      <c r="I2569" s="11">
        <v>0</v>
      </c>
      <c r="J2569" s="11">
        <v>0</v>
      </c>
      <c r="K2569" s="11">
        <v>57150</v>
      </c>
      <c r="L2569" s="11">
        <v>0</v>
      </c>
      <c r="M2569" s="11"/>
      <c r="N2569" s="11">
        <v>0</v>
      </c>
      <c r="O2569" s="11">
        <v>0</v>
      </c>
      <c r="P2569" s="11">
        <v>0</v>
      </c>
      <c r="Q2569" s="11">
        <v>0</v>
      </c>
      <c r="R2569" s="11">
        <v>0</v>
      </c>
      <c r="S2569" s="11"/>
      <c r="T2569" s="11">
        <v>0</v>
      </c>
      <c r="U2569" s="11">
        <v>0</v>
      </c>
      <c r="V2569" s="11">
        <v>0</v>
      </c>
      <c r="W2569" s="11">
        <v>0</v>
      </c>
      <c r="X2569" s="11">
        <v>0</v>
      </c>
      <c r="Y2569" s="11">
        <v>0</v>
      </c>
      <c r="Z2569" s="11"/>
      <c r="AA2569" s="11"/>
      <c r="AB2569" s="11"/>
      <c r="AC2569" s="11"/>
      <c r="AD2569" s="11"/>
      <c r="AE2569" s="11"/>
      <c r="AF2569" s="11"/>
      <c r="AG2569" s="11"/>
      <c r="AH2569" s="11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2" t="s">
        <v>54</v>
      </c>
      <c r="AS2569" s="38" t="s">
        <v>68</v>
      </c>
      <c r="AU2569" s="26"/>
      <c r="AV2569" s="26"/>
      <c r="AW2569" s="26"/>
      <c r="AX2569" s="26"/>
      <c r="AY2569" s="26"/>
      <c r="AZ2569" s="26"/>
      <c r="BA2569" s="26"/>
      <c r="BB2569" s="26"/>
      <c r="BC2569" s="26"/>
      <c r="BD2569" s="26"/>
      <c r="BE2569" s="45"/>
    </row>
    <row r="2570" spans="1:57" ht="15" customHeight="1" x14ac:dyDescent="0.15">
      <c r="A2570" s="29" t="s">
        <v>2361</v>
      </c>
      <c r="B2570" s="2"/>
      <c r="C2570" s="2"/>
      <c r="D2570" s="10"/>
      <c r="E2570" s="10">
        <v>44284</v>
      </c>
      <c r="F2570" s="10"/>
      <c r="G2570" s="11">
        <v>241220</v>
      </c>
      <c r="H2570" s="11">
        <v>233218</v>
      </c>
      <c r="I2570" s="11">
        <v>8002</v>
      </c>
      <c r="J2570" s="11">
        <v>0</v>
      </c>
      <c r="K2570" s="11">
        <v>241220</v>
      </c>
      <c r="L2570" s="11">
        <v>0</v>
      </c>
      <c r="M2570" s="11"/>
      <c r="N2570" s="11">
        <v>0</v>
      </c>
      <c r="O2570" s="11">
        <v>0</v>
      </c>
      <c r="P2570" s="11">
        <v>0</v>
      </c>
      <c r="Q2570" s="11">
        <v>0</v>
      </c>
      <c r="R2570" s="11">
        <v>0</v>
      </c>
      <c r="S2570" s="11"/>
      <c r="T2570" s="11">
        <v>0</v>
      </c>
      <c r="U2570" s="11">
        <v>0</v>
      </c>
      <c r="V2570" s="11">
        <v>0</v>
      </c>
      <c r="W2570" s="11">
        <v>0</v>
      </c>
      <c r="X2570" s="11">
        <v>8000</v>
      </c>
      <c r="Y2570" s="11">
        <v>2</v>
      </c>
      <c r="Z2570" s="11"/>
      <c r="AA2570" s="11"/>
      <c r="AB2570" s="11"/>
      <c r="AC2570" s="11"/>
      <c r="AD2570" s="11"/>
      <c r="AE2570" s="11"/>
      <c r="AF2570" s="11"/>
      <c r="AG2570" s="11"/>
      <c r="AH2570" s="11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2" t="s">
        <v>54</v>
      </c>
      <c r="AS2570" s="38" t="s">
        <v>68</v>
      </c>
      <c r="AU2570" s="26"/>
      <c r="AV2570" s="26"/>
      <c r="AW2570" s="26"/>
      <c r="AX2570" s="26"/>
      <c r="AY2570" s="26"/>
      <c r="AZ2570" s="26"/>
      <c r="BA2570" s="26"/>
      <c r="BB2570" s="26"/>
      <c r="BC2570" s="26"/>
      <c r="BD2570" s="26"/>
      <c r="BE2570" s="45"/>
    </row>
    <row r="2571" spans="1:57" ht="15" customHeight="1" x14ac:dyDescent="0.15">
      <c r="A2571" s="29" t="s">
        <v>2362</v>
      </c>
      <c r="B2571" s="2"/>
      <c r="C2571" s="2"/>
      <c r="D2571" s="10"/>
      <c r="E2571" s="10">
        <v>44285</v>
      </c>
      <c r="F2571" s="10"/>
      <c r="G2571" s="11">
        <v>0</v>
      </c>
      <c r="H2571" s="11">
        <v>0</v>
      </c>
      <c r="I2571" s="11">
        <v>0</v>
      </c>
      <c r="J2571" s="11">
        <v>0</v>
      </c>
      <c r="K2571" s="11">
        <v>0</v>
      </c>
      <c r="L2571" s="11">
        <v>0</v>
      </c>
      <c r="M2571" s="11"/>
      <c r="N2571" s="11">
        <v>0</v>
      </c>
      <c r="O2571" s="11">
        <v>0</v>
      </c>
      <c r="P2571" s="11">
        <v>0</v>
      </c>
      <c r="Q2571" s="11">
        <v>0</v>
      </c>
      <c r="R2571" s="11">
        <v>0</v>
      </c>
      <c r="S2571" s="11"/>
      <c r="T2571" s="11">
        <v>0</v>
      </c>
      <c r="U2571" s="11">
        <v>0</v>
      </c>
      <c r="V2571" s="11">
        <v>0</v>
      </c>
      <c r="W2571" s="11">
        <v>0</v>
      </c>
      <c r="X2571" s="11">
        <v>0</v>
      </c>
      <c r="Y2571" s="11">
        <v>0</v>
      </c>
      <c r="Z2571" s="11"/>
      <c r="AA2571" s="11"/>
      <c r="AB2571" s="11"/>
      <c r="AC2571" s="11"/>
      <c r="AD2571" s="11"/>
      <c r="AE2571" s="11"/>
      <c r="AF2571" s="11"/>
      <c r="AG2571" s="11"/>
      <c r="AH2571" s="11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2" t="s">
        <v>54</v>
      </c>
      <c r="AS2571" s="38" t="s">
        <v>68</v>
      </c>
      <c r="AU2571" s="26"/>
      <c r="AV2571" s="26"/>
      <c r="AW2571" s="26"/>
      <c r="AX2571" s="26"/>
      <c r="AY2571" s="26"/>
      <c r="AZ2571" s="26"/>
      <c r="BA2571" s="26"/>
      <c r="BB2571" s="26"/>
      <c r="BC2571" s="26"/>
      <c r="BD2571" s="26"/>
      <c r="BE2571" s="45"/>
    </row>
    <row r="2572" spans="1:57" ht="15" customHeight="1" x14ac:dyDescent="0.15">
      <c r="A2572" s="29" t="s">
        <v>2363</v>
      </c>
      <c r="B2572" s="2"/>
      <c r="C2572" s="2"/>
      <c r="D2572" s="10"/>
      <c r="E2572" s="10">
        <v>44279</v>
      </c>
      <c r="F2572" s="10"/>
      <c r="G2572" s="11">
        <v>224707</v>
      </c>
      <c r="H2572" s="11">
        <v>21887</v>
      </c>
      <c r="I2572" s="11">
        <v>202820</v>
      </c>
      <c r="J2572" s="11">
        <v>201180</v>
      </c>
      <c r="K2572" s="11">
        <v>23527</v>
      </c>
      <c r="L2572" s="11">
        <v>142820</v>
      </c>
      <c r="M2572" s="11">
        <v>8</v>
      </c>
      <c r="N2572" s="11">
        <v>0</v>
      </c>
      <c r="O2572" s="11">
        <v>0</v>
      </c>
      <c r="P2572" s="11">
        <v>0</v>
      </c>
      <c r="Q2572" s="11">
        <v>0</v>
      </c>
      <c r="R2572" s="11">
        <v>0</v>
      </c>
      <c r="S2572" s="11"/>
      <c r="T2572" s="11">
        <v>0</v>
      </c>
      <c r="U2572" s="11">
        <v>0</v>
      </c>
      <c r="V2572" s="11">
        <v>60000</v>
      </c>
      <c r="W2572" s="11">
        <v>0</v>
      </c>
      <c r="X2572" s="11">
        <v>0</v>
      </c>
      <c r="Y2572" s="11">
        <v>0</v>
      </c>
      <c r="Z2572" s="11"/>
      <c r="AA2572" s="11"/>
      <c r="AB2572" s="11"/>
      <c r="AC2572" s="11"/>
      <c r="AD2572" s="11"/>
      <c r="AE2572" s="11"/>
      <c r="AF2572" s="11"/>
      <c r="AG2572" s="11"/>
      <c r="AH2572" s="11"/>
      <c r="AI2572" s="11">
        <v>201180</v>
      </c>
      <c r="AJ2572" s="11"/>
      <c r="AK2572" s="11"/>
      <c r="AL2572" s="11">
        <v>201180</v>
      </c>
      <c r="AM2572" s="11"/>
      <c r="AN2572" s="11"/>
      <c r="AO2572" s="11"/>
      <c r="AP2572" s="11">
        <v>201180</v>
      </c>
      <c r="AQ2572" s="11"/>
      <c r="AR2572" s="12" t="s">
        <v>54</v>
      </c>
      <c r="AS2572" s="38" t="s">
        <v>68</v>
      </c>
      <c r="AU2572" s="26"/>
      <c r="AV2572" s="26"/>
      <c r="AW2572" s="26"/>
      <c r="AX2572" s="26"/>
      <c r="AY2572" s="26"/>
      <c r="AZ2572" s="26"/>
      <c r="BA2572" s="26"/>
      <c r="BB2572" s="26"/>
      <c r="BC2572" s="26"/>
      <c r="BD2572" s="26"/>
      <c r="BE2572" s="45"/>
    </row>
    <row r="2573" spans="1:57" ht="15" customHeight="1" x14ac:dyDescent="0.15">
      <c r="A2573" s="29" t="s">
        <v>3639</v>
      </c>
      <c r="B2573" s="2"/>
      <c r="C2573" s="2"/>
      <c r="D2573" s="10"/>
      <c r="E2573" s="10">
        <v>44204</v>
      </c>
      <c r="F2573" s="10"/>
      <c r="G2573" s="11">
        <v>0</v>
      </c>
      <c r="H2573" s="11">
        <v>0</v>
      </c>
      <c r="I2573" s="11">
        <v>0</v>
      </c>
      <c r="J2573" s="11">
        <v>0</v>
      </c>
      <c r="K2573" s="11">
        <v>0</v>
      </c>
      <c r="L2573" s="11">
        <v>0</v>
      </c>
      <c r="M2573" s="11"/>
      <c r="N2573" s="11">
        <v>0</v>
      </c>
      <c r="O2573" s="11">
        <v>0</v>
      </c>
      <c r="P2573" s="11">
        <v>0</v>
      </c>
      <c r="Q2573" s="11">
        <v>0</v>
      </c>
      <c r="R2573" s="11">
        <v>0</v>
      </c>
      <c r="S2573" s="11"/>
      <c r="T2573" s="11">
        <v>0</v>
      </c>
      <c r="U2573" s="11">
        <v>0</v>
      </c>
      <c r="V2573" s="11">
        <v>0</v>
      </c>
      <c r="W2573" s="11">
        <v>0</v>
      </c>
      <c r="X2573" s="11">
        <v>0</v>
      </c>
      <c r="Y2573" s="11">
        <v>0</v>
      </c>
      <c r="Z2573" s="11"/>
      <c r="AA2573" s="11"/>
      <c r="AB2573" s="11"/>
      <c r="AC2573" s="11"/>
      <c r="AD2573" s="11"/>
      <c r="AE2573" s="11"/>
      <c r="AF2573" s="11"/>
      <c r="AG2573" s="11"/>
      <c r="AH2573" s="11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2" t="s">
        <v>54</v>
      </c>
      <c r="AS2573" s="38" t="s">
        <v>68</v>
      </c>
      <c r="AU2573" s="26"/>
      <c r="AV2573" s="26"/>
      <c r="AW2573" s="26"/>
      <c r="AX2573" s="26"/>
      <c r="AY2573" s="26"/>
      <c r="AZ2573" s="26"/>
      <c r="BA2573" s="26"/>
      <c r="BB2573" s="26"/>
      <c r="BC2573" s="26"/>
      <c r="BD2573" s="26"/>
      <c r="BE2573" s="45"/>
    </row>
    <row r="2574" spans="1:57" ht="15" customHeight="1" x14ac:dyDescent="0.15">
      <c r="A2574" s="29" t="s">
        <v>2364</v>
      </c>
      <c r="B2574" s="2"/>
      <c r="C2574" s="2"/>
      <c r="D2574" s="10"/>
      <c r="E2574" s="10">
        <v>44277</v>
      </c>
      <c r="F2574" s="10"/>
      <c r="G2574" s="11">
        <v>308910</v>
      </c>
      <c r="H2574" s="11">
        <v>8910</v>
      </c>
      <c r="I2574" s="11">
        <v>300000</v>
      </c>
      <c r="J2574" s="11">
        <v>302060</v>
      </c>
      <c r="K2574" s="11">
        <v>6850</v>
      </c>
      <c r="L2574" s="11">
        <v>300000</v>
      </c>
      <c r="M2574" s="11">
        <v>5</v>
      </c>
      <c r="N2574" s="11">
        <v>0</v>
      </c>
      <c r="O2574" s="11">
        <v>0</v>
      </c>
      <c r="P2574" s="11">
        <v>0</v>
      </c>
      <c r="Q2574" s="11">
        <v>0</v>
      </c>
      <c r="R2574" s="11">
        <v>0</v>
      </c>
      <c r="S2574" s="11"/>
      <c r="T2574" s="11">
        <v>0</v>
      </c>
      <c r="U2574" s="11">
        <v>0</v>
      </c>
      <c r="V2574" s="11">
        <v>0</v>
      </c>
      <c r="W2574" s="11">
        <v>0</v>
      </c>
      <c r="X2574" s="11">
        <v>0</v>
      </c>
      <c r="Y2574" s="11">
        <v>0</v>
      </c>
      <c r="Z2574" s="11"/>
      <c r="AA2574" s="11">
        <v>22800</v>
      </c>
      <c r="AB2574" s="11"/>
      <c r="AC2574" s="11">
        <v>62560</v>
      </c>
      <c r="AD2574" s="11">
        <v>85360</v>
      </c>
      <c r="AE2574" s="11"/>
      <c r="AF2574" s="11"/>
      <c r="AG2574" s="11"/>
      <c r="AH2574" s="11"/>
      <c r="AI2574" s="11">
        <v>206700</v>
      </c>
      <c r="AJ2574" s="11"/>
      <c r="AK2574" s="11"/>
      <c r="AL2574" s="11">
        <v>206700</v>
      </c>
      <c r="AM2574" s="11"/>
      <c r="AN2574" s="11"/>
      <c r="AO2574" s="11">
        <v>10000</v>
      </c>
      <c r="AP2574" s="11">
        <v>216700</v>
      </c>
      <c r="AQ2574" s="11"/>
      <c r="AR2574" s="12" t="s">
        <v>54</v>
      </c>
      <c r="AS2574" s="38" t="s">
        <v>68</v>
      </c>
      <c r="AU2574" s="26"/>
      <c r="AV2574" s="26"/>
      <c r="AW2574" s="26"/>
      <c r="AX2574" s="26"/>
      <c r="AY2574" s="26"/>
      <c r="AZ2574" s="26"/>
      <c r="BA2574" s="26"/>
      <c r="BB2574" s="26"/>
      <c r="BC2574" s="26"/>
      <c r="BD2574" s="26"/>
      <c r="BE2574" s="45"/>
    </row>
    <row r="2575" spans="1:57" ht="15" customHeight="1" x14ac:dyDescent="0.15">
      <c r="A2575" s="29" t="s">
        <v>2365</v>
      </c>
      <c r="B2575" s="2"/>
      <c r="C2575" s="2"/>
      <c r="D2575" s="10"/>
      <c r="E2575" s="10">
        <v>44265</v>
      </c>
      <c r="F2575" s="10"/>
      <c r="G2575" s="11">
        <v>609534</v>
      </c>
      <c r="H2575" s="11">
        <v>4534</v>
      </c>
      <c r="I2575" s="11">
        <v>605000</v>
      </c>
      <c r="J2575" s="11">
        <v>605000</v>
      </c>
      <c r="K2575" s="11">
        <v>4534</v>
      </c>
      <c r="L2575" s="11">
        <v>605000</v>
      </c>
      <c r="M2575" s="11">
        <v>20</v>
      </c>
      <c r="N2575" s="11">
        <v>0</v>
      </c>
      <c r="O2575" s="11">
        <v>0</v>
      </c>
      <c r="P2575" s="11">
        <v>0</v>
      </c>
      <c r="Q2575" s="11">
        <v>0</v>
      </c>
      <c r="R2575" s="11">
        <v>0</v>
      </c>
      <c r="S2575" s="11"/>
      <c r="T2575" s="11">
        <v>0</v>
      </c>
      <c r="U2575" s="11">
        <v>0</v>
      </c>
      <c r="V2575" s="11">
        <v>0</v>
      </c>
      <c r="W2575" s="11">
        <v>0</v>
      </c>
      <c r="X2575" s="11">
        <v>0</v>
      </c>
      <c r="Y2575" s="11">
        <v>0</v>
      </c>
      <c r="Z2575" s="11"/>
      <c r="AA2575" s="11">
        <v>55000</v>
      </c>
      <c r="AB2575" s="11"/>
      <c r="AC2575" s="11"/>
      <c r="AD2575" s="11">
        <v>55000</v>
      </c>
      <c r="AE2575" s="11"/>
      <c r="AF2575" s="11">
        <v>100000</v>
      </c>
      <c r="AG2575" s="11"/>
      <c r="AH2575" s="11"/>
      <c r="AI2575" s="11">
        <v>450000</v>
      </c>
      <c r="AJ2575" s="11"/>
      <c r="AK2575" s="11"/>
      <c r="AL2575" s="11">
        <v>450000</v>
      </c>
      <c r="AM2575" s="11"/>
      <c r="AN2575" s="11"/>
      <c r="AO2575" s="11"/>
      <c r="AP2575" s="11">
        <v>550000</v>
      </c>
      <c r="AQ2575" s="11"/>
      <c r="AR2575" s="12" t="s">
        <v>54</v>
      </c>
      <c r="AS2575" s="38" t="s">
        <v>68</v>
      </c>
      <c r="AU2575" s="26"/>
      <c r="AV2575" s="26"/>
      <c r="AW2575" s="26"/>
      <c r="AX2575" s="26"/>
      <c r="AY2575" s="26"/>
      <c r="AZ2575" s="26"/>
      <c r="BA2575" s="26"/>
      <c r="BB2575" s="26"/>
      <c r="BC2575" s="26"/>
      <c r="BD2575" s="26"/>
      <c r="BE2575" s="45"/>
    </row>
    <row r="2576" spans="1:57" ht="15" customHeight="1" x14ac:dyDescent="0.15">
      <c r="A2576" s="29" t="s">
        <v>2366</v>
      </c>
      <c r="B2576" s="2"/>
      <c r="C2576" s="2"/>
      <c r="D2576" s="10"/>
      <c r="E2576" s="10">
        <v>44202</v>
      </c>
      <c r="F2576" s="10"/>
      <c r="G2576" s="11">
        <v>0</v>
      </c>
      <c r="H2576" s="11">
        <v>0</v>
      </c>
      <c r="I2576" s="11">
        <v>0</v>
      </c>
      <c r="J2576" s="11">
        <v>0</v>
      </c>
      <c r="K2576" s="11">
        <v>0</v>
      </c>
      <c r="L2576" s="11">
        <v>0</v>
      </c>
      <c r="M2576" s="11"/>
      <c r="N2576" s="11">
        <v>0</v>
      </c>
      <c r="O2576" s="11">
        <v>0</v>
      </c>
      <c r="P2576" s="11">
        <v>0</v>
      </c>
      <c r="Q2576" s="11">
        <v>0</v>
      </c>
      <c r="R2576" s="11">
        <v>0</v>
      </c>
      <c r="S2576" s="11"/>
      <c r="T2576" s="11">
        <v>0</v>
      </c>
      <c r="U2576" s="11">
        <v>0</v>
      </c>
      <c r="V2576" s="11">
        <v>0</v>
      </c>
      <c r="W2576" s="11">
        <v>0</v>
      </c>
      <c r="X2576" s="11">
        <v>0</v>
      </c>
      <c r="Y2576" s="11">
        <v>0</v>
      </c>
      <c r="Z2576" s="11"/>
      <c r="AA2576" s="11"/>
      <c r="AB2576" s="11"/>
      <c r="AC2576" s="11"/>
      <c r="AD2576" s="11"/>
      <c r="AE2576" s="11"/>
      <c r="AF2576" s="11"/>
      <c r="AG2576" s="11"/>
      <c r="AH2576" s="11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2" t="s">
        <v>54</v>
      </c>
      <c r="AS2576" s="38" t="s">
        <v>68</v>
      </c>
      <c r="AU2576" s="26"/>
      <c r="AV2576" s="26"/>
      <c r="AW2576" s="26"/>
      <c r="AX2576" s="26"/>
      <c r="AY2576" s="26"/>
      <c r="AZ2576" s="26"/>
      <c r="BA2576" s="26"/>
      <c r="BB2576" s="26"/>
      <c r="BC2576" s="26"/>
      <c r="BD2576" s="26"/>
      <c r="BE2576" s="45"/>
    </row>
    <row r="2577" spans="1:57" ht="15" customHeight="1" x14ac:dyDescent="0.15">
      <c r="A2577" s="29" t="s">
        <v>2367</v>
      </c>
      <c r="B2577" s="2"/>
      <c r="C2577" s="2"/>
      <c r="D2577" s="10"/>
      <c r="E2577" s="10">
        <v>44251</v>
      </c>
      <c r="F2577" s="10"/>
      <c r="G2577" s="11">
        <v>1000</v>
      </c>
      <c r="H2577" s="11">
        <v>0</v>
      </c>
      <c r="I2577" s="11">
        <v>1000</v>
      </c>
      <c r="J2577" s="11">
        <v>1000</v>
      </c>
      <c r="K2577" s="11">
        <v>0</v>
      </c>
      <c r="L2577" s="11">
        <v>0</v>
      </c>
      <c r="M2577" s="11"/>
      <c r="N2577" s="11">
        <v>1000</v>
      </c>
      <c r="O2577" s="11">
        <v>0</v>
      </c>
      <c r="P2577" s="11">
        <v>0</v>
      </c>
      <c r="Q2577" s="11">
        <v>0</v>
      </c>
      <c r="R2577" s="11">
        <v>1000</v>
      </c>
      <c r="S2577" s="11"/>
      <c r="T2577" s="11">
        <v>0</v>
      </c>
      <c r="U2577" s="11">
        <v>1000</v>
      </c>
      <c r="V2577" s="11">
        <v>0</v>
      </c>
      <c r="W2577" s="11">
        <v>0</v>
      </c>
      <c r="X2577" s="11">
        <v>0</v>
      </c>
      <c r="Y2577" s="11">
        <v>0</v>
      </c>
      <c r="Z2577" s="11"/>
      <c r="AA2577" s="11"/>
      <c r="AB2577" s="11"/>
      <c r="AC2577" s="11"/>
      <c r="AD2577" s="11"/>
      <c r="AE2577" s="11"/>
      <c r="AF2577" s="11"/>
      <c r="AG2577" s="11"/>
      <c r="AH2577" s="11">
        <v>1000</v>
      </c>
      <c r="AI2577" s="11"/>
      <c r="AJ2577" s="11"/>
      <c r="AK2577" s="11"/>
      <c r="AL2577" s="11">
        <v>1000</v>
      </c>
      <c r="AM2577" s="11"/>
      <c r="AN2577" s="11"/>
      <c r="AO2577" s="11"/>
      <c r="AP2577" s="11">
        <v>1000</v>
      </c>
      <c r="AQ2577" s="11"/>
      <c r="AR2577" s="12" t="s">
        <v>54</v>
      </c>
      <c r="AS2577" s="38" t="s">
        <v>68</v>
      </c>
      <c r="AU2577" s="26"/>
      <c r="AV2577" s="26"/>
      <c r="AW2577" s="26"/>
      <c r="AX2577" s="26"/>
      <c r="AY2577" s="26"/>
      <c r="AZ2577" s="26"/>
      <c r="BA2577" s="26"/>
      <c r="BB2577" s="26"/>
      <c r="BC2577" s="26"/>
      <c r="BD2577" s="26"/>
      <c r="BE2577" s="45"/>
    </row>
    <row r="2578" spans="1:57" ht="15" customHeight="1" x14ac:dyDescent="0.15">
      <c r="A2578" s="29" t="s">
        <v>2368</v>
      </c>
      <c r="B2578" s="2"/>
      <c r="C2578" s="2"/>
      <c r="D2578" s="10"/>
      <c r="E2578" s="10">
        <v>44235</v>
      </c>
      <c r="F2578" s="10"/>
      <c r="G2578" s="11">
        <v>15000</v>
      </c>
      <c r="H2578" s="11">
        <v>15000</v>
      </c>
      <c r="I2578" s="11">
        <v>0</v>
      </c>
      <c r="J2578" s="11">
        <v>0</v>
      </c>
      <c r="K2578" s="11">
        <v>15000</v>
      </c>
      <c r="L2578" s="11">
        <v>0</v>
      </c>
      <c r="M2578" s="11"/>
      <c r="N2578" s="11">
        <v>0</v>
      </c>
      <c r="O2578" s="11">
        <v>0</v>
      </c>
      <c r="P2578" s="11">
        <v>0</v>
      </c>
      <c r="Q2578" s="11">
        <v>0</v>
      </c>
      <c r="R2578" s="11">
        <v>0</v>
      </c>
      <c r="S2578" s="11"/>
      <c r="T2578" s="11">
        <v>0</v>
      </c>
      <c r="U2578" s="11">
        <v>0</v>
      </c>
      <c r="V2578" s="11">
        <v>0</v>
      </c>
      <c r="W2578" s="11">
        <v>0</v>
      </c>
      <c r="X2578" s="11">
        <v>0</v>
      </c>
      <c r="Y2578" s="11">
        <v>0</v>
      </c>
      <c r="Z2578" s="11"/>
      <c r="AA2578" s="11"/>
      <c r="AB2578" s="11"/>
      <c r="AC2578" s="11"/>
      <c r="AD2578" s="11"/>
      <c r="AE2578" s="11"/>
      <c r="AF2578" s="11"/>
      <c r="AG2578" s="11"/>
      <c r="AH2578" s="11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2" t="s">
        <v>54</v>
      </c>
      <c r="AS2578" s="38" t="s">
        <v>68</v>
      </c>
      <c r="AU2578" s="26"/>
      <c r="AV2578" s="26"/>
      <c r="AW2578" s="26"/>
      <c r="AX2578" s="26"/>
      <c r="AY2578" s="26"/>
      <c r="AZ2578" s="26"/>
      <c r="BA2578" s="26"/>
      <c r="BB2578" s="26"/>
      <c r="BC2578" s="26"/>
      <c r="BD2578" s="26"/>
      <c r="BE2578" s="45"/>
    </row>
    <row r="2579" spans="1:57" ht="15" customHeight="1" x14ac:dyDescent="0.15">
      <c r="A2579" s="29" t="s">
        <v>2369</v>
      </c>
      <c r="B2579" s="2"/>
      <c r="C2579" s="2"/>
      <c r="D2579" s="10"/>
      <c r="E2579" s="10">
        <v>44210</v>
      </c>
      <c r="F2579" s="10"/>
      <c r="G2579" s="11">
        <v>220212</v>
      </c>
      <c r="H2579" s="11">
        <v>220194</v>
      </c>
      <c r="I2579" s="11">
        <v>18</v>
      </c>
      <c r="J2579" s="11">
        <v>0</v>
      </c>
      <c r="K2579" s="11">
        <v>220212</v>
      </c>
      <c r="L2579" s="11">
        <v>0</v>
      </c>
      <c r="M2579" s="11"/>
      <c r="N2579" s="11">
        <v>0</v>
      </c>
      <c r="O2579" s="11">
        <v>0</v>
      </c>
      <c r="P2579" s="11">
        <v>0</v>
      </c>
      <c r="Q2579" s="11">
        <v>0</v>
      </c>
      <c r="R2579" s="11">
        <v>0</v>
      </c>
      <c r="S2579" s="11"/>
      <c r="T2579" s="11">
        <v>0</v>
      </c>
      <c r="U2579" s="11">
        <v>0</v>
      </c>
      <c r="V2579" s="11">
        <v>0</v>
      </c>
      <c r="W2579" s="11">
        <v>0</v>
      </c>
      <c r="X2579" s="11">
        <v>0</v>
      </c>
      <c r="Y2579" s="11">
        <v>18</v>
      </c>
      <c r="Z2579" s="11"/>
      <c r="AA2579" s="11"/>
      <c r="AB2579" s="11"/>
      <c r="AC2579" s="11"/>
      <c r="AD2579" s="11"/>
      <c r="AE2579" s="11"/>
      <c r="AF2579" s="11"/>
      <c r="AG2579" s="11"/>
      <c r="AH2579" s="11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2" t="s">
        <v>54</v>
      </c>
      <c r="AS2579" s="38" t="s">
        <v>68</v>
      </c>
      <c r="AU2579" s="26"/>
      <c r="AV2579" s="26"/>
      <c r="AW2579" s="26"/>
      <c r="AX2579" s="26"/>
      <c r="AY2579" s="26"/>
      <c r="AZ2579" s="26"/>
      <c r="BA2579" s="26"/>
      <c r="BB2579" s="26"/>
      <c r="BC2579" s="26"/>
      <c r="BD2579" s="26"/>
      <c r="BE2579" s="45"/>
    </row>
    <row r="2580" spans="1:57" ht="15" customHeight="1" x14ac:dyDescent="0.15">
      <c r="A2580" s="29" t="s">
        <v>2370</v>
      </c>
      <c r="B2580" s="2"/>
      <c r="C2580" s="2"/>
      <c r="D2580" s="10"/>
      <c r="E2580" s="10">
        <v>44274</v>
      </c>
      <c r="F2580" s="10"/>
      <c r="G2580" s="11">
        <v>187160</v>
      </c>
      <c r="H2580" s="11">
        <v>137160</v>
      </c>
      <c r="I2580" s="11">
        <v>50000</v>
      </c>
      <c r="J2580" s="11">
        <v>41941</v>
      </c>
      <c r="K2580" s="11">
        <v>145219</v>
      </c>
      <c r="L2580" s="11">
        <v>0</v>
      </c>
      <c r="M2580" s="11"/>
      <c r="N2580" s="11">
        <v>50000</v>
      </c>
      <c r="O2580" s="11">
        <v>0</v>
      </c>
      <c r="P2580" s="11">
        <v>0</v>
      </c>
      <c r="Q2580" s="11">
        <v>0</v>
      </c>
      <c r="R2580" s="11">
        <v>50000</v>
      </c>
      <c r="S2580" s="11"/>
      <c r="T2580" s="11">
        <v>0</v>
      </c>
      <c r="U2580" s="11">
        <v>50000</v>
      </c>
      <c r="V2580" s="11">
        <v>0</v>
      </c>
      <c r="W2580" s="11">
        <v>0</v>
      </c>
      <c r="X2580" s="11">
        <v>0</v>
      </c>
      <c r="Y2580" s="11">
        <v>0</v>
      </c>
      <c r="Z2580" s="11"/>
      <c r="AA2580" s="11"/>
      <c r="AB2580" s="11">
        <v>28141</v>
      </c>
      <c r="AC2580" s="11"/>
      <c r="AD2580" s="11">
        <v>28141</v>
      </c>
      <c r="AE2580" s="11"/>
      <c r="AF2580" s="11">
        <v>13800</v>
      </c>
      <c r="AG2580" s="11"/>
      <c r="AH2580" s="11"/>
      <c r="AI2580" s="11"/>
      <c r="AJ2580" s="11"/>
      <c r="AK2580" s="11"/>
      <c r="AL2580" s="11"/>
      <c r="AM2580" s="11"/>
      <c r="AN2580" s="11"/>
      <c r="AO2580" s="11"/>
      <c r="AP2580" s="11">
        <v>13800</v>
      </c>
      <c r="AQ2580" s="11"/>
      <c r="AR2580" s="12" t="s">
        <v>54</v>
      </c>
      <c r="AS2580" s="38" t="s">
        <v>68</v>
      </c>
      <c r="AU2580" s="26"/>
      <c r="AV2580" s="26"/>
      <c r="AW2580" s="26"/>
      <c r="AX2580" s="26"/>
      <c r="AY2580" s="26"/>
      <c r="AZ2580" s="26"/>
      <c r="BA2580" s="26"/>
      <c r="BB2580" s="26"/>
      <c r="BC2580" s="26"/>
      <c r="BD2580" s="26"/>
      <c r="BE2580" s="45"/>
    </row>
    <row r="2581" spans="1:57" ht="15" customHeight="1" x14ac:dyDescent="0.15">
      <c r="A2581" s="29" t="s">
        <v>2371</v>
      </c>
      <c r="B2581" s="2"/>
      <c r="C2581" s="2"/>
      <c r="D2581" s="10"/>
      <c r="E2581" s="10">
        <v>44202</v>
      </c>
      <c r="F2581" s="10"/>
      <c r="G2581" s="11">
        <v>0</v>
      </c>
      <c r="H2581" s="11">
        <v>0</v>
      </c>
      <c r="I2581" s="11">
        <v>0</v>
      </c>
      <c r="J2581" s="11">
        <v>0</v>
      </c>
      <c r="K2581" s="11">
        <v>0</v>
      </c>
      <c r="L2581" s="11">
        <v>0</v>
      </c>
      <c r="M2581" s="11"/>
      <c r="N2581" s="11">
        <v>0</v>
      </c>
      <c r="O2581" s="11">
        <v>0</v>
      </c>
      <c r="P2581" s="11">
        <v>0</v>
      </c>
      <c r="Q2581" s="11">
        <v>0</v>
      </c>
      <c r="R2581" s="11">
        <v>0</v>
      </c>
      <c r="S2581" s="11"/>
      <c r="T2581" s="11">
        <v>0</v>
      </c>
      <c r="U2581" s="11">
        <v>0</v>
      </c>
      <c r="V2581" s="11">
        <v>0</v>
      </c>
      <c r="W2581" s="11">
        <v>0</v>
      </c>
      <c r="X2581" s="11">
        <v>0</v>
      </c>
      <c r="Y2581" s="11">
        <v>0</v>
      </c>
      <c r="Z2581" s="11"/>
      <c r="AA2581" s="11"/>
      <c r="AB2581" s="11"/>
      <c r="AC2581" s="11"/>
      <c r="AD2581" s="11"/>
      <c r="AE2581" s="11"/>
      <c r="AF2581" s="11"/>
      <c r="AG2581" s="11"/>
      <c r="AH2581" s="11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2" t="s">
        <v>54</v>
      </c>
      <c r="AS2581" s="38" t="s">
        <v>68</v>
      </c>
      <c r="AU2581" s="26"/>
      <c r="AV2581" s="26"/>
      <c r="AW2581" s="26"/>
      <c r="AX2581" s="26"/>
      <c r="AY2581" s="26"/>
      <c r="AZ2581" s="26"/>
      <c r="BA2581" s="26"/>
      <c r="BB2581" s="26"/>
      <c r="BC2581" s="26"/>
      <c r="BD2581" s="26"/>
      <c r="BE2581" s="45"/>
    </row>
    <row r="2582" spans="1:57" ht="15" customHeight="1" x14ac:dyDescent="0.15">
      <c r="A2582" s="29" t="s">
        <v>2372</v>
      </c>
      <c r="B2582" s="2"/>
      <c r="C2582" s="2"/>
      <c r="D2582" s="10"/>
      <c r="E2582" s="10">
        <v>44274</v>
      </c>
      <c r="F2582" s="10"/>
      <c r="G2582" s="11">
        <v>75966</v>
      </c>
      <c r="H2582" s="11">
        <v>75966</v>
      </c>
      <c r="I2582" s="11">
        <v>0</v>
      </c>
      <c r="J2582" s="11">
        <v>0</v>
      </c>
      <c r="K2582" s="11">
        <v>75966</v>
      </c>
      <c r="L2582" s="11">
        <v>0</v>
      </c>
      <c r="M2582" s="11"/>
      <c r="N2582" s="11">
        <v>0</v>
      </c>
      <c r="O2582" s="11">
        <v>0</v>
      </c>
      <c r="P2582" s="11">
        <v>0</v>
      </c>
      <c r="Q2582" s="11">
        <v>0</v>
      </c>
      <c r="R2582" s="11">
        <v>0</v>
      </c>
      <c r="S2582" s="11"/>
      <c r="T2582" s="11">
        <v>0</v>
      </c>
      <c r="U2582" s="11">
        <v>0</v>
      </c>
      <c r="V2582" s="11">
        <v>0</v>
      </c>
      <c r="W2582" s="11">
        <v>0</v>
      </c>
      <c r="X2582" s="11">
        <v>0</v>
      </c>
      <c r="Y2582" s="11">
        <v>0</v>
      </c>
      <c r="Z2582" s="11"/>
      <c r="AA2582" s="11"/>
      <c r="AB2582" s="11"/>
      <c r="AC2582" s="11"/>
      <c r="AD2582" s="11"/>
      <c r="AE2582" s="11"/>
      <c r="AF2582" s="11"/>
      <c r="AG2582" s="11"/>
      <c r="AH2582" s="11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2" t="s">
        <v>54</v>
      </c>
      <c r="AS2582" s="38" t="s">
        <v>68</v>
      </c>
      <c r="AU2582" s="26"/>
      <c r="AV2582" s="26"/>
      <c r="AW2582" s="26"/>
      <c r="AX2582" s="26"/>
      <c r="AY2582" s="26"/>
      <c r="AZ2582" s="26"/>
      <c r="BA2582" s="26"/>
      <c r="BB2582" s="26"/>
      <c r="BC2582" s="26"/>
      <c r="BD2582" s="26"/>
      <c r="BE2582" s="45"/>
    </row>
    <row r="2583" spans="1:57" ht="15" customHeight="1" x14ac:dyDescent="0.15">
      <c r="A2583" s="29" t="s">
        <v>2373</v>
      </c>
      <c r="B2583" s="2"/>
      <c r="C2583" s="2"/>
      <c r="D2583" s="10"/>
      <c r="E2583" s="10">
        <v>44271</v>
      </c>
      <c r="F2583" s="10"/>
      <c r="G2583" s="11">
        <v>980154</v>
      </c>
      <c r="H2583" s="11">
        <v>44149</v>
      </c>
      <c r="I2583" s="11">
        <v>936005</v>
      </c>
      <c r="J2583" s="11">
        <v>479816</v>
      </c>
      <c r="K2583" s="11">
        <v>500338</v>
      </c>
      <c r="L2583" s="11">
        <v>0</v>
      </c>
      <c r="M2583" s="11"/>
      <c r="N2583" s="11">
        <v>0</v>
      </c>
      <c r="O2583" s="11">
        <v>0</v>
      </c>
      <c r="P2583" s="11">
        <v>0</v>
      </c>
      <c r="Q2583" s="11">
        <v>0</v>
      </c>
      <c r="R2583" s="11">
        <v>0</v>
      </c>
      <c r="S2583" s="11"/>
      <c r="T2583" s="11">
        <v>0</v>
      </c>
      <c r="U2583" s="11">
        <v>0</v>
      </c>
      <c r="V2583" s="11">
        <v>936000</v>
      </c>
      <c r="W2583" s="11">
        <v>0</v>
      </c>
      <c r="X2583" s="11">
        <v>0</v>
      </c>
      <c r="Y2583" s="11">
        <v>5</v>
      </c>
      <c r="Z2583" s="11"/>
      <c r="AA2583" s="11"/>
      <c r="AB2583" s="11"/>
      <c r="AC2583" s="11"/>
      <c r="AD2583" s="11"/>
      <c r="AE2583" s="11"/>
      <c r="AF2583" s="11">
        <v>377888</v>
      </c>
      <c r="AG2583" s="11"/>
      <c r="AH2583" s="11"/>
      <c r="AI2583" s="11">
        <v>101928</v>
      </c>
      <c r="AJ2583" s="11"/>
      <c r="AK2583" s="11"/>
      <c r="AL2583" s="11">
        <v>101928</v>
      </c>
      <c r="AM2583" s="11"/>
      <c r="AN2583" s="11"/>
      <c r="AO2583" s="11"/>
      <c r="AP2583" s="11">
        <v>479816</v>
      </c>
      <c r="AQ2583" s="11"/>
      <c r="AR2583" s="12" t="s">
        <v>54</v>
      </c>
      <c r="AS2583" s="38" t="s">
        <v>68</v>
      </c>
      <c r="AU2583" s="26"/>
      <c r="AV2583" s="26"/>
      <c r="AW2583" s="26"/>
      <c r="AX2583" s="26"/>
      <c r="AY2583" s="26"/>
      <c r="AZ2583" s="26"/>
      <c r="BA2583" s="26"/>
      <c r="BB2583" s="26"/>
      <c r="BC2583" s="26"/>
      <c r="BD2583" s="26"/>
      <c r="BE2583" s="45"/>
    </row>
    <row r="2584" spans="1:57" ht="15" customHeight="1" x14ac:dyDescent="0.15">
      <c r="A2584" s="29" t="s">
        <v>2374</v>
      </c>
      <c r="B2584" s="2"/>
      <c r="C2584" s="2"/>
      <c r="D2584" s="10"/>
      <c r="E2584" s="10">
        <v>44237</v>
      </c>
      <c r="F2584" s="10"/>
      <c r="G2584" s="11">
        <v>0</v>
      </c>
      <c r="H2584" s="11">
        <v>0</v>
      </c>
      <c r="I2584" s="11">
        <v>0</v>
      </c>
      <c r="J2584" s="11">
        <v>0</v>
      </c>
      <c r="K2584" s="11">
        <v>0</v>
      </c>
      <c r="L2584" s="11">
        <v>0</v>
      </c>
      <c r="M2584" s="11"/>
      <c r="N2584" s="11">
        <v>0</v>
      </c>
      <c r="O2584" s="11">
        <v>0</v>
      </c>
      <c r="P2584" s="11">
        <v>0</v>
      </c>
      <c r="Q2584" s="11">
        <v>0</v>
      </c>
      <c r="R2584" s="11">
        <v>0</v>
      </c>
      <c r="S2584" s="11"/>
      <c r="T2584" s="11">
        <v>0</v>
      </c>
      <c r="U2584" s="11">
        <v>0</v>
      </c>
      <c r="V2584" s="11">
        <v>0</v>
      </c>
      <c r="W2584" s="11">
        <v>0</v>
      </c>
      <c r="X2584" s="11">
        <v>0</v>
      </c>
      <c r="Y2584" s="11">
        <v>0</v>
      </c>
      <c r="Z2584" s="11"/>
      <c r="AA2584" s="11"/>
      <c r="AB2584" s="11"/>
      <c r="AC2584" s="11"/>
      <c r="AD2584" s="11"/>
      <c r="AE2584" s="11"/>
      <c r="AF2584" s="11"/>
      <c r="AG2584" s="11"/>
      <c r="AH2584" s="11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2" t="s">
        <v>54</v>
      </c>
      <c r="AS2584" s="38" t="s">
        <v>68</v>
      </c>
      <c r="AU2584" s="26"/>
      <c r="AV2584" s="26"/>
      <c r="AW2584" s="26"/>
      <c r="AX2584" s="26"/>
      <c r="AY2584" s="26"/>
      <c r="AZ2584" s="26"/>
      <c r="BA2584" s="26"/>
      <c r="BB2584" s="26"/>
      <c r="BC2584" s="26"/>
      <c r="BD2584" s="26"/>
      <c r="BE2584" s="45"/>
    </row>
    <row r="2585" spans="1:57" ht="15" customHeight="1" x14ac:dyDescent="0.15">
      <c r="A2585" s="29" t="s">
        <v>2375</v>
      </c>
      <c r="B2585" s="2"/>
      <c r="C2585" s="2"/>
      <c r="D2585" s="10"/>
      <c r="E2585" s="10">
        <v>44253</v>
      </c>
      <c r="F2585" s="10"/>
      <c r="G2585" s="11">
        <v>647</v>
      </c>
      <c r="H2585" s="11">
        <v>647</v>
      </c>
      <c r="I2585" s="11">
        <v>0</v>
      </c>
      <c r="J2585" s="11">
        <v>0</v>
      </c>
      <c r="K2585" s="11">
        <v>647</v>
      </c>
      <c r="L2585" s="11">
        <v>0</v>
      </c>
      <c r="M2585" s="11">
        <v>0</v>
      </c>
      <c r="N2585" s="11">
        <v>0</v>
      </c>
      <c r="O2585" s="11">
        <v>0</v>
      </c>
      <c r="P2585" s="11">
        <v>0</v>
      </c>
      <c r="Q2585" s="11">
        <v>0</v>
      </c>
      <c r="R2585" s="11">
        <v>0</v>
      </c>
      <c r="S2585" s="11"/>
      <c r="T2585" s="11">
        <v>0</v>
      </c>
      <c r="U2585" s="11">
        <v>0</v>
      </c>
      <c r="V2585" s="11">
        <v>0</v>
      </c>
      <c r="W2585" s="11">
        <v>0</v>
      </c>
      <c r="X2585" s="11">
        <v>0</v>
      </c>
      <c r="Y2585" s="11">
        <v>0</v>
      </c>
      <c r="Z2585" s="11"/>
      <c r="AA2585" s="11"/>
      <c r="AB2585" s="11"/>
      <c r="AC2585" s="11"/>
      <c r="AD2585" s="11"/>
      <c r="AE2585" s="11"/>
      <c r="AF2585" s="11"/>
      <c r="AG2585" s="11"/>
      <c r="AH2585" s="11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2" t="s">
        <v>54</v>
      </c>
      <c r="AS2585" s="38" t="s">
        <v>68</v>
      </c>
      <c r="AU2585" s="26"/>
      <c r="AV2585" s="26"/>
      <c r="AW2585" s="26"/>
      <c r="AX2585" s="26"/>
      <c r="AY2585" s="26"/>
      <c r="AZ2585" s="26"/>
      <c r="BA2585" s="26"/>
      <c r="BB2585" s="26"/>
      <c r="BC2585" s="26"/>
      <c r="BD2585" s="26"/>
      <c r="BE2585" s="45"/>
    </row>
    <row r="2586" spans="1:57" ht="15" customHeight="1" x14ac:dyDescent="0.15">
      <c r="A2586" s="29" t="s">
        <v>2376</v>
      </c>
      <c r="B2586" s="2"/>
      <c r="C2586" s="2"/>
      <c r="D2586" s="10"/>
      <c r="E2586" s="10">
        <v>44286</v>
      </c>
      <c r="F2586" s="10"/>
      <c r="G2586" s="11">
        <v>0</v>
      </c>
      <c r="H2586" s="11">
        <v>0</v>
      </c>
      <c r="I2586" s="11">
        <v>0</v>
      </c>
      <c r="J2586" s="11">
        <v>0</v>
      </c>
      <c r="K2586" s="11">
        <v>0</v>
      </c>
      <c r="L2586" s="11">
        <v>0</v>
      </c>
      <c r="M2586" s="11"/>
      <c r="N2586" s="11">
        <v>0</v>
      </c>
      <c r="O2586" s="11">
        <v>0</v>
      </c>
      <c r="P2586" s="11">
        <v>0</v>
      </c>
      <c r="Q2586" s="11">
        <v>0</v>
      </c>
      <c r="R2586" s="11">
        <v>0</v>
      </c>
      <c r="S2586" s="11"/>
      <c r="T2586" s="11">
        <v>0</v>
      </c>
      <c r="U2586" s="11">
        <v>0</v>
      </c>
      <c r="V2586" s="11">
        <v>0</v>
      </c>
      <c r="W2586" s="11">
        <v>0</v>
      </c>
      <c r="X2586" s="11">
        <v>0</v>
      </c>
      <c r="Y2586" s="11">
        <v>0</v>
      </c>
      <c r="Z2586" s="11"/>
      <c r="AA2586" s="11"/>
      <c r="AB2586" s="11"/>
      <c r="AC2586" s="11"/>
      <c r="AD2586" s="11"/>
      <c r="AE2586" s="11"/>
      <c r="AF2586" s="11"/>
      <c r="AG2586" s="11"/>
      <c r="AH2586" s="11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2" t="s">
        <v>54</v>
      </c>
      <c r="AS2586" s="38" t="s">
        <v>68</v>
      </c>
      <c r="AU2586" s="26"/>
      <c r="AV2586" s="26"/>
      <c r="AW2586" s="26"/>
      <c r="AX2586" s="26"/>
      <c r="AY2586" s="26"/>
      <c r="AZ2586" s="26"/>
      <c r="BA2586" s="26"/>
      <c r="BB2586" s="26"/>
      <c r="BC2586" s="26"/>
      <c r="BD2586" s="26"/>
      <c r="BE2586" s="45"/>
    </row>
    <row r="2587" spans="1:57" ht="15" customHeight="1" x14ac:dyDescent="0.15">
      <c r="A2587" s="29" t="s">
        <v>2377</v>
      </c>
      <c r="B2587" s="2"/>
      <c r="C2587" s="2"/>
      <c r="D2587" s="10"/>
      <c r="E2587" s="10">
        <v>44274</v>
      </c>
      <c r="F2587" s="10"/>
      <c r="G2587" s="11">
        <v>0</v>
      </c>
      <c r="H2587" s="11">
        <v>0</v>
      </c>
      <c r="I2587" s="11">
        <v>0</v>
      </c>
      <c r="J2587" s="11">
        <v>0</v>
      </c>
      <c r="K2587" s="11">
        <v>0</v>
      </c>
      <c r="L2587" s="11">
        <v>0</v>
      </c>
      <c r="M2587" s="11"/>
      <c r="N2587" s="11">
        <v>0</v>
      </c>
      <c r="O2587" s="11">
        <v>0</v>
      </c>
      <c r="P2587" s="11">
        <v>0</v>
      </c>
      <c r="Q2587" s="11">
        <v>0</v>
      </c>
      <c r="R2587" s="11">
        <v>0</v>
      </c>
      <c r="S2587" s="11"/>
      <c r="T2587" s="11">
        <v>0</v>
      </c>
      <c r="U2587" s="11">
        <v>0</v>
      </c>
      <c r="V2587" s="11">
        <v>0</v>
      </c>
      <c r="W2587" s="11">
        <v>0</v>
      </c>
      <c r="X2587" s="11">
        <v>0</v>
      </c>
      <c r="Y2587" s="11">
        <v>0</v>
      </c>
      <c r="Z2587" s="11"/>
      <c r="AA2587" s="11"/>
      <c r="AB2587" s="11"/>
      <c r="AC2587" s="11"/>
      <c r="AD2587" s="11"/>
      <c r="AE2587" s="11"/>
      <c r="AF2587" s="11"/>
      <c r="AG2587" s="11"/>
      <c r="AH2587" s="11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2" t="s">
        <v>54</v>
      </c>
      <c r="AS2587" s="38" t="s">
        <v>68</v>
      </c>
      <c r="AU2587" s="26"/>
      <c r="AV2587" s="26"/>
      <c r="AW2587" s="26"/>
      <c r="AX2587" s="26"/>
      <c r="AY2587" s="26"/>
      <c r="AZ2587" s="26"/>
      <c r="BA2587" s="26"/>
      <c r="BB2587" s="26"/>
      <c r="BC2587" s="26"/>
      <c r="BD2587" s="26"/>
      <c r="BE2587" s="45"/>
    </row>
    <row r="2588" spans="1:57" ht="15" customHeight="1" x14ac:dyDescent="0.15">
      <c r="A2588" s="29" t="s">
        <v>3827</v>
      </c>
      <c r="B2588" s="2"/>
      <c r="C2588" s="2"/>
      <c r="D2588" s="10"/>
      <c r="E2588" s="10">
        <v>44270</v>
      </c>
      <c r="F2588" s="10"/>
      <c r="G2588" s="11">
        <v>0</v>
      </c>
      <c r="H2588" s="11">
        <v>0</v>
      </c>
      <c r="I2588" s="11">
        <v>0</v>
      </c>
      <c r="J2588" s="11">
        <v>0</v>
      </c>
      <c r="K2588" s="11">
        <v>0</v>
      </c>
      <c r="L2588" s="11">
        <v>0</v>
      </c>
      <c r="M2588" s="11"/>
      <c r="N2588" s="11">
        <v>0</v>
      </c>
      <c r="O2588" s="11">
        <v>0</v>
      </c>
      <c r="P2588" s="11">
        <v>0</v>
      </c>
      <c r="Q2588" s="11">
        <v>0</v>
      </c>
      <c r="R2588" s="11">
        <v>0</v>
      </c>
      <c r="S2588" s="11"/>
      <c r="T2588" s="11">
        <v>0</v>
      </c>
      <c r="U2588" s="11">
        <v>0</v>
      </c>
      <c r="V2588" s="11">
        <v>0</v>
      </c>
      <c r="W2588" s="11">
        <v>0</v>
      </c>
      <c r="X2588" s="11">
        <v>0</v>
      </c>
      <c r="Y2588" s="11">
        <v>0</v>
      </c>
      <c r="Z2588" s="11"/>
      <c r="AA2588" s="11"/>
      <c r="AB2588" s="11"/>
      <c r="AC2588" s="11"/>
      <c r="AD2588" s="11"/>
      <c r="AE2588" s="11"/>
      <c r="AF2588" s="11"/>
      <c r="AG2588" s="11"/>
      <c r="AH2588" s="11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2" t="s">
        <v>54</v>
      </c>
      <c r="AS2588" s="38" t="s">
        <v>68</v>
      </c>
      <c r="AU2588" s="26"/>
      <c r="AV2588" s="26"/>
      <c r="AW2588" s="26"/>
      <c r="AX2588" s="26"/>
      <c r="AY2588" s="26"/>
      <c r="AZ2588" s="26"/>
      <c r="BA2588" s="26"/>
      <c r="BB2588" s="26"/>
      <c r="BC2588" s="26"/>
      <c r="BD2588" s="26"/>
      <c r="BE2588" s="45"/>
    </row>
    <row r="2589" spans="1:57" ht="15" customHeight="1" x14ac:dyDescent="0.15">
      <c r="A2589" s="29" t="s">
        <v>3640</v>
      </c>
      <c r="B2589" s="2"/>
      <c r="C2589" s="2"/>
      <c r="D2589" s="10"/>
      <c r="E2589" s="10">
        <v>44237</v>
      </c>
      <c r="F2589" s="10"/>
      <c r="G2589" s="11">
        <v>0</v>
      </c>
      <c r="H2589" s="11">
        <v>0</v>
      </c>
      <c r="I2589" s="11">
        <v>0</v>
      </c>
      <c r="J2589" s="11">
        <v>0</v>
      </c>
      <c r="K2589" s="11">
        <v>0</v>
      </c>
      <c r="L2589" s="11">
        <v>0</v>
      </c>
      <c r="M2589" s="11"/>
      <c r="N2589" s="11">
        <v>0</v>
      </c>
      <c r="O2589" s="11">
        <v>0</v>
      </c>
      <c r="P2589" s="11">
        <v>0</v>
      </c>
      <c r="Q2589" s="11">
        <v>0</v>
      </c>
      <c r="R2589" s="11">
        <v>0</v>
      </c>
      <c r="S2589" s="11"/>
      <c r="T2589" s="11">
        <v>0</v>
      </c>
      <c r="U2589" s="11">
        <v>0</v>
      </c>
      <c r="V2589" s="11">
        <v>0</v>
      </c>
      <c r="W2589" s="11">
        <v>0</v>
      </c>
      <c r="X2589" s="11">
        <v>0</v>
      </c>
      <c r="Y2589" s="11">
        <v>0</v>
      </c>
      <c r="Z2589" s="11"/>
      <c r="AA2589" s="11"/>
      <c r="AB2589" s="11"/>
      <c r="AC2589" s="11"/>
      <c r="AD2589" s="11"/>
      <c r="AE2589" s="11"/>
      <c r="AF2589" s="11"/>
      <c r="AG2589" s="11"/>
      <c r="AH2589" s="11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2" t="s">
        <v>54</v>
      </c>
      <c r="AS2589" s="38" t="s">
        <v>68</v>
      </c>
      <c r="AU2589" s="26"/>
      <c r="AV2589" s="26"/>
      <c r="AW2589" s="26"/>
      <c r="AX2589" s="26"/>
      <c r="AY2589" s="26"/>
      <c r="AZ2589" s="26"/>
      <c r="BA2589" s="26"/>
      <c r="BB2589" s="26"/>
      <c r="BC2589" s="26"/>
      <c r="BD2589" s="26"/>
      <c r="BE2589" s="45"/>
    </row>
    <row r="2590" spans="1:57" ht="15" customHeight="1" x14ac:dyDescent="0.15">
      <c r="A2590" s="29" t="s">
        <v>3479</v>
      </c>
      <c r="B2590" s="2"/>
      <c r="C2590" s="2"/>
      <c r="D2590" s="10"/>
      <c r="E2590" s="10">
        <v>44293</v>
      </c>
      <c r="F2590" s="10"/>
      <c r="G2590" s="11">
        <v>0</v>
      </c>
      <c r="H2590" s="11">
        <v>0</v>
      </c>
      <c r="I2590" s="11">
        <v>0</v>
      </c>
      <c r="J2590" s="11">
        <v>0</v>
      </c>
      <c r="K2590" s="11">
        <v>0</v>
      </c>
      <c r="L2590" s="11">
        <v>0</v>
      </c>
      <c r="M2590" s="11"/>
      <c r="N2590" s="11">
        <v>0</v>
      </c>
      <c r="O2590" s="11">
        <v>0</v>
      </c>
      <c r="P2590" s="11">
        <v>0</v>
      </c>
      <c r="Q2590" s="11">
        <v>0</v>
      </c>
      <c r="R2590" s="11">
        <v>0</v>
      </c>
      <c r="S2590" s="11"/>
      <c r="T2590" s="11">
        <v>0</v>
      </c>
      <c r="U2590" s="11">
        <v>0</v>
      </c>
      <c r="V2590" s="11">
        <v>0</v>
      </c>
      <c r="W2590" s="11">
        <v>0</v>
      </c>
      <c r="X2590" s="11">
        <v>0</v>
      </c>
      <c r="Y2590" s="11">
        <v>0</v>
      </c>
      <c r="Z2590" s="11"/>
      <c r="AA2590" s="11"/>
      <c r="AB2590" s="11"/>
      <c r="AC2590" s="11"/>
      <c r="AD2590" s="11"/>
      <c r="AE2590" s="11"/>
      <c r="AF2590" s="11"/>
      <c r="AG2590" s="11"/>
      <c r="AH2590" s="11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2" t="s">
        <v>54</v>
      </c>
      <c r="AS2590" s="38" t="s">
        <v>68</v>
      </c>
      <c r="AU2590" s="26"/>
      <c r="AV2590" s="26"/>
      <c r="AW2590" s="26"/>
      <c r="AX2590" s="26"/>
      <c r="AY2590" s="26"/>
      <c r="AZ2590" s="26"/>
      <c r="BA2590" s="26"/>
      <c r="BB2590" s="26"/>
      <c r="BC2590" s="26"/>
      <c r="BD2590" s="26"/>
      <c r="BE2590" s="45"/>
    </row>
    <row r="2591" spans="1:57" ht="15" customHeight="1" x14ac:dyDescent="0.15">
      <c r="A2591" s="29" t="s">
        <v>2378</v>
      </c>
      <c r="B2591" s="2"/>
      <c r="C2591" s="2"/>
      <c r="D2591" s="10"/>
      <c r="E2591" s="10">
        <v>44210</v>
      </c>
      <c r="F2591" s="10"/>
      <c r="G2591" s="11">
        <v>0</v>
      </c>
      <c r="H2591" s="11">
        <v>0</v>
      </c>
      <c r="I2591" s="11">
        <v>0</v>
      </c>
      <c r="J2591" s="11">
        <v>0</v>
      </c>
      <c r="K2591" s="11">
        <v>0</v>
      </c>
      <c r="L2591" s="11">
        <v>0</v>
      </c>
      <c r="M2591" s="11"/>
      <c r="N2591" s="11">
        <v>0</v>
      </c>
      <c r="O2591" s="11">
        <v>0</v>
      </c>
      <c r="P2591" s="11">
        <v>0</v>
      </c>
      <c r="Q2591" s="11">
        <v>0</v>
      </c>
      <c r="R2591" s="11">
        <v>0</v>
      </c>
      <c r="S2591" s="11"/>
      <c r="T2591" s="11">
        <v>0</v>
      </c>
      <c r="U2591" s="11">
        <v>0</v>
      </c>
      <c r="V2591" s="11">
        <v>0</v>
      </c>
      <c r="W2591" s="11">
        <v>0</v>
      </c>
      <c r="X2591" s="11">
        <v>0</v>
      </c>
      <c r="Y2591" s="11">
        <v>0</v>
      </c>
      <c r="Z2591" s="11"/>
      <c r="AA2591" s="11"/>
      <c r="AB2591" s="11"/>
      <c r="AC2591" s="11"/>
      <c r="AD2591" s="11"/>
      <c r="AE2591" s="11"/>
      <c r="AF2591" s="11"/>
      <c r="AG2591" s="11"/>
      <c r="AH2591" s="11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2" t="s">
        <v>54</v>
      </c>
      <c r="AS2591" s="38" t="s">
        <v>68</v>
      </c>
      <c r="AU2591" s="26"/>
      <c r="AV2591" s="26"/>
      <c r="AW2591" s="26"/>
      <c r="AX2591" s="26"/>
      <c r="AY2591" s="26"/>
      <c r="AZ2591" s="26"/>
      <c r="BA2591" s="26"/>
      <c r="BB2591" s="26"/>
      <c r="BC2591" s="26"/>
      <c r="BD2591" s="26"/>
      <c r="BE2591" s="45"/>
    </row>
    <row r="2592" spans="1:57" ht="15" customHeight="1" x14ac:dyDescent="0.15">
      <c r="A2592" s="29" t="s">
        <v>2379</v>
      </c>
      <c r="B2592" s="2"/>
      <c r="C2592" s="2"/>
      <c r="D2592" s="10"/>
      <c r="E2592" s="10">
        <v>44210</v>
      </c>
      <c r="F2592" s="10"/>
      <c r="G2592" s="11">
        <v>0</v>
      </c>
      <c r="H2592" s="11">
        <v>0</v>
      </c>
      <c r="I2592" s="11">
        <v>0</v>
      </c>
      <c r="J2592" s="11">
        <v>0</v>
      </c>
      <c r="K2592" s="11">
        <v>0</v>
      </c>
      <c r="L2592" s="11">
        <v>0</v>
      </c>
      <c r="M2592" s="11"/>
      <c r="N2592" s="11">
        <v>0</v>
      </c>
      <c r="O2592" s="11">
        <v>0</v>
      </c>
      <c r="P2592" s="11">
        <v>0</v>
      </c>
      <c r="Q2592" s="11">
        <v>0</v>
      </c>
      <c r="R2592" s="11">
        <v>0</v>
      </c>
      <c r="S2592" s="11"/>
      <c r="T2592" s="11">
        <v>0</v>
      </c>
      <c r="U2592" s="11">
        <v>0</v>
      </c>
      <c r="V2592" s="11">
        <v>0</v>
      </c>
      <c r="W2592" s="11">
        <v>0</v>
      </c>
      <c r="X2592" s="11">
        <v>0</v>
      </c>
      <c r="Y2592" s="11">
        <v>0</v>
      </c>
      <c r="Z2592" s="11"/>
      <c r="AA2592" s="11"/>
      <c r="AB2592" s="11"/>
      <c r="AC2592" s="11"/>
      <c r="AD2592" s="11"/>
      <c r="AE2592" s="11"/>
      <c r="AF2592" s="11"/>
      <c r="AG2592" s="11"/>
      <c r="AH2592" s="11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2" t="s">
        <v>54</v>
      </c>
      <c r="AS2592" s="38" t="s">
        <v>68</v>
      </c>
      <c r="AU2592" s="26"/>
      <c r="AV2592" s="26"/>
      <c r="AW2592" s="26"/>
      <c r="AX2592" s="26"/>
      <c r="AY2592" s="26"/>
      <c r="AZ2592" s="26"/>
      <c r="BA2592" s="26"/>
      <c r="BB2592" s="26"/>
      <c r="BC2592" s="26"/>
      <c r="BD2592" s="26"/>
      <c r="BE2592" s="45"/>
    </row>
    <row r="2593" spans="1:57" ht="15" customHeight="1" x14ac:dyDescent="0.15">
      <c r="A2593" s="29" t="s">
        <v>2380</v>
      </c>
      <c r="B2593" s="2"/>
      <c r="C2593" s="2"/>
      <c r="D2593" s="10"/>
      <c r="E2593" s="10">
        <v>44270</v>
      </c>
      <c r="F2593" s="10"/>
      <c r="G2593" s="11">
        <v>3981</v>
      </c>
      <c r="H2593" s="11">
        <v>3981</v>
      </c>
      <c r="I2593" s="11">
        <v>0</v>
      </c>
      <c r="J2593" s="11">
        <v>0</v>
      </c>
      <c r="K2593" s="11">
        <v>3981</v>
      </c>
      <c r="L2593" s="11">
        <v>0</v>
      </c>
      <c r="M2593" s="11"/>
      <c r="N2593" s="11">
        <v>0</v>
      </c>
      <c r="O2593" s="11">
        <v>0</v>
      </c>
      <c r="P2593" s="11">
        <v>0</v>
      </c>
      <c r="Q2593" s="11">
        <v>0</v>
      </c>
      <c r="R2593" s="11">
        <v>0</v>
      </c>
      <c r="S2593" s="11"/>
      <c r="T2593" s="11">
        <v>0</v>
      </c>
      <c r="U2593" s="11">
        <v>0</v>
      </c>
      <c r="V2593" s="11">
        <v>0</v>
      </c>
      <c r="W2593" s="11">
        <v>0</v>
      </c>
      <c r="X2593" s="11">
        <v>0</v>
      </c>
      <c r="Y2593" s="11">
        <v>0</v>
      </c>
      <c r="Z2593" s="11"/>
      <c r="AA2593" s="11"/>
      <c r="AB2593" s="11"/>
      <c r="AC2593" s="11"/>
      <c r="AD2593" s="11"/>
      <c r="AE2593" s="11"/>
      <c r="AF2593" s="11"/>
      <c r="AG2593" s="11"/>
      <c r="AH2593" s="11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2" t="s">
        <v>54</v>
      </c>
      <c r="AS2593" s="38" t="s">
        <v>68</v>
      </c>
      <c r="AU2593" s="26"/>
      <c r="AV2593" s="26"/>
      <c r="AW2593" s="26"/>
      <c r="AX2593" s="26"/>
      <c r="AY2593" s="26"/>
      <c r="AZ2593" s="26"/>
      <c r="BA2593" s="26"/>
      <c r="BB2593" s="26"/>
      <c r="BC2593" s="26"/>
      <c r="BD2593" s="26"/>
      <c r="BE2593" s="45"/>
    </row>
    <row r="2594" spans="1:57" ht="15" customHeight="1" x14ac:dyDescent="0.15">
      <c r="A2594" s="29" t="s">
        <v>2381</v>
      </c>
      <c r="B2594" s="2"/>
      <c r="C2594" s="2"/>
      <c r="D2594" s="10"/>
      <c r="E2594" s="10">
        <v>44246</v>
      </c>
      <c r="F2594" s="10"/>
      <c r="G2594" s="11">
        <v>52586</v>
      </c>
      <c r="H2594" s="11">
        <v>52586</v>
      </c>
      <c r="I2594" s="11">
        <v>0</v>
      </c>
      <c r="J2594" s="11">
        <v>35123</v>
      </c>
      <c r="K2594" s="11">
        <v>17463</v>
      </c>
      <c r="L2594" s="11">
        <v>0</v>
      </c>
      <c r="M2594" s="11"/>
      <c r="N2594" s="11">
        <v>0</v>
      </c>
      <c r="O2594" s="11">
        <v>0</v>
      </c>
      <c r="P2594" s="11">
        <v>0</v>
      </c>
      <c r="Q2594" s="11">
        <v>0</v>
      </c>
      <c r="R2594" s="11">
        <v>0</v>
      </c>
      <c r="S2594" s="11"/>
      <c r="T2594" s="11">
        <v>0</v>
      </c>
      <c r="U2594" s="11">
        <v>0</v>
      </c>
      <c r="V2594" s="11">
        <v>0</v>
      </c>
      <c r="W2594" s="11">
        <v>0</v>
      </c>
      <c r="X2594" s="11">
        <v>0</v>
      </c>
      <c r="Y2594" s="11">
        <v>0</v>
      </c>
      <c r="Z2594" s="11"/>
      <c r="AA2594" s="11"/>
      <c r="AB2594" s="11"/>
      <c r="AC2594" s="11"/>
      <c r="AD2594" s="11"/>
      <c r="AE2594" s="11"/>
      <c r="AF2594" s="11"/>
      <c r="AG2594" s="11"/>
      <c r="AH2594" s="11">
        <v>11000</v>
      </c>
      <c r="AI2594" s="11">
        <v>24123</v>
      </c>
      <c r="AJ2594" s="11"/>
      <c r="AK2594" s="11"/>
      <c r="AL2594" s="11">
        <v>35123</v>
      </c>
      <c r="AM2594" s="11"/>
      <c r="AN2594" s="11"/>
      <c r="AO2594" s="11"/>
      <c r="AP2594" s="11">
        <v>35123</v>
      </c>
      <c r="AQ2594" s="11"/>
      <c r="AR2594" s="12" t="s">
        <v>54</v>
      </c>
      <c r="AS2594" s="38" t="s">
        <v>68</v>
      </c>
      <c r="AU2594" s="26"/>
      <c r="AV2594" s="26"/>
      <c r="AW2594" s="26"/>
      <c r="AX2594" s="26"/>
      <c r="AY2594" s="26"/>
      <c r="AZ2594" s="26"/>
      <c r="BA2594" s="26"/>
      <c r="BB2594" s="26"/>
      <c r="BC2594" s="26"/>
      <c r="BD2594" s="26"/>
      <c r="BE2594" s="45"/>
    </row>
    <row r="2595" spans="1:57" ht="15" customHeight="1" x14ac:dyDescent="0.15">
      <c r="A2595" s="29" t="s">
        <v>2382</v>
      </c>
      <c r="B2595" s="2"/>
      <c r="C2595" s="2"/>
      <c r="D2595" s="10"/>
      <c r="E2595" s="10">
        <v>44263</v>
      </c>
      <c r="F2595" s="10"/>
      <c r="G2595" s="11">
        <v>0</v>
      </c>
      <c r="H2595" s="11">
        <v>0</v>
      </c>
      <c r="I2595" s="11">
        <v>0</v>
      </c>
      <c r="J2595" s="11">
        <v>0</v>
      </c>
      <c r="K2595" s="11">
        <v>0</v>
      </c>
      <c r="L2595" s="11">
        <v>0</v>
      </c>
      <c r="M2595" s="11"/>
      <c r="N2595" s="11">
        <v>0</v>
      </c>
      <c r="O2595" s="11">
        <v>0</v>
      </c>
      <c r="P2595" s="11">
        <v>0</v>
      </c>
      <c r="Q2595" s="11">
        <v>0</v>
      </c>
      <c r="R2595" s="11">
        <v>0</v>
      </c>
      <c r="S2595" s="11"/>
      <c r="T2595" s="11">
        <v>0</v>
      </c>
      <c r="U2595" s="11">
        <v>0</v>
      </c>
      <c r="V2595" s="11">
        <v>0</v>
      </c>
      <c r="W2595" s="11">
        <v>0</v>
      </c>
      <c r="X2595" s="11">
        <v>0</v>
      </c>
      <c r="Y2595" s="11">
        <v>0</v>
      </c>
      <c r="Z2595" s="11"/>
      <c r="AA2595" s="11"/>
      <c r="AB2595" s="11"/>
      <c r="AC2595" s="11"/>
      <c r="AD2595" s="11"/>
      <c r="AE2595" s="11"/>
      <c r="AF2595" s="11"/>
      <c r="AG2595" s="11"/>
      <c r="AH2595" s="11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2" t="s">
        <v>54</v>
      </c>
      <c r="AS2595" s="38" t="s">
        <v>68</v>
      </c>
      <c r="AU2595" s="26"/>
      <c r="AV2595" s="26"/>
      <c r="AW2595" s="26"/>
      <c r="AX2595" s="26"/>
      <c r="AY2595" s="26"/>
      <c r="AZ2595" s="26"/>
      <c r="BA2595" s="26"/>
      <c r="BB2595" s="26"/>
      <c r="BC2595" s="26"/>
      <c r="BD2595" s="26"/>
      <c r="BE2595" s="45"/>
    </row>
    <row r="2596" spans="1:57" ht="15" customHeight="1" x14ac:dyDescent="0.15">
      <c r="A2596" s="29" t="s">
        <v>2383</v>
      </c>
      <c r="B2596" s="2"/>
      <c r="C2596" s="2"/>
      <c r="D2596" s="10"/>
      <c r="E2596" s="10">
        <v>44284</v>
      </c>
      <c r="F2596" s="10"/>
      <c r="G2596" s="11">
        <v>11776</v>
      </c>
      <c r="H2596" s="11">
        <v>11776</v>
      </c>
      <c r="I2596" s="11">
        <v>0</v>
      </c>
      <c r="J2596" s="11">
        <v>10000</v>
      </c>
      <c r="K2596" s="11">
        <v>1776</v>
      </c>
      <c r="L2596" s="11">
        <v>0</v>
      </c>
      <c r="M2596" s="11"/>
      <c r="N2596" s="11">
        <v>0</v>
      </c>
      <c r="O2596" s="11">
        <v>0</v>
      </c>
      <c r="P2596" s="11">
        <v>0</v>
      </c>
      <c r="Q2596" s="11">
        <v>0</v>
      </c>
      <c r="R2596" s="11">
        <v>0</v>
      </c>
      <c r="S2596" s="11"/>
      <c r="T2596" s="11">
        <v>0</v>
      </c>
      <c r="U2596" s="11">
        <v>0</v>
      </c>
      <c r="V2596" s="11">
        <v>0</v>
      </c>
      <c r="W2596" s="11">
        <v>0</v>
      </c>
      <c r="X2596" s="11">
        <v>0</v>
      </c>
      <c r="Y2596" s="11">
        <v>0</v>
      </c>
      <c r="Z2596" s="11"/>
      <c r="AA2596" s="11"/>
      <c r="AB2596" s="11"/>
      <c r="AC2596" s="11"/>
      <c r="AD2596" s="11"/>
      <c r="AE2596" s="11"/>
      <c r="AF2596" s="11"/>
      <c r="AG2596" s="11"/>
      <c r="AH2596" s="11"/>
      <c r="AI2596" s="11"/>
      <c r="AJ2596" s="11"/>
      <c r="AK2596" s="11"/>
      <c r="AL2596" s="11"/>
      <c r="AM2596" s="11"/>
      <c r="AN2596" s="11"/>
      <c r="AO2596" s="11">
        <v>10000</v>
      </c>
      <c r="AP2596" s="11">
        <v>10000</v>
      </c>
      <c r="AQ2596" s="11"/>
      <c r="AR2596" s="12" t="s">
        <v>54</v>
      </c>
      <c r="AS2596" s="38" t="s">
        <v>68</v>
      </c>
      <c r="AU2596" s="26"/>
      <c r="AV2596" s="26"/>
      <c r="AW2596" s="26"/>
      <c r="AX2596" s="26"/>
      <c r="AY2596" s="26"/>
      <c r="AZ2596" s="26"/>
      <c r="BA2596" s="26"/>
      <c r="BB2596" s="26"/>
      <c r="BC2596" s="26"/>
      <c r="BD2596" s="26"/>
      <c r="BE2596" s="45"/>
    </row>
    <row r="2597" spans="1:57" ht="15" customHeight="1" x14ac:dyDescent="0.15">
      <c r="A2597" s="29" t="s">
        <v>2384</v>
      </c>
      <c r="B2597" s="2"/>
      <c r="C2597" s="2"/>
      <c r="D2597" s="10"/>
      <c r="E2597" s="10">
        <v>44277</v>
      </c>
      <c r="F2597" s="10"/>
      <c r="G2597" s="11">
        <v>442275</v>
      </c>
      <c r="H2597" s="11">
        <v>442269</v>
      </c>
      <c r="I2597" s="11">
        <v>6</v>
      </c>
      <c r="J2597" s="11">
        <v>16280</v>
      </c>
      <c r="K2597" s="11">
        <v>425995</v>
      </c>
      <c r="L2597" s="11">
        <v>0</v>
      </c>
      <c r="M2597" s="11"/>
      <c r="N2597" s="11">
        <v>0</v>
      </c>
      <c r="O2597" s="11">
        <v>0</v>
      </c>
      <c r="P2597" s="11">
        <v>0</v>
      </c>
      <c r="Q2597" s="11">
        <v>0</v>
      </c>
      <c r="R2597" s="11">
        <v>0</v>
      </c>
      <c r="S2597" s="11"/>
      <c r="T2597" s="11">
        <v>0</v>
      </c>
      <c r="U2597" s="11">
        <v>0</v>
      </c>
      <c r="V2597" s="11">
        <v>0</v>
      </c>
      <c r="W2597" s="11">
        <v>0</v>
      </c>
      <c r="X2597" s="11">
        <v>0</v>
      </c>
      <c r="Y2597" s="11">
        <v>6</v>
      </c>
      <c r="Z2597" s="11"/>
      <c r="AA2597" s="11"/>
      <c r="AB2597" s="11">
        <v>3080</v>
      </c>
      <c r="AC2597" s="11">
        <v>13200</v>
      </c>
      <c r="AD2597" s="11">
        <v>16280</v>
      </c>
      <c r="AE2597" s="11"/>
      <c r="AF2597" s="11"/>
      <c r="AG2597" s="11"/>
      <c r="AH2597" s="11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2" t="s">
        <v>54</v>
      </c>
      <c r="AS2597" s="38" t="s">
        <v>68</v>
      </c>
      <c r="AU2597" s="26"/>
      <c r="AV2597" s="26"/>
      <c r="AW2597" s="26"/>
      <c r="AX2597" s="26"/>
      <c r="AY2597" s="26"/>
      <c r="AZ2597" s="26"/>
      <c r="BA2597" s="26"/>
      <c r="BB2597" s="26"/>
      <c r="BC2597" s="26"/>
      <c r="BD2597" s="26"/>
      <c r="BE2597" s="45"/>
    </row>
    <row r="2598" spans="1:57" ht="15" customHeight="1" x14ac:dyDescent="0.15">
      <c r="A2598" s="29" t="s">
        <v>2385</v>
      </c>
      <c r="B2598" s="2"/>
      <c r="C2598" s="2"/>
      <c r="D2598" s="10"/>
      <c r="E2598" s="10">
        <v>44246</v>
      </c>
      <c r="F2598" s="10"/>
      <c r="G2598" s="11">
        <v>0</v>
      </c>
      <c r="H2598" s="11">
        <v>0</v>
      </c>
      <c r="I2598" s="11">
        <v>0</v>
      </c>
      <c r="J2598" s="11">
        <v>0</v>
      </c>
      <c r="K2598" s="11">
        <v>0</v>
      </c>
      <c r="L2598" s="11">
        <v>0</v>
      </c>
      <c r="M2598" s="11"/>
      <c r="N2598" s="11">
        <v>0</v>
      </c>
      <c r="O2598" s="11">
        <v>0</v>
      </c>
      <c r="P2598" s="11">
        <v>0</v>
      </c>
      <c r="Q2598" s="11">
        <v>0</v>
      </c>
      <c r="R2598" s="11">
        <v>0</v>
      </c>
      <c r="S2598" s="11"/>
      <c r="T2598" s="11">
        <v>0</v>
      </c>
      <c r="U2598" s="11">
        <v>0</v>
      </c>
      <c r="V2598" s="11">
        <v>0</v>
      </c>
      <c r="W2598" s="11">
        <v>0</v>
      </c>
      <c r="X2598" s="11">
        <v>0</v>
      </c>
      <c r="Y2598" s="11">
        <v>0</v>
      </c>
      <c r="Z2598" s="11"/>
      <c r="AA2598" s="11"/>
      <c r="AB2598" s="11"/>
      <c r="AC2598" s="11"/>
      <c r="AD2598" s="11"/>
      <c r="AE2598" s="11"/>
      <c r="AF2598" s="11"/>
      <c r="AG2598" s="11"/>
      <c r="AH2598" s="11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2" t="s">
        <v>54</v>
      </c>
      <c r="AS2598" s="38" t="s">
        <v>68</v>
      </c>
      <c r="AU2598" s="26"/>
      <c r="AV2598" s="26"/>
      <c r="AW2598" s="26"/>
      <c r="AX2598" s="26"/>
      <c r="AY2598" s="26"/>
      <c r="AZ2598" s="26"/>
      <c r="BA2598" s="26"/>
      <c r="BB2598" s="26"/>
      <c r="BC2598" s="26"/>
      <c r="BD2598" s="26"/>
      <c r="BE2598" s="45"/>
    </row>
    <row r="2599" spans="1:57" ht="15" customHeight="1" x14ac:dyDescent="0.15">
      <c r="A2599" s="29" t="s">
        <v>2386</v>
      </c>
      <c r="B2599" s="2"/>
      <c r="C2599" s="2"/>
      <c r="D2599" s="10"/>
      <c r="E2599" s="10">
        <v>44232</v>
      </c>
      <c r="F2599" s="10"/>
      <c r="G2599" s="11">
        <v>276500</v>
      </c>
      <c r="H2599" s="11">
        <v>276500</v>
      </c>
      <c r="I2599" s="11">
        <v>0</v>
      </c>
      <c r="J2599" s="11">
        <v>0</v>
      </c>
      <c r="K2599" s="11">
        <v>276500</v>
      </c>
      <c r="L2599" s="11">
        <v>0</v>
      </c>
      <c r="M2599" s="11"/>
      <c r="N2599" s="11">
        <v>0</v>
      </c>
      <c r="O2599" s="11">
        <v>0</v>
      </c>
      <c r="P2599" s="11">
        <v>0</v>
      </c>
      <c r="Q2599" s="11">
        <v>0</v>
      </c>
      <c r="R2599" s="11">
        <v>0</v>
      </c>
      <c r="S2599" s="11"/>
      <c r="T2599" s="11">
        <v>0</v>
      </c>
      <c r="U2599" s="11">
        <v>0</v>
      </c>
      <c r="V2599" s="11">
        <v>0</v>
      </c>
      <c r="W2599" s="11">
        <v>0</v>
      </c>
      <c r="X2599" s="11">
        <v>0</v>
      </c>
      <c r="Y2599" s="11">
        <v>0</v>
      </c>
      <c r="Z2599" s="11"/>
      <c r="AA2599" s="11"/>
      <c r="AB2599" s="11"/>
      <c r="AC2599" s="11"/>
      <c r="AD2599" s="11"/>
      <c r="AE2599" s="11"/>
      <c r="AF2599" s="11"/>
      <c r="AG2599" s="11"/>
      <c r="AH2599" s="11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2" t="s">
        <v>54</v>
      </c>
      <c r="AS2599" s="38" t="s">
        <v>68</v>
      </c>
      <c r="AU2599" s="26"/>
      <c r="AV2599" s="26"/>
      <c r="AW2599" s="26"/>
      <c r="AX2599" s="26"/>
      <c r="AY2599" s="26"/>
      <c r="AZ2599" s="26"/>
      <c r="BA2599" s="26"/>
      <c r="BB2599" s="26"/>
      <c r="BC2599" s="26"/>
      <c r="BD2599" s="26"/>
      <c r="BE2599" s="45"/>
    </row>
    <row r="2600" spans="1:57" ht="15" customHeight="1" x14ac:dyDescent="0.15">
      <c r="A2600" s="29" t="s">
        <v>2387</v>
      </c>
      <c r="B2600" s="2"/>
      <c r="C2600" s="2"/>
      <c r="D2600" s="10"/>
      <c r="E2600" s="10">
        <v>44284</v>
      </c>
      <c r="F2600" s="10"/>
      <c r="G2600" s="11">
        <v>0</v>
      </c>
      <c r="H2600" s="11">
        <v>0</v>
      </c>
      <c r="I2600" s="11">
        <v>0</v>
      </c>
      <c r="J2600" s="11">
        <v>0</v>
      </c>
      <c r="K2600" s="11">
        <v>0</v>
      </c>
      <c r="L2600" s="11">
        <v>0</v>
      </c>
      <c r="M2600" s="11"/>
      <c r="N2600" s="11">
        <v>0</v>
      </c>
      <c r="O2600" s="11">
        <v>0</v>
      </c>
      <c r="P2600" s="11">
        <v>0</v>
      </c>
      <c r="Q2600" s="11">
        <v>0</v>
      </c>
      <c r="R2600" s="11">
        <v>0</v>
      </c>
      <c r="S2600" s="11"/>
      <c r="T2600" s="11">
        <v>0</v>
      </c>
      <c r="U2600" s="11">
        <v>0</v>
      </c>
      <c r="V2600" s="11">
        <v>0</v>
      </c>
      <c r="W2600" s="11">
        <v>0</v>
      </c>
      <c r="X2600" s="11">
        <v>0</v>
      </c>
      <c r="Y2600" s="11">
        <v>0</v>
      </c>
      <c r="Z2600" s="11"/>
      <c r="AA2600" s="11"/>
      <c r="AB2600" s="11"/>
      <c r="AC2600" s="11"/>
      <c r="AD2600" s="11"/>
      <c r="AE2600" s="11"/>
      <c r="AF2600" s="11"/>
      <c r="AG2600" s="11"/>
      <c r="AH2600" s="11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2" t="s">
        <v>54</v>
      </c>
      <c r="AS2600" s="38" t="s">
        <v>68</v>
      </c>
      <c r="AU2600" s="26"/>
      <c r="AV2600" s="26"/>
      <c r="AW2600" s="26"/>
      <c r="AX2600" s="26"/>
      <c r="AY2600" s="26"/>
      <c r="AZ2600" s="26"/>
      <c r="BA2600" s="26"/>
      <c r="BB2600" s="26"/>
      <c r="BC2600" s="26"/>
      <c r="BD2600" s="26"/>
      <c r="BE2600" s="45"/>
    </row>
    <row r="2601" spans="1:57" ht="15" customHeight="1" x14ac:dyDescent="0.15">
      <c r="A2601" s="29" t="s">
        <v>2388</v>
      </c>
      <c r="B2601" s="2"/>
      <c r="C2601" s="2"/>
      <c r="D2601" s="10"/>
      <c r="E2601" s="10">
        <v>44273</v>
      </c>
      <c r="F2601" s="10"/>
      <c r="G2601" s="11">
        <v>0</v>
      </c>
      <c r="H2601" s="11">
        <v>0</v>
      </c>
      <c r="I2601" s="11">
        <v>0</v>
      </c>
      <c r="J2601" s="11">
        <v>0</v>
      </c>
      <c r="K2601" s="11">
        <v>0</v>
      </c>
      <c r="L2601" s="11">
        <v>0</v>
      </c>
      <c r="M2601" s="11">
        <v>0</v>
      </c>
      <c r="N2601" s="11">
        <v>0</v>
      </c>
      <c r="O2601" s="11">
        <v>0</v>
      </c>
      <c r="P2601" s="11">
        <v>0</v>
      </c>
      <c r="Q2601" s="11">
        <v>0</v>
      </c>
      <c r="R2601" s="11">
        <v>0</v>
      </c>
      <c r="S2601" s="11"/>
      <c r="T2601" s="11">
        <v>0</v>
      </c>
      <c r="U2601" s="11">
        <v>0</v>
      </c>
      <c r="V2601" s="11">
        <v>0</v>
      </c>
      <c r="W2601" s="11">
        <v>0</v>
      </c>
      <c r="X2601" s="11">
        <v>0</v>
      </c>
      <c r="Y2601" s="11">
        <v>0</v>
      </c>
      <c r="Z2601" s="11"/>
      <c r="AA2601" s="11"/>
      <c r="AB2601" s="11"/>
      <c r="AC2601" s="11"/>
      <c r="AD2601" s="11"/>
      <c r="AE2601" s="11"/>
      <c r="AF2601" s="11"/>
      <c r="AG2601" s="11"/>
      <c r="AH2601" s="11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2" t="s">
        <v>54</v>
      </c>
      <c r="AS2601" s="38" t="s">
        <v>68</v>
      </c>
      <c r="AU2601" s="26"/>
      <c r="AV2601" s="26"/>
      <c r="AW2601" s="26"/>
      <c r="AX2601" s="26"/>
      <c r="AY2601" s="26"/>
      <c r="AZ2601" s="26"/>
      <c r="BA2601" s="26"/>
      <c r="BB2601" s="26"/>
      <c r="BC2601" s="26"/>
      <c r="BD2601" s="26"/>
      <c r="BE2601" s="45"/>
    </row>
    <row r="2602" spans="1:57" ht="15" customHeight="1" x14ac:dyDescent="0.15">
      <c r="A2602" s="29" t="s">
        <v>2389</v>
      </c>
      <c r="B2602" s="2"/>
      <c r="C2602" s="2"/>
      <c r="D2602" s="10"/>
      <c r="E2602" s="10">
        <v>44244</v>
      </c>
      <c r="F2602" s="10"/>
      <c r="G2602" s="11">
        <v>0</v>
      </c>
      <c r="H2602" s="11">
        <v>0</v>
      </c>
      <c r="I2602" s="11">
        <v>0</v>
      </c>
      <c r="J2602" s="11">
        <v>0</v>
      </c>
      <c r="K2602" s="11">
        <v>0</v>
      </c>
      <c r="L2602" s="11">
        <v>0</v>
      </c>
      <c r="M2602" s="11"/>
      <c r="N2602" s="11">
        <v>0</v>
      </c>
      <c r="O2602" s="11">
        <v>0</v>
      </c>
      <c r="P2602" s="11">
        <v>0</v>
      </c>
      <c r="Q2602" s="11">
        <v>0</v>
      </c>
      <c r="R2602" s="11">
        <v>0</v>
      </c>
      <c r="S2602" s="11"/>
      <c r="T2602" s="11">
        <v>0</v>
      </c>
      <c r="U2602" s="11">
        <v>0</v>
      </c>
      <c r="V2602" s="11">
        <v>0</v>
      </c>
      <c r="W2602" s="11">
        <v>0</v>
      </c>
      <c r="X2602" s="11">
        <v>0</v>
      </c>
      <c r="Y2602" s="11">
        <v>0</v>
      </c>
      <c r="Z2602" s="11"/>
      <c r="AA2602" s="11"/>
      <c r="AB2602" s="11"/>
      <c r="AC2602" s="11"/>
      <c r="AD2602" s="11"/>
      <c r="AE2602" s="11"/>
      <c r="AF2602" s="11"/>
      <c r="AG2602" s="11"/>
      <c r="AH2602" s="11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2" t="s">
        <v>54</v>
      </c>
      <c r="AS2602" s="38" t="s">
        <v>68</v>
      </c>
      <c r="AU2602" s="26"/>
      <c r="AV2602" s="26"/>
      <c r="AW2602" s="26"/>
      <c r="AX2602" s="26"/>
      <c r="AY2602" s="26"/>
      <c r="AZ2602" s="26"/>
      <c r="BA2602" s="26"/>
      <c r="BB2602" s="26"/>
      <c r="BC2602" s="26"/>
      <c r="BD2602" s="26"/>
      <c r="BE2602" s="45"/>
    </row>
    <row r="2603" spans="1:57" ht="15" customHeight="1" x14ac:dyDescent="0.15">
      <c r="A2603" s="29" t="s">
        <v>2390</v>
      </c>
      <c r="B2603" s="2"/>
      <c r="C2603" s="2"/>
      <c r="D2603" s="10"/>
      <c r="E2603" s="10">
        <v>44209</v>
      </c>
      <c r="F2603" s="10"/>
      <c r="G2603" s="11">
        <v>0</v>
      </c>
      <c r="H2603" s="11">
        <v>0</v>
      </c>
      <c r="I2603" s="11">
        <v>0</v>
      </c>
      <c r="J2603" s="11">
        <v>0</v>
      </c>
      <c r="K2603" s="11">
        <v>0</v>
      </c>
      <c r="L2603" s="11">
        <v>0</v>
      </c>
      <c r="M2603" s="11"/>
      <c r="N2603" s="11">
        <v>0</v>
      </c>
      <c r="O2603" s="11">
        <v>0</v>
      </c>
      <c r="P2603" s="11">
        <v>0</v>
      </c>
      <c r="Q2603" s="11">
        <v>0</v>
      </c>
      <c r="R2603" s="11">
        <v>0</v>
      </c>
      <c r="S2603" s="11"/>
      <c r="T2603" s="11">
        <v>0</v>
      </c>
      <c r="U2603" s="11">
        <v>0</v>
      </c>
      <c r="V2603" s="11">
        <v>0</v>
      </c>
      <c r="W2603" s="11">
        <v>0</v>
      </c>
      <c r="X2603" s="11">
        <v>0</v>
      </c>
      <c r="Y2603" s="11">
        <v>0</v>
      </c>
      <c r="Z2603" s="11"/>
      <c r="AA2603" s="11"/>
      <c r="AB2603" s="11"/>
      <c r="AC2603" s="11"/>
      <c r="AD2603" s="11"/>
      <c r="AE2603" s="11"/>
      <c r="AF2603" s="11"/>
      <c r="AG2603" s="11"/>
      <c r="AH2603" s="11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2" t="s">
        <v>54</v>
      </c>
      <c r="AS2603" s="38" t="s">
        <v>68</v>
      </c>
      <c r="AU2603" s="26"/>
      <c r="AV2603" s="26"/>
      <c r="AW2603" s="26"/>
      <c r="AX2603" s="26"/>
      <c r="AY2603" s="26"/>
      <c r="AZ2603" s="26"/>
      <c r="BA2603" s="26"/>
      <c r="BB2603" s="26"/>
      <c r="BC2603" s="26"/>
      <c r="BD2603" s="26"/>
      <c r="BE2603" s="45"/>
    </row>
    <row r="2604" spans="1:57" ht="15" customHeight="1" x14ac:dyDescent="0.15">
      <c r="A2604" s="29" t="s">
        <v>2391</v>
      </c>
      <c r="B2604" s="2"/>
      <c r="C2604" s="2"/>
      <c r="D2604" s="10"/>
      <c r="E2604" s="10">
        <v>44264</v>
      </c>
      <c r="F2604" s="10"/>
      <c r="G2604" s="11">
        <v>0</v>
      </c>
      <c r="H2604" s="11">
        <v>0</v>
      </c>
      <c r="I2604" s="11">
        <v>0</v>
      </c>
      <c r="J2604" s="11">
        <v>0</v>
      </c>
      <c r="K2604" s="11">
        <v>0</v>
      </c>
      <c r="L2604" s="11">
        <v>0</v>
      </c>
      <c r="M2604" s="11"/>
      <c r="N2604" s="11">
        <v>0</v>
      </c>
      <c r="O2604" s="11">
        <v>0</v>
      </c>
      <c r="P2604" s="11">
        <v>0</v>
      </c>
      <c r="Q2604" s="11">
        <v>0</v>
      </c>
      <c r="R2604" s="11">
        <v>0</v>
      </c>
      <c r="S2604" s="11"/>
      <c r="T2604" s="11">
        <v>0</v>
      </c>
      <c r="U2604" s="11">
        <v>0</v>
      </c>
      <c r="V2604" s="11">
        <v>0</v>
      </c>
      <c r="W2604" s="11">
        <v>0</v>
      </c>
      <c r="X2604" s="11">
        <v>0</v>
      </c>
      <c r="Y2604" s="11">
        <v>0</v>
      </c>
      <c r="Z2604" s="11"/>
      <c r="AA2604" s="11"/>
      <c r="AB2604" s="11"/>
      <c r="AC2604" s="11"/>
      <c r="AD2604" s="11"/>
      <c r="AE2604" s="11"/>
      <c r="AF2604" s="11"/>
      <c r="AG2604" s="11"/>
      <c r="AH2604" s="11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2" t="s">
        <v>54</v>
      </c>
      <c r="AS2604" s="38" t="s">
        <v>68</v>
      </c>
      <c r="AU2604" s="26"/>
      <c r="AV2604" s="26"/>
      <c r="AW2604" s="26"/>
      <c r="AX2604" s="26"/>
      <c r="AY2604" s="26"/>
      <c r="AZ2604" s="26"/>
      <c r="BA2604" s="26"/>
      <c r="BB2604" s="26"/>
      <c r="BC2604" s="26"/>
      <c r="BD2604" s="26"/>
      <c r="BE2604" s="45"/>
    </row>
    <row r="2605" spans="1:57" ht="15" customHeight="1" x14ac:dyDescent="0.15">
      <c r="A2605" s="29" t="s">
        <v>3480</v>
      </c>
      <c r="B2605" s="2"/>
      <c r="C2605" s="2"/>
      <c r="D2605" s="10"/>
      <c r="E2605" s="10">
        <v>44284</v>
      </c>
      <c r="F2605" s="10"/>
      <c r="G2605" s="11">
        <v>0</v>
      </c>
      <c r="H2605" s="11">
        <v>0</v>
      </c>
      <c r="I2605" s="11">
        <v>0</v>
      </c>
      <c r="J2605" s="11">
        <v>0</v>
      </c>
      <c r="K2605" s="11">
        <v>0</v>
      </c>
      <c r="L2605" s="11">
        <v>0</v>
      </c>
      <c r="M2605" s="11"/>
      <c r="N2605" s="11">
        <v>0</v>
      </c>
      <c r="O2605" s="11">
        <v>0</v>
      </c>
      <c r="P2605" s="11">
        <v>0</v>
      </c>
      <c r="Q2605" s="11">
        <v>0</v>
      </c>
      <c r="R2605" s="11">
        <v>0</v>
      </c>
      <c r="S2605" s="11"/>
      <c r="T2605" s="11">
        <v>0</v>
      </c>
      <c r="U2605" s="11">
        <v>0</v>
      </c>
      <c r="V2605" s="11">
        <v>0</v>
      </c>
      <c r="W2605" s="11">
        <v>0</v>
      </c>
      <c r="X2605" s="11">
        <v>0</v>
      </c>
      <c r="Y2605" s="11">
        <v>0</v>
      </c>
      <c r="Z2605" s="11"/>
      <c r="AA2605" s="11"/>
      <c r="AB2605" s="11"/>
      <c r="AC2605" s="11"/>
      <c r="AD2605" s="11"/>
      <c r="AE2605" s="11"/>
      <c r="AF2605" s="11"/>
      <c r="AG2605" s="11"/>
      <c r="AH2605" s="11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2" t="s">
        <v>54</v>
      </c>
      <c r="AS2605" s="38" t="s">
        <v>68</v>
      </c>
      <c r="AU2605" s="26"/>
      <c r="AV2605" s="26"/>
      <c r="AW2605" s="26"/>
      <c r="AX2605" s="26"/>
      <c r="AY2605" s="26"/>
      <c r="AZ2605" s="26"/>
      <c r="BA2605" s="26"/>
      <c r="BB2605" s="26"/>
      <c r="BC2605" s="26"/>
      <c r="BD2605" s="26"/>
      <c r="BE2605" s="45"/>
    </row>
    <row r="2606" spans="1:57" ht="15" customHeight="1" x14ac:dyDescent="0.15">
      <c r="A2606" s="29" t="s">
        <v>2392</v>
      </c>
      <c r="B2606" s="2"/>
      <c r="C2606" s="2"/>
      <c r="D2606" s="10"/>
      <c r="E2606" s="10">
        <v>44230</v>
      </c>
      <c r="F2606" s="10"/>
      <c r="G2606" s="11">
        <v>214848</v>
      </c>
      <c r="H2606" s="11">
        <v>0</v>
      </c>
      <c r="I2606" s="11">
        <v>214848</v>
      </c>
      <c r="J2606" s="11">
        <v>214848</v>
      </c>
      <c r="K2606" s="11">
        <v>0</v>
      </c>
      <c r="L2606" s="11">
        <v>0</v>
      </c>
      <c r="M2606" s="11"/>
      <c r="N2606" s="11">
        <v>0</v>
      </c>
      <c r="O2606" s="11">
        <v>0</v>
      </c>
      <c r="P2606" s="11">
        <v>0</v>
      </c>
      <c r="Q2606" s="11">
        <v>214848</v>
      </c>
      <c r="R2606" s="11">
        <v>214848</v>
      </c>
      <c r="S2606" s="11"/>
      <c r="T2606" s="11">
        <v>0</v>
      </c>
      <c r="U2606" s="11">
        <v>214848</v>
      </c>
      <c r="V2606" s="11">
        <v>0</v>
      </c>
      <c r="W2606" s="11">
        <v>0</v>
      </c>
      <c r="X2606" s="11">
        <v>0</v>
      </c>
      <c r="Y2606" s="11">
        <v>0</v>
      </c>
      <c r="Z2606" s="11"/>
      <c r="AA2606" s="11"/>
      <c r="AB2606" s="11"/>
      <c r="AC2606" s="11"/>
      <c r="AD2606" s="11"/>
      <c r="AE2606" s="11"/>
      <c r="AF2606" s="11">
        <v>108148</v>
      </c>
      <c r="AG2606" s="11"/>
      <c r="AH2606" s="11"/>
      <c r="AI2606" s="11">
        <v>106700</v>
      </c>
      <c r="AJ2606" s="11"/>
      <c r="AK2606" s="11"/>
      <c r="AL2606" s="11">
        <v>106700</v>
      </c>
      <c r="AM2606" s="11"/>
      <c r="AN2606" s="11"/>
      <c r="AO2606" s="11"/>
      <c r="AP2606" s="11">
        <v>214848</v>
      </c>
      <c r="AQ2606" s="11"/>
      <c r="AR2606" s="12" t="s">
        <v>54</v>
      </c>
      <c r="AS2606" s="38" t="s">
        <v>68</v>
      </c>
      <c r="AU2606" s="26"/>
      <c r="AV2606" s="26"/>
      <c r="AW2606" s="26"/>
      <c r="AX2606" s="26"/>
      <c r="AY2606" s="26"/>
      <c r="AZ2606" s="26"/>
      <c r="BA2606" s="26"/>
      <c r="BB2606" s="26"/>
      <c r="BC2606" s="26"/>
      <c r="BD2606" s="26"/>
      <c r="BE2606" s="45"/>
    </row>
    <row r="2607" spans="1:57" ht="15" customHeight="1" x14ac:dyDescent="0.15">
      <c r="A2607" s="29" t="s">
        <v>2393</v>
      </c>
      <c r="B2607" s="2"/>
      <c r="C2607" s="2"/>
      <c r="D2607" s="10"/>
      <c r="E2607" s="10">
        <v>44267</v>
      </c>
      <c r="F2607" s="10"/>
      <c r="G2607" s="11">
        <v>0</v>
      </c>
      <c r="H2607" s="11">
        <v>0</v>
      </c>
      <c r="I2607" s="11">
        <v>0</v>
      </c>
      <c r="J2607" s="11">
        <v>0</v>
      </c>
      <c r="K2607" s="11">
        <v>0</v>
      </c>
      <c r="L2607" s="11">
        <v>0</v>
      </c>
      <c r="M2607" s="11"/>
      <c r="N2607" s="11">
        <v>0</v>
      </c>
      <c r="O2607" s="11">
        <v>0</v>
      </c>
      <c r="P2607" s="11">
        <v>0</v>
      </c>
      <c r="Q2607" s="11">
        <v>0</v>
      </c>
      <c r="R2607" s="11">
        <v>0</v>
      </c>
      <c r="S2607" s="11"/>
      <c r="T2607" s="11">
        <v>0</v>
      </c>
      <c r="U2607" s="11">
        <v>0</v>
      </c>
      <c r="V2607" s="11">
        <v>0</v>
      </c>
      <c r="W2607" s="11">
        <v>0</v>
      </c>
      <c r="X2607" s="11">
        <v>0</v>
      </c>
      <c r="Y2607" s="11">
        <v>0</v>
      </c>
      <c r="Z2607" s="11"/>
      <c r="AA2607" s="11"/>
      <c r="AB2607" s="11"/>
      <c r="AC2607" s="11"/>
      <c r="AD2607" s="11"/>
      <c r="AE2607" s="11"/>
      <c r="AF2607" s="11"/>
      <c r="AG2607" s="11"/>
      <c r="AH2607" s="11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2" t="s">
        <v>54</v>
      </c>
      <c r="AS2607" s="38" t="s">
        <v>68</v>
      </c>
      <c r="AU2607" s="26"/>
      <c r="AV2607" s="26"/>
      <c r="AW2607" s="26"/>
      <c r="AX2607" s="26"/>
      <c r="AY2607" s="26"/>
      <c r="AZ2607" s="26"/>
      <c r="BA2607" s="26"/>
      <c r="BB2607" s="26"/>
      <c r="BC2607" s="26"/>
      <c r="BD2607" s="26"/>
      <c r="BE2607" s="45"/>
    </row>
    <row r="2608" spans="1:57" ht="15" customHeight="1" x14ac:dyDescent="0.15">
      <c r="A2608" s="29" t="s">
        <v>2395</v>
      </c>
      <c r="B2608" s="2"/>
      <c r="C2608" s="2"/>
      <c r="D2608" s="10"/>
      <c r="E2608" s="10">
        <v>44266</v>
      </c>
      <c r="F2608" s="10"/>
      <c r="G2608" s="11">
        <v>613405</v>
      </c>
      <c r="H2608" s="11">
        <v>317403</v>
      </c>
      <c r="I2608" s="11">
        <v>296002</v>
      </c>
      <c r="J2608" s="11">
        <v>329202</v>
      </c>
      <c r="K2608" s="11">
        <v>284203</v>
      </c>
      <c r="L2608" s="11">
        <v>296000</v>
      </c>
      <c r="M2608" s="11">
        <v>37</v>
      </c>
      <c r="N2608" s="11">
        <v>0</v>
      </c>
      <c r="O2608" s="11">
        <v>0</v>
      </c>
      <c r="P2608" s="11">
        <v>0</v>
      </c>
      <c r="Q2608" s="11">
        <v>0</v>
      </c>
      <c r="R2608" s="11">
        <v>0</v>
      </c>
      <c r="S2608" s="11"/>
      <c r="T2608" s="11">
        <v>0</v>
      </c>
      <c r="U2608" s="11">
        <v>0</v>
      </c>
      <c r="V2608" s="11">
        <v>0</v>
      </c>
      <c r="W2608" s="11">
        <v>0</v>
      </c>
      <c r="X2608" s="11">
        <v>0</v>
      </c>
      <c r="Y2608" s="11">
        <v>2</v>
      </c>
      <c r="Z2608" s="11"/>
      <c r="AA2608" s="11"/>
      <c r="AB2608" s="11">
        <v>12000</v>
      </c>
      <c r="AC2608" s="11">
        <v>21776</v>
      </c>
      <c r="AD2608" s="11">
        <v>33776</v>
      </c>
      <c r="AE2608" s="11"/>
      <c r="AF2608" s="11">
        <v>132426</v>
      </c>
      <c r="AG2608" s="11"/>
      <c r="AH2608" s="11"/>
      <c r="AI2608" s="11"/>
      <c r="AJ2608" s="11"/>
      <c r="AK2608" s="11"/>
      <c r="AL2608" s="11"/>
      <c r="AM2608" s="11"/>
      <c r="AN2608" s="11">
        <v>163000</v>
      </c>
      <c r="AO2608" s="11"/>
      <c r="AP2608" s="11">
        <v>295426</v>
      </c>
      <c r="AQ2608" s="11">
        <v>163000</v>
      </c>
      <c r="AR2608" s="12" t="s">
        <v>54</v>
      </c>
      <c r="AS2608" s="38" t="s">
        <v>68</v>
      </c>
      <c r="AU2608" s="26"/>
      <c r="AV2608" s="26"/>
      <c r="AW2608" s="26"/>
      <c r="AX2608" s="26"/>
      <c r="AY2608" s="26"/>
      <c r="AZ2608" s="26"/>
      <c r="BA2608" s="26"/>
      <c r="BB2608" s="26"/>
      <c r="BC2608" s="26"/>
      <c r="BD2608" s="26"/>
      <c r="BE2608" s="45"/>
    </row>
    <row r="2609" spans="1:57" ht="15" customHeight="1" x14ac:dyDescent="0.15">
      <c r="A2609" s="29" t="s">
        <v>2396</v>
      </c>
      <c r="B2609" s="2"/>
      <c r="C2609" s="2"/>
      <c r="D2609" s="10"/>
      <c r="E2609" s="10">
        <v>44257</v>
      </c>
      <c r="F2609" s="10"/>
      <c r="G2609" s="11">
        <v>1497682</v>
      </c>
      <c r="H2609" s="11">
        <v>478677</v>
      </c>
      <c r="I2609" s="11">
        <v>1019005</v>
      </c>
      <c r="J2609" s="11">
        <v>927686</v>
      </c>
      <c r="K2609" s="11">
        <v>569996</v>
      </c>
      <c r="L2609" s="11">
        <v>790000</v>
      </c>
      <c r="M2609" s="11">
        <v>79</v>
      </c>
      <c r="N2609" s="11">
        <v>0</v>
      </c>
      <c r="O2609" s="11">
        <v>0</v>
      </c>
      <c r="P2609" s="11">
        <v>0</v>
      </c>
      <c r="Q2609" s="11">
        <v>0</v>
      </c>
      <c r="R2609" s="11">
        <v>0</v>
      </c>
      <c r="S2609" s="11"/>
      <c r="T2609" s="11">
        <v>0</v>
      </c>
      <c r="U2609" s="11">
        <v>0</v>
      </c>
      <c r="V2609" s="11">
        <v>0</v>
      </c>
      <c r="W2609" s="11">
        <v>0</v>
      </c>
      <c r="X2609" s="11">
        <v>79000</v>
      </c>
      <c r="Y2609" s="11">
        <v>150005</v>
      </c>
      <c r="Z2609" s="11"/>
      <c r="AA2609" s="11"/>
      <c r="AB2609" s="11"/>
      <c r="AC2609" s="11">
        <v>11140</v>
      </c>
      <c r="AD2609" s="11">
        <v>11140</v>
      </c>
      <c r="AE2609" s="11"/>
      <c r="AF2609" s="11">
        <v>85840</v>
      </c>
      <c r="AG2609" s="11">
        <v>37706</v>
      </c>
      <c r="AH2609" s="11"/>
      <c r="AI2609" s="11"/>
      <c r="AJ2609" s="11"/>
      <c r="AK2609" s="11"/>
      <c r="AL2609" s="11"/>
      <c r="AM2609" s="11">
        <v>278000</v>
      </c>
      <c r="AN2609" s="11">
        <v>515000</v>
      </c>
      <c r="AO2609" s="11"/>
      <c r="AP2609" s="11">
        <v>916546</v>
      </c>
      <c r="AQ2609" s="11">
        <v>515000</v>
      </c>
      <c r="AR2609" s="12" t="s">
        <v>54</v>
      </c>
      <c r="AS2609" s="33" t="s">
        <v>68</v>
      </c>
      <c r="AU2609" s="26"/>
      <c r="AV2609" s="26"/>
      <c r="AW2609" s="26"/>
      <c r="AX2609" s="26"/>
      <c r="AY2609" s="26"/>
      <c r="AZ2609" s="26"/>
      <c r="BA2609" s="26"/>
      <c r="BB2609" s="26"/>
      <c r="BC2609" s="26"/>
      <c r="BD2609" s="26"/>
      <c r="BE2609" s="45"/>
    </row>
    <row r="2610" spans="1:57" ht="15" customHeight="1" x14ac:dyDescent="0.15">
      <c r="A2610" s="29" t="s">
        <v>2397</v>
      </c>
      <c r="B2610" s="2"/>
      <c r="C2610" s="2"/>
      <c r="D2610" s="10"/>
      <c r="E2610" s="10">
        <v>44284</v>
      </c>
      <c r="F2610" s="10"/>
      <c r="G2610" s="11">
        <v>223168</v>
      </c>
      <c r="H2610" s="11">
        <v>93164</v>
      </c>
      <c r="I2610" s="11">
        <v>130004</v>
      </c>
      <c r="J2610" s="11">
        <v>142293</v>
      </c>
      <c r="K2610" s="11">
        <v>80875</v>
      </c>
      <c r="L2610" s="11">
        <v>120000</v>
      </c>
      <c r="M2610" s="11">
        <v>24</v>
      </c>
      <c r="N2610" s="11">
        <v>0</v>
      </c>
      <c r="O2610" s="11">
        <v>0</v>
      </c>
      <c r="P2610" s="11">
        <v>0</v>
      </c>
      <c r="Q2610" s="11">
        <v>0</v>
      </c>
      <c r="R2610" s="11">
        <v>0</v>
      </c>
      <c r="S2610" s="11"/>
      <c r="T2610" s="11">
        <v>0</v>
      </c>
      <c r="U2610" s="11">
        <v>0</v>
      </c>
      <c r="V2610" s="11">
        <v>0</v>
      </c>
      <c r="W2610" s="11">
        <v>0</v>
      </c>
      <c r="X2610" s="11">
        <v>10000</v>
      </c>
      <c r="Y2610" s="11">
        <v>4</v>
      </c>
      <c r="Z2610" s="11"/>
      <c r="AA2610" s="11"/>
      <c r="AB2610" s="11">
        <v>3021</v>
      </c>
      <c r="AC2610" s="11">
        <v>4272</v>
      </c>
      <c r="AD2610" s="11">
        <v>7293</v>
      </c>
      <c r="AE2610" s="11"/>
      <c r="AF2610" s="11">
        <v>55000</v>
      </c>
      <c r="AG2610" s="11"/>
      <c r="AH2610" s="11"/>
      <c r="AI2610" s="11"/>
      <c r="AJ2610" s="11"/>
      <c r="AK2610" s="11"/>
      <c r="AL2610" s="11"/>
      <c r="AM2610" s="11"/>
      <c r="AN2610" s="11">
        <v>80000</v>
      </c>
      <c r="AO2610" s="11"/>
      <c r="AP2610" s="11">
        <v>135000</v>
      </c>
      <c r="AQ2610" s="11">
        <v>80000</v>
      </c>
      <c r="AR2610" s="12" t="s">
        <v>54</v>
      </c>
      <c r="AS2610" s="38" t="s">
        <v>68</v>
      </c>
      <c r="AU2610" s="26"/>
      <c r="AV2610" s="26"/>
      <c r="AW2610" s="26"/>
      <c r="AX2610" s="26"/>
      <c r="AY2610" s="26"/>
      <c r="AZ2610" s="26"/>
      <c r="BA2610" s="26"/>
      <c r="BB2610" s="26"/>
      <c r="BC2610" s="26"/>
      <c r="BD2610" s="26"/>
      <c r="BE2610" s="45"/>
    </row>
    <row r="2611" spans="1:57" ht="15" customHeight="1" x14ac:dyDescent="0.15">
      <c r="A2611" s="29" t="s">
        <v>2398</v>
      </c>
      <c r="B2611" s="2"/>
      <c r="C2611" s="2"/>
      <c r="D2611" s="10"/>
      <c r="E2611" s="10">
        <v>44221</v>
      </c>
      <c r="F2611" s="10"/>
      <c r="G2611" s="11">
        <v>0</v>
      </c>
      <c r="H2611" s="11">
        <v>0</v>
      </c>
      <c r="I2611" s="11">
        <v>0</v>
      </c>
      <c r="J2611" s="11">
        <v>0</v>
      </c>
      <c r="K2611" s="11">
        <v>0</v>
      </c>
      <c r="L2611" s="11">
        <v>0</v>
      </c>
      <c r="M2611" s="11"/>
      <c r="N2611" s="11">
        <v>0</v>
      </c>
      <c r="O2611" s="11">
        <v>0</v>
      </c>
      <c r="P2611" s="11">
        <v>0</v>
      </c>
      <c r="Q2611" s="11">
        <v>0</v>
      </c>
      <c r="R2611" s="11">
        <v>0</v>
      </c>
      <c r="S2611" s="11"/>
      <c r="T2611" s="11">
        <v>0</v>
      </c>
      <c r="U2611" s="11">
        <v>0</v>
      </c>
      <c r="V2611" s="11">
        <v>0</v>
      </c>
      <c r="W2611" s="11">
        <v>0</v>
      </c>
      <c r="X2611" s="11">
        <v>0</v>
      </c>
      <c r="Y2611" s="11">
        <v>0</v>
      </c>
      <c r="Z2611" s="11"/>
      <c r="AA2611" s="11"/>
      <c r="AB2611" s="11"/>
      <c r="AC2611" s="11"/>
      <c r="AD2611" s="11"/>
      <c r="AE2611" s="11"/>
      <c r="AF2611" s="11"/>
      <c r="AG2611" s="11"/>
      <c r="AH2611" s="11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2" t="s">
        <v>54</v>
      </c>
      <c r="AS2611" s="38" t="s">
        <v>68</v>
      </c>
      <c r="AU2611" s="26"/>
      <c r="AV2611" s="26"/>
      <c r="AW2611" s="26"/>
      <c r="AX2611" s="26"/>
      <c r="AY2611" s="26"/>
      <c r="AZ2611" s="26"/>
      <c r="BA2611" s="26"/>
      <c r="BB2611" s="26"/>
      <c r="BC2611" s="26"/>
      <c r="BD2611" s="26"/>
      <c r="BE2611" s="45"/>
    </row>
    <row r="2612" spans="1:57" ht="15" customHeight="1" x14ac:dyDescent="0.15">
      <c r="A2612" s="29" t="s">
        <v>2399</v>
      </c>
      <c r="B2612" s="2"/>
      <c r="C2612" s="2"/>
      <c r="D2612" s="10"/>
      <c r="E2612" s="10">
        <v>44243</v>
      </c>
      <c r="F2612" s="10"/>
      <c r="G2612" s="11">
        <v>47500</v>
      </c>
      <c r="H2612" s="11">
        <v>47500</v>
      </c>
      <c r="I2612" s="11">
        <v>0</v>
      </c>
      <c r="J2612" s="11">
        <v>0</v>
      </c>
      <c r="K2612" s="11">
        <v>47500</v>
      </c>
      <c r="L2612" s="11">
        <v>0</v>
      </c>
      <c r="M2612" s="11"/>
      <c r="N2612" s="11">
        <v>0</v>
      </c>
      <c r="O2612" s="11">
        <v>0</v>
      </c>
      <c r="P2612" s="11">
        <v>0</v>
      </c>
      <c r="Q2612" s="11">
        <v>0</v>
      </c>
      <c r="R2612" s="11">
        <v>0</v>
      </c>
      <c r="S2612" s="11"/>
      <c r="T2612" s="11">
        <v>0</v>
      </c>
      <c r="U2612" s="11">
        <v>0</v>
      </c>
      <c r="V2612" s="11">
        <v>0</v>
      </c>
      <c r="W2612" s="11">
        <v>0</v>
      </c>
      <c r="X2612" s="11">
        <v>0</v>
      </c>
      <c r="Y2612" s="11">
        <v>0</v>
      </c>
      <c r="Z2612" s="11"/>
      <c r="AA2612" s="11"/>
      <c r="AB2612" s="11"/>
      <c r="AC2612" s="11"/>
      <c r="AD2612" s="11"/>
      <c r="AE2612" s="11"/>
      <c r="AF2612" s="11"/>
      <c r="AG2612" s="11"/>
      <c r="AH2612" s="11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2" t="s">
        <v>54</v>
      </c>
      <c r="AS2612" s="38" t="s">
        <v>68</v>
      </c>
      <c r="AU2612" s="26"/>
      <c r="AV2612" s="26"/>
      <c r="AW2612" s="26"/>
      <c r="AX2612" s="26"/>
      <c r="AY2612" s="26"/>
      <c r="AZ2612" s="26"/>
      <c r="BA2612" s="26"/>
      <c r="BB2612" s="26"/>
      <c r="BC2612" s="26"/>
      <c r="BD2612" s="26"/>
      <c r="BE2612" s="45"/>
    </row>
    <row r="2613" spans="1:57" ht="15" customHeight="1" x14ac:dyDescent="0.15">
      <c r="A2613" s="29" t="s">
        <v>2400</v>
      </c>
      <c r="B2613" s="2"/>
      <c r="C2613" s="2"/>
      <c r="D2613" s="10"/>
      <c r="E2613" s="10">
        <v>44277</v>
      </c>
      <c r="F2613" s="10"/>
      <c r="G2613" s="11">
        <v>21596126</v>
      </c>
      <c r="H2613" s="11">
        <v>20506957</v>
      </c>
      <c r="I2613" s="11">
        <v>1089169</v>
      </c>
      <c r="J2613" s="11">
        <v>1362874</v>
      </c>
      <c r="K2613" s="11">
        <v>20233252</v>
      </c>
      <c r="L2613" s="11">
        <v>1089000</v>
      </c>
      <c r="M2613" s="11">
        <v>219</v>
      </c>
      <c r="N2613" s="11">
        <v>0</v>
      </c>
      <c r="O2613" s="11">
        <v>0</v>
      </c>
      <c r="P2613" s="11">
        <v>0</v>
      </c>
      <c r="Q2613" s="11">
        <v>0</v>
      </c>
      <c r="R2613" s="11">
        <v>0</v>
      </c>
      <c r="S2613" s="11"/>
      <c r="T2613" s="11">
        <v>0</v>
      </c>
      <c r="U2613" s="11">
        <v>0</v>
      </c>
      <c r="V2613" s="11">
        <v>0</v>
      </c>
      <c r="W2613" s="11">
        <v>0</v>
      </c>
      <c r="X2613" s="11">
        <v>0</v>
      </c>
      <c r="Y2613" s="11">
        <v>169</v>
      </c>
      <c r="Z2613" s="11"/>
      <c r="AA2613" s="11"/>
      <c r="AB2613" s="11">
        <v>28445</v>
      </c>
      <c r="AC2613" s="11">
        <v>485029</v>
      </c>
      <c r="AD2613" s="11">
        <v>513474</v>
      </c>
      <c r="AE2613" s="11"/>
      <c r="AF2613" s="11">
        <v>690000</v>
      </c>
      <c r="AG2613" s="11"/>
      <c r="AH2613" s="11"/>
      <c r="AI2613" s="11"/>
      <c r="AJ2613" s="11"/>
      <c r="AK2613" s="11"/>
      <c r="AL2613" s="11"/>
      <c r="AM2613" s="11"/>
      <c r="AN2613" s="11">
        <v>159400</v>
      </c>
      <c r="AO2613" s="11"/>
      <c r="AP2613" s="11">
        <v>849400</v>
      </c>
      <c r="AQ2613" s="11"/>
      <c r="AR2613" s="12" t="s">
        <v>54</v>
      </c>
      <c r="AS2613" s="38" t="s">
        <v>68</v>
      </c>
      <c r="AU2613" s="26"/>
      <c r="AV2613" s="26"/>
      <c r="AW2613" s="26"/>
      <c r="AX2613" s="26"/>
      <c r="AY2613" s="26"/>
      <c r="AZ2613" s="26"/>
      <c r="BA2613" s="26"/>
      <c r="BB2613" s="26"/>
      <c r="BC2613" s="26"/>
      <c r="BD2613" s="26"/>
      <c r="BE2613" s="45"/>
    </row>
    <row r="2614" spans="1:57" ht="15" customHeight="1" x14ac:dyDescent="0.15">
      <c r="A2614" s="29" t="s">
        <v>3641</v>
      </c>
      <c r="B2614" s="2"/>
      <c r="C2614" s="2"/>
      <c r="D2614" s="10"/>
      <c r="E2614" s="10">
        <v>44343</v>
      </c>
      <c r="F2614" s="10"/>
      <c r="G2614" s="11">
        <v>5000</v>
      </c>
      <c r="H2614" s="11">
        <v>0</v>
      </c>
      <c r="I2614" s="11">
        <v>5000</v>
      </c>
      <c r="J2614" s="11">
        <v>3300</v>
      </c>
      <c r="K2614" s="11">
        <v>1700</v>
      </c>
      <c r="L2614" s="11">
        <v>0</v>
      </c>
      <c r="M2614" s="11">
        <v>0</v>
      </c>
      <c r="N2614" s="11">
        <v>5000</v>
      </c>
      <c r="O2614" s="11">
        <v>0</v>
      </c>
      <c r="P2614" s="11">
        <v>0</v>
      </c>
      <c r="Q2614" s="11">
        <v>0</v>
      </c>
      <c r="R2614" s="11">
        <v>5000</v>
      </c>
      <c r="S2614" s="11"/>
      <c r="T2614" s="11">
        <v>0</v>
      </c>
      <c r="U2614" s="11">
        <v>5000</v>
      </c>
      <c r="V2614" s="11">
        <v>0</v>
      </c>
      <c r="W2614" s="11">
        <v>0</v>
      </c>
      <c r="X2614" s="11">
        <v>0</v>
      </c>
      <c r="Y2614" s="11">
        <v>0</v>
      </c>
      <c r="Z2614" s="11"/>
      <c r="AA2614" s="11"/>
      <c r="AB2614" s="11"/>
      <c r="AC2614" s="11"/>
      <c r="AD2614" s="11"/>
      <c r="AE2614" s="11"/>
      <c r="AF2614" s="11"/>
      <c r="AG2614" s="11"/>
      <c r="AH2614" s="11"/>
      <c r="AI2614" s="11">
        <v>3300</v>
      </c>
      <c r="AJ2614" s="11"/>
      <c r="AK2614" s="11"/>
      <c r="AL2614" s="11">
        <v>3300</v>
      </c>
      <c r="AM2614" s="11"/>
      <c r="AN2614" s="11"/>
      <c r="AO2614" s="11"/>
      <c r="AP2614" s="11">
        <v>3300</v>
      </c>
      <c r="AQ2614" s="11"/>
      <c r="AR2614" s="12" t="s">
        <v>54</v>
      </c>
      <c r="AS2614" s="38" t="s">
        <v>68</v>
      </c>
      <c r="AU2614" s="26"/>
      <c r="AV2614" s="26"/>
      <c r="AW2614" s="26"/>
      <c r="AX2614" s="26"/>
      <c r="AY2614" s="26"/>
      <c r="AZ2614" s="26"/>
      <c r="BA2614" s="26"/>
      <c r="BB2614" s="26"/>
      <c r="BC2614" s="26"/>
      <c r="BD2614" s="26"/>
      <c r="BE2614" s="45"/>
    </row>
    <row r="2615" spans="1:57" ht="15" customHeight="1" x14ac:dyDescent="0.15">
      <c r="A2615" s="29" t="s">
        <v>2401</v>
      </c>
      <c r="B2615" s="2"/>
      <c r="C2615" s="2"/>
      <c r="D2615" s="10"/>
      <c r="E2615" s="10">
        <v>44216</v>
      </c>
      <c r="F2615" s="10"/>
      <c r="G2615" s="11">
        <v>1428</v>
      </c>
      <c r="H2615" s="11">
        <v>1428</v>
      </c>
      <c r="I2615" s="11">
        <v>0</v>
      </c>
      <c r="J2615" s="11">
        <v>0</v>
      </c>
      <c r="K2615" s="11">
        <v>1428</v>
      </c>
      <c r="L2615" s="11">
        <v>0</v>
      </c>
      <c r="M2615" s="11"/>
      <c r="N2615" s="11">
        <v>0</v>
      </c>
      <c r="O2615" s="11">
        <v>0</v>
      </c>
      <c r="P2615" s="11">
        <v>0</v>
      </c>
      <c r="Q2615" s="11">
        <v>0</v>
      </c>
      <c r="R2615" s="11">
        <v>0</v>
      </c>
      <c r="S2615" s="11"/>
      <c r="T2615" s="11">
        <v>0</v>
      </c>
      <c r="U2615" s="11">
        <v>0</v>
      </c>
      <c r="V2615" s="11">
        <v>0</v>
      </c>
      <c r="W2615" s="11">
        <v>0</v>
      </c>
      <c r="X2615" s="11">
        <v>0</v>
      </c>
      <c r="Y2615" s="11">
        <v>0</v>
      </c>
      <c r="Z2615" s="11"/>
      <c r="AA2615" s="11"/>
      <c r="AB2615" s="11"/>
      <c r="AC2615" s="11"/>
      <c r="AD2615" s="11"/>
      <c r="AE2615" s="11"/>
      <c r="AF2615" s="11"/>
      <c r="AG2615" s="11"/>
      <c r="AH2615" s="11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2" t="s">
        <v>54</v>
      </c>
      <c r="AS2615" s="38" t="s">
        <v>68</v>
      </c>
      <c r="AU2615" s="26"/>
      <c r="AV2615" s="26"/>
      <c r="AW2615" s="26"/>
      <c r="AX2615" s="26"/>
      <c r="AY2615" s="26"/>
      <c r="AZ2615" s="26"/>
      <c r="BA2615" s="26"/>
      <c r="BB2615" s="26"/>
      <c r="BC2615" s="26"/>
      <c r="BD2615" s="26"/>
      <c r="BE2615" s="45"/>
    </row>
    <row r="2616" spans="1:57" ht="15" customHeight="1" x14ac:dyDescent="0.15">
      <c r="A2616" s="29" t="s">
        <v>2402</v>
      </c>
      <c r="B2616" s="2"/>
      <c r="C2616" s="2"/>
      <c r="D2616" s="10"/>
      <c r="E2616" s="10">
        <v>44263</v>
      </c>
      <c r="F2616" s="10"/>
      <c r="G2616" s="11">
        <v>2882018</v>
      </c>
      <c r="H2616" s="11">
        <v>1735375</v>
      </c>
      <c r="I2616" s="11">
        <v>1146643</v>
      </c>
      <c r="J2616" s="11">
        <v>727917</v>
      </c>
      <c r="K2616" s="11">
        <v>2154101</v>
      </c>
      <c r="L2616" s="11">
        <v>295000</v>
      </c>
      <c r="M2616" s="11">
        <v>151</v>
      </c>
      <c r="N2616" s="11">
        <v>0</v>
      </c>
      <c r="O2616" s="11">
        <v>0</v>
      </c>
      <c r="P2616" s="11">
        <v>0</v>
      </c>
      <c r="Q2616" s="11">
        <v>0</v>
      </c>
      <c r="R2616" s="11">
        <v>0</v>
      </c>
      <c r="S2616" s="11"/>
      <c r="T2616" s="11">
        <v>0</v>
      </c>
      <c r="U2616" s="11">
        <v>0</v>
      </c>
      <c r="V2616" s="11">
        <v>0</v>
      </c>
      <c r="W2616" s="11">
        <v>0</v>
      </c>
      <c r="X2616" s="11">
        <v>851560</v>
      </c>
      <c r="Y2616" s="11">
        <v>83</v>
      </c>
      <c r="Z2616" s="11"/>
      <c r="AA2616" s="11"/>
      <c r="AB2616" s="11">
        <v>45512</v>
      </c>
      <c r="AC2616" s="11">
        <v>682405</v>
      </c>
      <c r="AD2616" s="11">
        <v>727917</v>
      </c>
      <c r="AE2616" s="11"/>
      <c r="AF2616" s="11"/>
      <c r="AG2616" s="11"/>
      <c r="AH2616" s="11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2" t="s">
        <v>146</v>
      </c>
      <c r="AS2616" s="38" t="s">
        <v>68</v>
      </c>
      <c r="AU2616" s="26"/>
      <c r="AV2616" s="26"/>
      <c r="AW2616" s="26"/>
      <c r="AX2616" s="26"/>
      <c r="AY2616" s="26"/>
      <c r="AZ2616" s="26"/>
      <c r="BA2616" s="26"/>
      <c r="BB2616" s="26"/>
      <c r="BC2616" s="26"/>
      <c r="BD2616" s="26"/>
      <c r="BE2616" s="45"/>
    </row>
    <row r="2617" spans="1:57" ht="15" customHeight="1" x14ac:dyDescent="0.15">
      <c r="A2617" s="29" t="s">
        <v>2403</v>
      </c>
      <c r="B2617" s="2"/>
      <c r="C2617" s="2"/>
      <c r="D2617" s="10"/>
      <c r="E2617" s="10">
        <v>44211</v>
      </c>
      <c r="F2617" s="10"/>
      <c r="G2617" s="11">
        <v>477097</v>
      </c>
      <c r="H2617" s="11">
        <v>191097</v>
      </c>
      <c r="I2617" s="11">
        <v>286000</v>
      </c>
      <c r="J2617" s="11">
        <v>180320</v>
      </c>
      <c r="K2617" s="11">
        <v>296777</v>
      </c>
      <c r="L2617" s="11">
        <v>0</v>
      </c>
      <c r="M2617" s="11"/>
      <c r="N2617" s="11">
        <v>0</v>
      </c>
      <c r="O2617" s="11">
        <v>0</v>
      </c>
      <c r="P2617" s="11">
        <v>0</v>
      </c>
      <c r="Q2617" s="11">
        <v>286000</v>
      </c>
      <c r="R2617" s="11">
        <v>286000</v>
      </c>
      <c r="S2617" s="11"/>
      <c r="T2617" s="11">
        <v>0</v>
      </c>
      <c r="U2617" s="11">
        <v>286000</v>
      </c>
      <c r="V2617" s="11">
        <v>0</v>
      </c>
      <c r="W2617" s="11">
        <v>0</v>
      </c>
      <c r="X2617" s="11">
        <v>0</v>
      </c>
      <c r="Y2617" s="11">
        <v>0</v>
      </c>
      <c r="Z2617" s="11"/>
      <c r="AA2617" s="11"/>
      <c r="AB2617" s="11"/>
      <c r="AC2617" s="11">
        <v>1320</v>
      </c>
      <c r="AD2617" s="11">
        <v>1320</v>
      </c>
      <c r="AE2617" s="11"/>
      <c r="AF2617" s="11">
        <v>179000</v>
      </c>
      <c r="AG2617" s="11"/>
      <c r="AH2617" s="11"/>
      <c r="AI2617" s="11"/>
      <c r="AJ2617" s="11"/>
      <c r="AK2617" s="11"/>
      <c r="AL2617" s="11"/>
      <c r="AM2617" s="11"/>
      <c r="AN2617" s="11"/>
      <c r="AO2617" s="11"/>
      <c r="AP2617" s="11">
        <v>179000</v>
      </c>
      <c r="AQ2617" s="11"/>
      <c r="AR2617" s="12" t="s">
        <v>54</v>
      </c>
      <c r="AS2617" s="38" t="s">
        <v>68</v>
      </c>
      <c r="AU2617" s="26"/>
      <c r="AV2617" s="26"/>
      <c r="AW2617" s="26"/>
      <c r="AX2617" s="26"/>
      <c r="AY2617" s="26"/>
      <c r="AZ2617" s="26"/>
      <c r="BA2617" s="26"/>
      <c r="BB2617" s="26"/>
      <c r="BC2617" s="26"/>
      <c r="BD2617" s="26"/>
      <c r="BE2617" s="45"/>
    </row>
    <row r="2618" spans="1:57" ht="15" customHeight="1" x14ac:dyDescent="0.15">
      <c r="A2618" s="29" t="s">
        <v>2404</v>
      </c>
      <c r="B2618" s="2"/>
      <c r="C2618" s="2"/>
      <c r="D2618" s="10"/>
      <c r="E2618" s="10">
        <v>44278</v>
      </c>
      <c r="F2618" s="10"/>
      <c r="G2618" s="11">
        <v>1134611</v>
      </c>
      <c r="H2618" s="11">
        <v>641746</v>
      </c>
      <c r="I2618" s="11">
        <v>492865</v>
      </c>
      <c r="J2618" s="11">
        <v>468249</v>
      </c>
      <c r="K2618" s="11">
        <v>666362</v>
      </c>
      <c r="L2618" s="11">
        <v>417000</v>
      </c>
      <c r="M2618" s="11">
        <v>34</v>
      </c>
      <c r="N2618" s="11">
        <v>0</v>
      </c>
      <c r="O2618" s="11">
        <v>0</v>
      </c>
      <c r="P2618" s="11">
        <v>0</v>
      </c>
      <c r="Q2618" s="11">
        <v>0</v>
      </c>
      <c r="R2618" s="11">
        <v>0</v>
      </c>
      <c r="S2618" s="11"/>
      <c r="T2618" s="11">
        <v>0</v>
      </c>
      <c r="U2618" s="11">
        <v>0</v>
      </c>
      <c r="V2618" s="11">
        <v>0</v>
      </c>
      <c r="W2618" s="11">
        <v>0</v>
      </c>
      <c r="X2618" s="11">
        <v>0</v>
      </c>
      <c r="Y2618" s="11">
        <v>75865</v>
      </c>
      <c r="Z2618" s="11"/>
      <c r="AA2618" s="11"/>
      <c r="AB2618" s="11">
        <v>4829</v>
      </c>
      <c r="AC2618" s="11">
        <v>180000</v>
      </c>
      <c r="AD2618" s="11">
        <v>184829</v>
      </c>
      <c r="AE2618" s="11"/>
      <c r="AF2618" s="11">
        <v>164420</v>
      </c>
      <c r="AG2618" s="11"/>
      <c r="AH2618" s="11"/>
      <c r="AI2618" s="11"/>
      <c r="AJ2618" s="11"/>
      <c r="AK2618" s="11"/>
      <c r="AL2618" s="11"/>
      <c r="AM2618" s="11"/>
      <c r="AN2618" s="11">
        <v>119000</v>
      </c>
      <c r="AO2618" s="11"/>
      <c r="AP2618" s="11">
        <v>283420</v>
      </c>
      <c r="AQ2618" s="11"/>
      <c r="AR2618" s="12" t="s">
        <v>54</v>
      </c>
      <c r="AS2618" s="38" t="s">
        <v>68</v>
      </c>
      <c r="AU2618" s="26"/>
      <c r="AV2618" s="26"/>
      <c r="AW2618" s="26"/>
      <c r="AX2618" s="26"/>
      <c r="AY2618" s="26"/>
      <c r="AZ2618" s="26"/>
      <c r="BA2618" s="26"/>
      <c r="BB2618" s="26"/>
      <c r="BC2618" s="26"/>
      <c r="BD2618" s="26"/>
      <c r="BE2618" s="45"/>
    </row>
    <row r="2619" spans="1:57" ht="15" customHeight="1" x14ac:dyDescent="0.15">
      <c r="A2619" s="29" t="s">
        <v>2405</v>
      </c>
      <c r="B2619" s="2"/>
      <c r="C2619" s="2"/>
      <c r="D2619" s="10"/>
      <c r="E2619" s="10">
        <v>44284</v>
      </c>
      <c r="F2619" s="10"/>
      <c r="G2619" s="11">
        <v>484980</v>
      </c>
      <c r="H2619" s="11">
        <v>431976</v>
      </c>
      <c r="I2619" s="11">
        <v>53004</v>
      </c>
      <c r="J2619" s="11">
        <v>40550</v>
      </c>
      <c r="K2619" s="11">
        <v>444430</v>
      </c>
      <c r="L2619" s="11">
        <v>0</v>
      </c>
      <c r="M2619" s="11">
        <v>0</v>
      </c>
      <c r="N2619" s="11">
        <v>0</v>
      </c>
      <c r="O2619" s="11">
        <v>0</v>
      </c>
      <c r="P2619" s="11">
        <v>0</v>
      </c>
      <c r="Q2619" s="11">
        <v>0</v>
      </c>
      <c r="R2619" s="11">
        <v>0</v>
      </c>
      <c r="S2619" s="11"/>
      <c r="T2619" s="11">
        <v>0</v>
      </c>
      <c r="U2619" s="11">
        <v>0</v>
      </c>
      <c r="V2619" s="11">
        <v>0</v>
      </c>
      <c r="W2619" s="11">
        <v>0</v>
      </c>
      <c r="X2619" s="11">
        <v>32000</v>
      </c>
      <c r="Y2619" s="11">
        <v>21004</v>
      </c>
      <c r="Z2619" s="11"/>
      <c r="AA2619" s="11"/>
      <c r="AB2619" s="11"/>
      <c r="AC2619" s="11">
        <v>550</v>
      </c>
      <c r="AD2619" s="11">
        <v>550</v>
      </c>
      <c r="AE2619" s="11"/>
      <c r="AF2619" s="11">
        <v>40000</v>
      </c>
      <c r="AG2619" s="11"/>
      <c r="AH2619" s="11"/>
      <c r="AI2619" s="11"/>
      <c r="AJ2619" s="11"/>
      <c r="AK2619" s="11"/>
      <c r="AL2619" s="11"/>
      <c r="AM2619" s="11"/>
      <c r="AN2619" s="11"/>
      <c r="AO2619" s="11"/>
      <c r="AP2619" s="11">
        <v>40000</v>
      </c>
      <c r="AQ2619" s="11"/>
      <c r="AR2619" s="12" t="s">
        <v>54</v>
      </c>
      <c r="AS2619" s="38" t="s">
        <v>68</v>
      </c>
      <c r="AU2619" s="26"/>
      <c r="AV2619" s="26"/>
      <c r="AW2619" s="26"/>
      <c r="AX2619" s="26"/>
      <c r="AY2619" s="26"/>
      <c r="AZ2619" s="26"/>
      <c r="BA2619" s="26"/>
      <c r="BB2619" s="26"/>
      <c r="BC2619" s="26"/>
      <c r="BD2619" s="26"/>
      <c r="BE2619" s="45"/>
    </row>
    <row r="2620" spans="1:57" ht="15" customHeight="1" x14ac:dyDescent="0.15">
      <c r="A2620" s="29" t="s">
        <v>2406</v>
      </c>
      <c r="B2620" s="2"/>
      <c r="C2620" s="2"/>
      <c r="D2620" s="10"/>
      <c r="E2620" s="10">
        <v>44274</v>
      </c>
      <c r="F2620" s="10"/>
      <c r="G2620" s="11">
        <v>5000</v>
      </c>
      <c r="H2620" s="11">
        <v>0</v>
      </c>
      <c r="I2620" s="11">
        <v>5000</v>
      </c>
      <c r="J2620" s="11">
        <v>5000</v>
      </c>
      <c r="K2620" s="11">
        <v>0</v>
      </c>
      <c r="L2620" s="11">
        <v>5000</v>
      </c>
      <c r="M2620" s="11">
        <v>5</v>
      </c>
      <c r="N2620" s="11">
        <v>0</v>
      </c>
      <c r="O2620" s="11">
        <v>0</v>
      </c>
      <c r="P2620" s="11">
        <v>0</v>
      </c>
      <c r="Q2620" s="11">
        <v>0</v>
      </c>
      <c r="R2620" s="11">
        <v>0</v>
      </c>
      <c r="S2620" s="11"/>
      <c r="T2620" s="11">
        <v>0</v>
      </c>
      <c r="U2620" s="11">
        <v>0</v>
      </c>
      <c r="V2620" s="11">
        <v>0</v>
      </c>
      <c r="W2620" s="11">
        <v>0</v>
      </c>
      <c r="X2620" s="11">
        <v>0</v>
      </c>
      <c r="Y2620" s="11">
        <v>0</v>
      </c>
      <c r="Z2620" s="11"/>
      <c r="AA2620" s="11"/>
      <c r="AB2620" s="11"/>
      <c r="AC2620" s="11"/>
      <c r="AD2620" s="11"/>
      <c r="AE2620" s="11"/>
      <c r="AF2620" s="11">
        <v>5000</v>
      </c>
      <c r="AG2620" s="11"/>
      <c r="AH2620" s="11"/>
      <c r="AI2620" s="11"/>
      <c r="AJ2620" s="11"/>
      <c r="AK2620" s="11"/>
      <c r="AL2620" s="11"/>
      <c r="AM2620" s="11"/>
      <c r="AN2620" s="11"/>
      <c r="AO2620" s="11"/>
      <c r="AP2620" s="11">
        <v>5000</v>
      </c>
      <c r="AQ2620" s="11"/>
      <c r="AR2620" s="12" t="s">
        <v>54</v>
      </c>
      <c r="AS2620" s="38" t="s">
        <v>68</v>
      </c>
      <c r="AU2620" s="26"/>
      <c r="AV2620" s="26"/>
      <c r="AW2620" s="26"/>
      <c r="AX2620" s="26"/>
      <c r="AY2620" s="26"/>
      <c r="AZ2620" s="26"/>
      <c r="BA2620" s="26"/>
      <c r="BB2620" s="26"/>
      <c r="BC2620" s="26"/>
      <c r="BD2620" s="26"/>
      <c r="BE2620" s="45"/>
    </row>
    <row r="2621" spans="1:57" ht="15" customHeight="1" x14ac:dyDescent="0.15">
      <c r="A2621" s="29" t="s">
        <v>2407</v>
      </c>
      <c r="B2621" s="2"/>
      <c r="C2621" s="2"/>
      <c r="D2621" s="10"/>
      <c r="E2621" s="10">
        <v>44210</v>
      </c>
      <c r="F2621" s="10"/>
      <c r="G2621" s="11">
        <v>0</v>
      </c>
      <c r="H2621" s="11">
        <v>0</v>
      </c>
      <c r="I2621" s="11">
        <v>0</v>
      </c>
      <c r="J2621" s="11">
        <v>0</v>
      </c>
      <c r="K2621" s="11">
        <v>0</v>
      </c>
      <c r="L2621" s="11">
        <v>0</v>
      </c>
      <c r="M2621" s="11"/>
      <c r="N2621" s="11">
        <v>0</v>
      </c>
      <c r="O2621" s="11">
        <v>0</v>
      </c>
      <c r="P2621" s="11">
        <v>0</v>
      </c>
      <c r="Q2621" s="11">
        <v>0</v>
      </c>
      <c r="R2621" s="11">
        <v>0</v>
      </c>
      <c r="S2621" s="11"/>
      <c r="T2621" s="11">
        <v>0</v>
      </c>
      <c r="U2621" s="11">
        <v>0</v>
      </c>
      <c r="V2621" s="11">
        <v>0</v>
      </c>
      <c r="W2621" s="11">
        <v>0</v>
      </c>
      <c r="X2621" s="11">
        <v>0</v>
      </c>
      <c r="Y2621" s="11">
        <v>0</v>
      </c>
      <c r="Z2621" s="11"/>
      <c r="AA2621" s="11"/>
      <c r="AB2621" s="11"/>
      <c r="AC2621" s="11"/>
      <c r="AD2621" s="11"/>
      <c r="AE2621" s="11"/>
      <c r="AF2621" s="11"/>
      <c r="AG2621" s="11"/>
      <c r="AH2621" s="11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2" t="s">
        <v>54</v>
      </c>
      <c r="AS2621" s="38" t="s">
        <v>68</v>
      </c>
      <c r="AU2621" s="26"/>
      <c r="AV2621" s="26"/>
      <c r="AW2621" s="26"/>
      <c r="AX2621" s="26"/>
      <c r="AY2621" s="26"/>
      <c r="AZ2621" s="26"/>
      <c r="BA2621" s="26"/>
      <c r="BB2621" s="26"/>
      <c r="BC2621" s="26"/>
      <c r="BD2621" s="26"/>
      <c r="BE2621" s="45"/>
    </row>
    <row r="2622" spans="1:57" ht="15" customHeight="1" x14ac:dyDescent="0.15">
      <c r="A2622" s="29" t="s">
        <v>2408</v>
      </c>
      <c r="B2622" s="2"/>
      <c r="C2622" s="2"/>
      <c r="D2622" s="10"/>
      <c r="E2622" s="10">
        <v>44246</v>
      </c>
      <c r="F2622" s="10"/>
      <c r="G2622" s="11">
        <v>34855</v>
      </c>
      <c r="H2622" s="11">
        <v>34855</v>
      </c>
      <c r="I2622" s="11">
        <v>0</v>
      </c>
      <c r="J2622" s="11">
        <v>0</v>
      </c>
      <c r="K2622" s="11">
        <v>34855</v>
      </c>
      <c r="L2622" s="11">
        <v>0</v>
      </c>
      <c r="M2622" s="11"/>
      <c r="N2622" s="11">
        <v>0</v>
      </c>
      <c r="O2622" s="11">
        <v>0</v>
      </c>
      <c r="P2622" s="11">
        <v>0</v>
      </c>
      <c r="Q2622" s="11">
        <v>0</v>
      </c>
      <c r="R2622" s="11">
        <v>0</v>
      </c>
      <c r="S2622" s="11"/>
      <c r="T2622" s="11">
        <v>0</v>
      </c>
      <c r="U2622" s="11">
        <v>0</v>
      </c>
      <c r="V2622" s="11">
        <v>0</v>
      </c>
      <c r="W2622" s="11">
        <v>0</v>
      </c>
      <c r="X2622" s="11">
        <v>0</v>
      </c>
      <c r="Y2622" s="11">
        <v>0</v>
      </c>
      <c r="Z2622" s="11"/>
      <c r="AA2622" s="11"/>
      <c r="AB2622" s="11"/>
      <c r="AC2622" s="11"/>
      <c r="AD2622" s="11"/>
      <c r="AE2622" s="11"/>
      <c r="AF2622" s="11"/>
      <c r="AG2622" s="11"/>
      <c r="AH2622" s="11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2" t="s">
        <v>54</v>
      </c>
      <c r="AS2622" s="38" t="s">
        <v>68</v>
      </c>
      <c r="AU2622" s="26"/>
      <c r="AV2622" s="26"/>
      <c r="AW2622" s="26"/>
      <c r="AX2622" s="26"/>
      <c r="AY2622" s="26"/>
      <c r="AZ2622" s="26"/>
      <c r="BA2622" s="26"/>
      <c r="BB2622" s="26"/>
      <c r="BC2622" s="26"/>
      <c r="BD2622" s="26"/>
      <c r="BE2622" s="45"/>
    </row>
    <row r="2623" spans="1:57" ht="15" customHeight="1" x14ac:dyDescent="0.15">
      <c r="A2623" s="29" t="s">
        <v>2409</v>
      </c>
      <c r="B2623" s="2"/>
      <c r="C2623" s="2"/>
      <c r="D2623" s="10"/>
      <c r="E2623" s="10">
        <v>44279</v>
      </c>
      <c r="F2623" s="10"/>
      <c r="G2623" s="11">
        <v>0</v>
      </c>
      <c r="H2623" s="11">
        <v>0</v>
      </c>
      <c r="I2623" s="11">
        <v>0</v>
      </c>
      <c r="J2623" s="11">
        <v>0</v>
      </c>
      <c r="K2623" s="11">
        <v>0</v>
      </c>
      <c r="L2623" s="11">
        <v>0</v>
      </c>
      <c r="M2623" s="11"/>
      <c r="N2623" s="11">
        <v>0</v>
      </c>
      <c r="O2623" s="11">
        <v>0</v>
      </c>
      <c r="P2623" s="11">
        <v>0</v>
      </c>
      <c r="Q2623" s="11">
        <v>0</v>
      </c>
      <c r="R2623" s="11">
        <v>0</v>
      </c>
      <c r="S2623" s="11"/>
      <c r="T2623" s="11">
        <v>0</v>
      </c>
      <c r="U2623" s="11">
        <v>0</v>
      </c>
      <c r="V2623" s="11">
        <v>0</v>
      </c>
      <c r="W2623" s="11">
        <v>0</v>
      </c>
      <c r="X2623" s="11">
        <v>0</v>
      </c>
      <c r="Y2623" s="11">
        <v>0</v>
      </c>
      <c r="Z2623" s="11"/>
      <c r="AA2623" s="11"/>
      <c r="AB2623" s="11"/>
      <c r="AC2623" s="11"/>
      <c r="AD2623" s="11"/>
      <c r="AE2623" s="11"/>
      <c r="AF2623" s="11"/>
      <c r="AG2623" s="11"/>
      <c r="AH2623" s="11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2" t="s">
        <v>54</v>
      </c>
      <c r="AS2623" s="38" t="s">
        <v>68</v>
      </c>
      <c r="AU2623" s="26"/>
      <c r="AV2623" s="26"/>
      <c r="AW2623" s="26"/>
      <c r="AX2623" s="26"/>
      <c r="AY2623" s="26"/>
      <c r="AZ2623" s="26"/>
      <c r="BA2623" s="26"/>
      <c r="BB2623" s="26"/>
      <c r="BC2623" s="26"/>
      <c r="BD2623" s="26"/>
      <c r="BE2623" s="45"/>
    </row>
    <row r="2624" spans="1:57" ht="15" customHeight="1" x14ac:dyDescent="0.15">
      <c r="A2624" s="29" t="s">
        <v>2410</v>
      </c>
      <c r="B2624" s="2"/>
      <c r="C2624" s="2"/>
      <c r="D2624" s="10"/>
      <c r="E2624" s="10">
        <v>44264</v>
      </c>
      <c r="F2624" s="10"/>
      <c r="G2624" s="11">
        <v>0</v>
      </c>
      <c r="H2624" s="11">
        <v>0</v>
      </c>
      <c r="I2624" s="11">
        <v>0</v>
      </c>
      <c r="J2624" s="11">
        <v>0</v>
      </c>
      <c r="K2624" s="11">
        <v>0</v>
      </c>
      <c r="L2624" s="11">
        <v>0</v>
      </c>
      <c r="M2624" s="11"/>
      <c r="N2624" s="11">
        <v>0</v>
      </c>
      <c r="O2624" s="11">
        <v>0</v>
      </c>
      <c r="P2624" s="11">
        <v>0</v>
      </c>
      <c r="Q2624" s="11">
        <v>0</v>
      </c>
      <c r="R2624" s="11">
        <v>0</v>
      </c>
      <c r="S2624" s="11"/>
      <c r="T2624" s="11">
        <v>0</v>
      </c>
      <c r="U2624" s="11">
        <v>0</v>
      </c>
      <c r="V2624" s="11">
        <v>0</v>
      </c>
      <c r="W2624" s="11">
        <v>0</v>
      </c>
      <c r="X2624" s="11">
        <v>0</v>
      </c>
      <c r="Y2624" s="11">
        <v>0</v>
      </c>
      <c r="Z2624" s="11"/>
      <c r="AA2624" s="11"/>
      <c r="AB2624" s="11"/>
      <c r="AC2624" s="11"/>
      <c r="AD2624" s="11"/>
      <c r="AE2624" s="11"/>
      <c r="AF2624" s="11"/>
      <c r="AG2624" s="11"/>
      <c r="AH2624" s="11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2" t="s">
        <v>54</v>
      </c>
      <c r="AS2624" s="38" t="s">
        <v>68</v>
      </c>
      <c r="AU2624" s="26"/>
      <c r="AV2624" s="26"/>
      <c r="AW2624" s="26"/>
      <c r="AX2624" s="26"/>
      <c r="AY2624" s="26"/>
      <c r="AZ2624" s="26"/>
      <c r="BA2624" s="26"/>
      <c r="BB2624" s="26"/>
      <c r="BC2624" s="26"/>
      <c r="BD2624" s="26"/>
      <c r="BE2624" s="45"/>
    </row>
    <row r="2625" spans="1:57" ht="15" customHeight="1" x14ac:dyDescent="0.15">
      <c r="A2625" s="29" t="s">
        <v>2411</v>
      </c>
      <c r="B2625" s="2"/>
      <c r="C2625" s="2"/>
      <c r="D2625" s="10"/>
      <c r="E2625" s="10">
        <v>44286</v>
      </c>
      <c r="F2625" s="10"/>
      <c r="G2625" s="11">
        <v>734793</v>
      </c>
      <c r="H2625" s="11">
        <v>324784</v>
      </c>
      <c r="I2625" s="11">
        <v>410009</v>
      </c>
      <c r="J2625" s="11">
        <v>184929</v>
      </c>
      <c r="K2625" s="11">
        <v>549864</v>
      </c>
      <c r="L2625" s="11">
        <v>10000</v>
      </c>
      <c r="M2625" s="11">
        <v>10</v>
      </c>
      <c r="N2625" s="11">
        <v>400000</v>
      </c>
      <c r="O2625" s="11">
        <v>0</v>
      </c>
      <c r="P2625" s="11">
        <v>0</v>
      </c>
      <c r="Q2625" s="11">
        <v>0</v>
      </c>
      <c r="R2625" s="11">
        <v>400000</v>
      </c>
      <c r="S2625" s="11"/>
      <c r="T2625" s="11">
        <v>0</v>
      </c>
      <c r="U2625" s="11">
        <v>400000</v>
      </c>
      <c r="V2625" s="11">
        <v>0</v>
      </c>
      <c r="W2625" s="11">
        <v>0</v>
      </c>
      <c r="X2625" s="11">
        <v>0</v>
      </c>
      <c r="Y2625" s="11">
        <v>9</v>
      </c>
      <c r="Z2625" s="11"/>
      <c r="AA2625" s="11"/>
      <c r="AB2625" s="11">
        <v>72849</v>
      </c>
      <c r="AC2625" s="11">
        <v>30130</v>
      </c>
      <c r="AD2625" s="11">
        <v>102979</v>
      </c>
      <c r="AE2625" s="11"/>
      <c r="AF2625" s="11"/>
      <c r="AG2625" s="11"/>
      <c r="AH2625" s="11">
        <v>81950</v>
      </c>
      <c r="AI2625" s="11"/>
      <c r="AJ2625" s="11"/>
      <c r="AK2625" s="11"/>
      <c r="AL2625" s="11">
        <v>81950</v>
      </c>
      <c r="AM2625" s="11"/>
      <c r="AN2625" s="11"/>
      <c r="AO2625" s="11"/>
      <c r="AP2625" s="11">
        <v>81950</v>
      </c>
      <c r="AQ2625" s="11"/>
      <c r="AR2625" s="12" t="s">
        <v>54</v>
      </c>
      <c r="AS2625" s="38" t="s">
        <v>68</v>
      </c>
      <c r="AU2625" s="26"/>
      <c r="AV2625" s="26"/>
      <c r="AW2625" s="26"/>
      <c r="AX2625" s="26"/>
      <c r="AY2625" s="26"/>
      <c r="AZ2625" s="26"/>
      <c r="BA2625" s="26"/>
      <c r="BB2625" s="26"/>
      <c r="BC2625" s="26"/>
      <c r="BD2625" s="26"/>
      <c r="BE2625" s="45"/>
    </row>
    <row r="2626" spans="1:57" ht="15" customHeight="1" x14ac:dyDescent="0.15">
      <c r="A2626" s="29" t="s">
        <v>2412</v>
      </c>
      <c r="B2626" s="2"/>
      <c r="C2626" s="2"/>
      <c r="D2626" s="10"/>
      <c r="E2626" s="10">
        <v>44272</v>
      </c>
      <c r="F2626" s="10"/>
      <c r="G2626" s="11">
        <v>1995</v>
      </c>
      <c r="H2626" s="11">
        <v>1995</v>
      </c>
      <c r="I2626" s="11">
        <v>0</v>
      </c>
      <c r="J2626" s="11">
        <v>0</v>
      </c>
      <c r="K2626" s="11">
        <v>1995</v>
      </c>
      <c r="L2626" s="11">
        <v>0</v>
      </c>
      <c r="M2626" s="11"/>
      <c r="N2626" s="11">
        <v>0</v>
      </c>
      <c r="O2626" s="11">
        <v>0</v>
      </c>
      <c r="P2626" s="11">
        <v>0</v>
      </c>
      <c r="Q2626" s="11">
        <v>0</v>
      </c>
      <c r="R2626" s="11">
        <v>0</v>
      </c>
      <c r="S2626" s="11"/>
      <c r="T2626" s="11">
        <v>0</v>
      </c>
      <c r="U2626" s="11">
        <v>0</v>
      </c>
      <c r="V2626" s="11">
        <v>0</v>
      </c>
      <c r="W2626" s="11">
        <v>0</v>
      </c>
      <c r="X2626" s="11">
        <v>0</v>
      </c>
      <c r="Y2626" s="11">
        <v>0</v>
      </c>
      <c r="Z2626" s="11"/>
      <c r="AA2626" s="11"/>
      <c r="AB2626" s="11"/>
      <c r="AC2626" s="11"/>
      <c r="AD2626" s="11"/>
      <c r="AE2626" s="11"/>
      <c r="AF2626" s="11"/>
      <c r="AG2626" s="11"/>
      <c r="AH2626" s="11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2" t="s">
        <v>54</v>
      </c>
      <c r="AS2626" s="38" t="s">
        <v>68</v>
      </c>
      <c r="AU2626" s="26"/>
      <c r="AV2626" s="26"/>
      <c r="AW2626" s="26"/>
      <c r="AX2626" s="26"/>
      <c r="AY2626" s="26"/>
      <c r="AZ2626" s="26"/>
      <c r="BA2626" s="26"/>
      <c r="BB2626" s="26"/>
      <c r="BC2626" s="26"/>
      <c r="BD2626" s="26"/>
      <c r="BE2626" s="45"/>
    </row>
    <row r="2627" spans="1:57" ht="15" customHeight="1" x14ac:dyDescent="0.15">
      <c r="A2627" s="29" t="s">
        <v>2413</v>
      </c>
      <c r="B2627" s="2"/>
      <c r="C2627" s="2"/>
      <c r="D2627" s="10"/>
      <c r="E2627" s="10">
        <v>44284</v>
      </c>
      <c r="F2627" s="10"/>
      <c r="G2627" s="11">
        <v>24724</v>
      </c>
      <c r="H2627" s="11">
        <v>24724</v>
      </c>
      <c r="I2627" s="11">
        <v>0</v>
      </c>
      <c r="J2627" s="11">
        <v>0</v>
      </c>
      <c r="K2627" s="11">
        <v>24724</v>
      </c>
      <c r="L2627" s="11">
        <v>0</v>
      </c>
      <c r="M2627" s="11"/>
      <c r="N2627" s="11">
        <v>0</v>
      </c>
      <c r="O2627" s="11">
        <v>0</v>
      </c>
      <c r="P2627" s="11">
        <v>0</v>
      </c>
      <c r="Q2627" s="11">
        <v>0</v>
      </c>
      <c r="R2627" s="11">
        <v>0</v>
      </c>
      <c r="S2627" s="11"/>
      <c r="T2627" s="11">
        <v>0</v>
      </c>
      <c r="U2627" s="11">
        <v>0</v>
      </c>
      <c r="V2627" s="11">
        <v>0</v>
      </c>
      <c r="W2627" s="11">
        <v>0</v>
      </c>
      <c r="X2627" s="11">
        <v>0</v>
      </c>
      <c r="Y2627" s="11">
        <v>0</v>
      </c>
      <c r="Z2627" s="11"/>
      <c r="AA2627" s="11"/>
      <c r="AB2627" s="11"/>
      <c r="AC2627" s="11"/>
      <c r="AD2627" s="11"/>
      <c r="AE2627" s="11"/>
      <c r="AF2627" s="11"/>
      <c r="AG2627" s="11"/>
      <c r="AH2627" s="11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2" t="s">
        <v>54</v>
      </c>
      <c r="AS2627" s="38" t="s">
        <v>68</v>
      </c>
      <c r="AU2627" s="26"/>
      <c r="AV2627" s="26"/>
      <c r="AW2627" s="26"/>
      <c r="AX2627" s="26"/>
      <c r="AY2627" s="26"/>
      <c r="AZ2627" s="26"/>
      <c r="BA2627" s="26"/>
      <c r="BB2627" s="26"/>
      <c r="BC2627" s="26"/>
      <c r="BD2627" s="26"/>
      <c r="BE2627" s="45"/>
    </row>
    <row r="2628" spans="1:57" ht="15" customHeight="1" x14ac:dyDescent="0.15">
      <c r="A2628" s="29" t="s">
        <v>2414</v>
      </c>
      <c r="B2628" s="2"/>
      <c r="C2628" s="2"/>
      <c r="D2628" s="10"/>
      <c r="E2628" s="10">
        <v>44225</v>
      </c>
      <c r="F2628" s="10"/>
      <c r="G2628" s="11">
        <v>379143</v>
      </c>
      <c r="H2628" s="11">
        <v>334143</v>
      </c>
      <c r="I2628" s="11">
        <v>45000</v>
      </c>
      <c r="J2628" s="11">
        <v>0</v>
      </c>
      <c r="K2628" s="11">
        <v>379143</v>
      </c>
      <c r="L2628" s="11">
        <v>45000</v>
      </c>
      <c r="M2628" s="11">
        <v>43</v>
      </c>
      <c r="N2628" s="11">
        <v>0</v>
      </c>
      <c r="O2628" s="11">
        <v>0</v>
      </c>
      <c r="P2628" s="11">
        <v>0</v>
      </c>
      <c r="Q2628" s="11">
        <v>0</v>
      </c>
      <c r="R2628" s="11">
        <v>0</v>
      </c>
      <c r="S2628" s="11"/>
      <c r="T2628" s="11">
        <v>0</v>
      </c>
      <c r="U2628" s="11">
        <v>0</v>
      </c>
      <c r="V2628" s="11">
        <v>0</v>
      </c>
      <c r="W2628" s="11">
        <v>0</v>
      </c>
      <c r="X2628" s="11">
        <v>0</v>
      </c>
      <c r="Y2628" s="11">
        <v>0</v>
      </c>
      <c r="Z2628" s="11"/>
      <c r="AA2628" s="11"/>
      <c r="AB2628" s="11"/>
      <c r="AC2628" s="11"/>
      <c r="AD2628" s="11"/>
      <c r="AE2628" s="11"/>
      <c r="AF2628" s="11"/>
      <c r="AG2628" s="11"/>
      <c r="AH2628" s="11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2" t="s">
        <v>54</v>
      </c>
      <c r="AS2628" s="38" t="s">
        <v>68</v>
      </c>
      <c r="AU2628" s="26"/>
      <c r="AV2628" s="26"/>
      <c r="AW2628" s="26"/>
      <c r="AX2628" s="26"/>
      <c r="AY2628" s="26"/>
      <c r="AZ2628" s="26"/>
      <c r="BA2628" s="26"/>
      <c r="BB2628" s="26"/>
      <c r="BC2628" s="26"/>
      <c r="BD2628" s="26"/>
      <c r="BE2628" s="45"/>
    </row>
    <row r="2629" spans="1:57" ht="15" customHeight="1" x14ac:dyDescent="0.15">
      <c r="A2629" s="29" t="s">
        <v>3642</v>
      </c>
      <c r="B2629" s="2"/>
      <c r="C2629" s="2"/>
      <c r="D2629" s="10"/>
      <c r="E2629" s="10">
        <v>44264</v>
      </c>
      <c r="F2629" s="10"/>
      <c r="G2629" s="11">
        <v>11009</v>
      </c>
      <c r="H2629" s="11">
        <v>11009</v>
      </c>
      <c r="I2629" s="11">
        <v>0</v>
      </c>
      <c r="J2629" s="11">
        <v>0</v>
      </c>
      <c r="K2629" s="11">
        <v>11009</v>
      </c>
      <c r="L2629" s="11">
        <v>0</v>
      </c>
      <c r="M2629" s="11"/>
      <c r="N2629" s="11">
        <v>0</v>
      </c>
      <c r="O2629" s="11">
        <v>0</v>
      </c>
      <c r="P2629" s="11">
        <v>0</v>
      </c>
      <c r="Q2629" s="11">
        <v>0</v>
      </c>
      <c r="R2629" s="11">
        <v>0</v>
      </c>
      <c r="S2629" s="11"/>
      <c r="T2629" s="11">
        <v>0</v>
      </c>
      <c r="U2629" s="11">
        <v>0</v>
      </c>
      <c r="V2629" s="11">
        <v>0</v>
      </c>
      <c r="W2629" s="11">
        <v>0</v>
      </c>
      <c r="X2629" s="11">
        <v>0</v>
      </c>
      <c r="Y2629" s="11">
        <v>0</v>
      </c>
      <c r="Z2629" s="11"/>
      <c r="AA2629" s="11"/>
      <c r="AB2629" s="11"/>
      <c r="AC2629" s="11"/>
      <c r="AD2629" s="11"/>
      <c r="AE2629" s="11"/>
      <c r="AF2629" s="11"/>
      <c r="AG2629" s="11"/>
      <c r="AH2629" s="11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2" t="s">
        <v>54</v>
      </c>
      <c r="AS2629" s="38" t="s">
        <v>68</v>
      </c>
      <c r="AU2629" s="26"/>
      <c r="AV2629" s="26"/>
      <c r="AW2629" s="26"/>
      <c r="AX2629" s="26"/>
      <c r="AY2629" s="26"/>
      <c r="AZ2629" s="26"/>
      <c r="BA2629" s="26"/>
      <c r="BB2629" s="26"/>
      <c r="BC2629" s="26"/>
      <c r="BD2629" s="26"/>
      <c r="BE2629" s="45"/>
    </row>
    <row r="2630" spans="1:57" ht="15" customHeight="1" x14ac:dyDescent="0.15">
      <c r="A2630" s="29" t="s">
        <v>2415</v>
      </c>
      <c r="B2630" s="2"/>
      <c r="C2630" s="2"/>
      <c r="D2630" s="10"/>
      <c r="E2630" s="10">
        <v>44253</v>
      </c>
      <c r="F2630" s="10"/>
      <c r="G2630" s="11">
        <v>1236386</v>
      </c>
      <c r="H2630" s="11">
        <v>137385</v>
      </c>
      <c r="I2630" s="11">
        <v>1099001</v>
      </c>
      <c r="J2630" s="11">
        <v>1060441</v>
      </c>
      <c r="K2630" s="11">
        <v>175945</v>
      </c>
      <c r="L2630" s="11">
        <v>0</v>
      </c>
      <c r="M2630" s="11"/>
      <c r="N2630" s="11">
        <v>0</v>
      </c>
      <c r="O2630" s="11">
        <v>0</v>
      </c>
      <c r="P2630" s="11">
        <v>0</v>
      </c>
      <c r="Q2630" s="11">
        <v>0</v>
      </c>
      <c r="R2630" s="11">
        <v>0</v>
      </c>
      <c r="S2630" s="11"/>
      <c r="T2630" s="11">
        <v>0</v>
      </c>
      <c r="U2630" s="11">
        <v>0</v>
      </c>
      <c r="V2630" s="11">
        <v>910000</v>
      </c>
      <c r="W2630" s="11">
        <v>0</v>
      </c>
      <c r="X2630" s="11">
        <v>189000</v>
      </c>
      <c r="Y2630" s="11">
        <v>1</v>
      </c>
      <c r="Z2630" s="11"/>
      <c r="AA2630" s="11"/>
      <c r="AB2630" s="11">
        <v>12100</v>
      </c>
      <c r="AC2630" s="11">
        <v>440</v>
      </c>
      <c r="AD2630" s="11">
        <v>12540</v>
      </c>
      <c r="AE2630" s="11"/>
      <c r="AF2630" s="11">
        <v>147901</v>
      </c>
      <c r="AG2630" s="11"/>
      <c r="AH2630" s="11">
        <v>900000</v>
      </c>
      <c r="AI2630" s="11"/>
      <c r="AJ2630" s="11"/>
      <c r="AK2630" s="11"/>
      <c r="AL2630" s="11">
        <v>900000</v>
      </c>
      <c r="AM2630" s="11"/>
      <c r="AN2630" s="11"/>
      <c r="AO2630" s="11"/>
      <c r="AP2630" s="11">
        <v>1047901</v>
      </c>
      <c r="AQ2630" s="11"/>
      <c r="AR2630" s="12" t="s">
        <v>54</v>
      </c>
      <c r="AS2630" s="38" t="s">
        <v>68</v>
      </c>
      <c r="AU2630" s="26"/>
      <c r="AV2630" s="26"/>
      <c r="AW2630" s="26"/>
      <c r="AX2630" s="26"/>
      <c r="AY2630" s="26"/>
      <c r="AZ2630" s="26"/>
      <c r="BA2630" s="26"/>
      <c r="BB2630" s="26"/>
      <c r="BC2630" s="26"/>
      <c r="BD2630" s="26"/>
      <c r="BE2630" s="45"/>
    </row>
    <row r="2631" spans="1:57" ht="15" customHeight="1" x14ac:dyDescent="0.15">
      <c r="A2631" s="29" t="s">
        <v>2416</v>
      </c>
      <c r="B2631" s="2"/>
      <c r="C2631" s="2"/>
      <c r="D2631" s="10"/>
      <c r="E2631" s="10">
        <v>44260</v>
      </c>
      <c r="F2631" s="10"/>
      <c r="G2631" s="11">
        <v>1021013</v>
      </c>
      <c r="H2631" s="11">
        <v>725003</v>
      </c>
      <c r="I2631" s="11">
        <v>296010</v>
      </c>
      <c r="J2631" s="11">
        <v>147032</v>
      </c>
      <c r="K2631" s="11">
        <v>873981</v>
      </c>
      <c r="L2631" s="11">
        <v>0</v>
      </c>
      <c r="M2631" s="11"/>
      <c r="N2631" s="11">
        <v>0</v>
      </c>
      <c r="O2631" s="11">
        <v>0</v>
      </c>
      <c r="P2631" s="11">
        <v>0</v>
      </c>
      <c r="Q2631" s="11">
        <v>0</v>
      </c>
      <c r="R2631" s="11">
        <v>0</v>
      </c>
      <c r="S2631" s="11"/>
      <c r="T2631" s="11">
        <v>0</v>
      </c>
      <c r="U2631" s="11">
        <v>0</v>
      </c>
      <c r="V2631" s="11">
        <v>0</v>
      </c>
      <c r="W2631" s="11">
        <v>0</v>
      </c>
      <c r="X2631" s="11">
        <v>296000</v>
      </c>
      <c r="Y2631" s="11">
        <v>10</v>
      </c>
      <c r="Z2631" s="11"/>
      <c r="AA2631" s="11">
        <v>3178</v>
      </c>
      <c r="AB2631" s="11">
        <v>435</v>
      </c>
      <c r="AC2631" s="11">
        <v>58153</v>
      </c>
      <c r="AD2631" s="11">
        <v>61766</v>
      </c>
      <c r="AE2631" s="11"/>
      <c r="AF2631" s="11">
        <v>85266</v>
      </c>
      <c r="AG2631" s="11"/>
      <c r="AH2631" s="11"/>
      <c r="AI2631" s="11"/>
      <c r="AJ2631" s="11"/>
      <c r="AK2631" s="11"/>
      <c r="AL2631" s="11"/>
      <c r="AM2631" s="11"/>
      <c r="AN2631" s="11"/>
      <c r="AO2631" s="11"/>
      <c r="AP2631" s="11">
        <v>85266</v>
      </c>
      <c r="AQ2631" s="11"/>
      <c r="AR2631" s="12" t="s">
        <v>54</v>
      </c>
      <c r="AS2631" s="38" t="s">
        <v>68</v>
      </c>
      <c r="AU2631" s="26"/>
      <c r="AV2631" s="26"/>
      <c r="AW2631" s="26"/>
      <c r="AX2631" s="26"/>
      <c r="AY2631" s="26"/>
      <c r="AZ2631" s="26"/>
      <c r="BA2631" s="26"/>
      <c r="BB2631" s="26"/>
      <c r="BC2631" s="26"/>
      <c r="BD2631" s="26"/>
      <c r="BE2631" s="45"/>
    </row>
    <row r="2632" spans="1:57" ht="15" customHeight="1" x14ac:dyDescent="0.15">
      <c r="A2632" s="29" t="s">
        <v>2417</v>
      </c>
      <c r="B2632" s="2"/>
      <c r="C2632" s="2"/>
      <c r="D2632" s="10"/>
      <c r="E2632" s="10">
        <v>44284</v>
      </c>
      <c r="F2632" s="10"/>
      <c r="G2632" s="11">
        <v>5306086</v>
      </c>
      <c r="H2632" s="11">
        <v>5120535</v>
      </c>
      <c r="I2632" s="11">
        <v>185551</v>
      </c>
      <c r="J2632" s="11">
        <v>0</v>
      </c>
      <c r="K2632" s="11">
        <v>5306086</v>
      </c>
      <c r="L2632" s="11">
        <v>0</v>
      </c>
      <c r="M2632" s="11">
        <v>0</v>
      </c>
      <c r="N2632" s="11">
        <v>0</v>
      </c>
      <c r="O2632" s="11">
        <v>0</v>
      </c>
      <c r="P2632" s="11">
        <v>0</v>
      </c>
      <c r="Q2632" s="11">
        <v>0</v>
      </c>
      <c r="R2632" s="11">
        <v>0</v>
      </c>
      <c r="S2632" s="11"/>
      <c r="T2632" s="11">
        <v>0</v>
      </c>
      <c r="U2632" s="11">
        <v>0</v>
      </c>
      <c r="V2632" s="11">
        <v>0</v>
      </c>
      <c r="W2632" s="11">
        <v>0</v>
      </c>
      <c r="X2632" s="11">
        <v>185500</v>
      </c>
      <c r="Y2632" s="11">
        <v>51</v>
      </c>
      <c r="Z2632" s="11"/>
      <c r="AA2632" s="11"/>
      <c r="AB2632" s="11"/>
      <c r="AC2632" s="11"/>
      <c r="AD2632" s="11"/>
      <c r="AE2632" s="11"/>
      <c r="AF2632" s="11"/>
      <c r="AG2632" s="11"/>
      <c r="AH2632" s="11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2" t="s">
        <v>54</v>
      </c>
      <c r="AS2632" s="38" t="s">
        <v>68</v>
      </c>
      <c r="AU2632" s="26"/>
      <c r="AV2632" s="26"/>
      <c r="AW2632" s="26"/>
      <c r="AX2632" s="26"/>
      <c r="AY2632" s="26"/>
      <c r="AZ2632" s="26"/>
      <c r="BA2632" s="26"/>
      <c r="BB2632" s="26"/>
      <c r="BC2632" s="26"/>
      <c r="BD2632" s="26"/>
      <c r="BE2632" s="45"/>
    </row>
    <row r="2633" spans="1:57" ht="15" customHeight="1" x14ac:dyDescent="0.15">
      <c r="A2633" s="29" t="s">
        <v>2418</v>
      </c>
      <c r="B2633" s="2"/>
      <c r="C2633" s="2"/>
      <c r="D2633" s="10"/>
      <c r="E2633" s="10">
        <v>44260</v>
      </c>
      <c r="F2633" s="10"/>
      <c r="G2633" s="11">
        <v>114183</v>
      </c>
      <c r="H2633" s="11">
        <v>114183</v>
      </c>
      <c r="I2633" s="11">
        <v>0</v>
      </c>
      <c r="J2633" s="11">
        <v>4500</v>
      </c>
      <c r="K2633" s="11">
        <v>109683</v>
      </c>
      <c r="L2633" s="11">
        <v>0</v>
      </c>
      <c r="M2633" s="11"/>
      <c r="N2633" s="11">
        <v>0</v>
      </c>
      <c r="O2633" s="11">
        <v>0</v>
      </c>
      <c r="P2633" s="11">
        <v>0</v>
      </c>
      <c r="Q2633" s="11">
        <v>0</v>
      </c>
      <c r="R2633" s="11">
        <v>0</v>
      </c>
      <c r="S2633" s="11"/>
      <c r="T2633" s="11">
        <v>0</v>
      </c>
      <c r="U2633" s="11">
        <v>0</v>
      </c>
      <c r="V2633" s="11">
        <v>0</v>
      </c>
      <c r="W2633" s="11">
        <v>0</v>
      </c>
      <c r="X2633" s="11">
        <v>0</v>
      </c>
      <c r="Y2633" s="11">
        <v>0</v>
      </c>
      <c r="Z2633" s="11"/>
      <c r="AA2633" s="11"/>
      <c r="AB2633" s="11"/>
      <c r="AC2633" s="11"/>
      <c r="AD2633" s="11"/>
      <c r="AE2633" s="11"/>
      <c r="AF2633" s="11">
        <v>4500</v>
      </c>
      <c r="AG2633" s="11"/>
      <c r="AH2633" s="11"/>
      <c r="AI2633" s="11"/>
      <c r="AJ2633" s="11"/>
      <c r="AK2633" s="11"/>
      <c r="AL2633" s="11"/>
      <c r="AM2633" s="11"/>
      <c r="AN2633" s="11"/>
      <c r="AO2633" s="11"/>
      <c r="AP2633" s="11">
        <v>4500</v>
      </c>
      <c r="AQ2633" s="11"/>
      <c r="AR2633" s="12" t="s">
        <v>54</v>
      </c>
      <c r="AS2633" s="38" t="s">
        <v>68</v>
      </c>
      <c r="AU2633" s="26"/>
      <c r="AV2633" s="26"/>
      <c r="AW2633" s="26"/>
      <c r="AX2633" s="26"/>
      <c r="AY2633" s="26"/>
      <c r="AZ2633" s="26"/>
      <c r="BA2633" s="26"/>
      <c r="BB2633" s="26"/>
      <c r="BC2633" s="26"/>
      <c r="BD2633" s="26"/>
      <c r="BE2633" s="45"/>
    </row>
    <row r="2634" spans="1:57" ht="15" customHeight="1" x14ac:dyDescent="0.15">
      <c r="A2634" s="29" t="s">
        <v>2419</v>
      </c>
      <c r="B2634" s="2"/>
      <c r="C2634" s="2"/>
      <c r="D2634" s="10"/>
      <c r="E2634" s="10">
        <v>44257</v>
      </c>
      <c r="F2634" s="10"/>
      <c r="G2634" s="11">
        <v>196997</v>
      </c>
      <c r="H2634" s="11">
        <v>196996</v>
      </c>
      <c r="I2634" s="11">
        <v>1</v>
      </c>
      <c r="J2634" s="11">
        <v>0</v>
      </c>
      <c r="K2634" s="11">
        <v>196997</v>
      </c>
      <c r="L2634" s="11">
        <v>0</v>
      </c>
      <c r="M2634" s="11"/>
      <c r="N2634" s="11">
        <v>0</v>
      </c>
      <c r="O2634" s="11">
        <v>0</v>
      </c>
      <c r="P2634" s="11">
        <v>0</v>
      </c>
      <c r="Q2634" s="11">
        <v>0</v>
      </c>
      <c r="R2634" s="11">
        <v>0</v>
      </c>
      <c r="S2634" s="11"/>
      <c r="T2634" s="11">
        <v>0</v>
      </c>
      <c r="U2634" s="11">
        <v>0</v>
      </c>
      <c r="V2634" s="11">
        <v>0</v>
      </c>
      <c r="W2634" s="11">
        <v>0</v>
      </c>
      <c r="X2634" s="11">
        <v>0</v>
      </c>
      <c r="Y2634" s="11">
        <v>1</v>
      </c>
      <c r="Z2634" s="11"/>
      <c r="AA2634" s="11"/>
      <c r="AB2634" s="11"/>
      <c r="AC2634" s="11"/>
      <c r="AD2634" s="11"/>
      <c r="AE2634" s="11"/>
      <c r="AF2634" s="11"/>
      <c r="AG2634" s="11"/>
      <c r="AH2634" s="11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2" t="s">
        <v>54</v>
      </c>
      <c r="AS2634" s="38" t="s">
        <v>68</v>
      </c>
      <c r="AU2634" s="26"/>
      <c r="AV2634" s="26"/>
      <c r="AW2634" s="26"/>
      <c r="AX2634" s="26"/>
      <c r="AY2634" s="26"/>
      <c r="AZ2634" s="26"/>
      <c r="BA2634" s="26"/>
      <c r="BB2634" s="26"/>
      <c r="BC2634" s="26"/>
      <c r="BD2634" s="26"/>
      <c r="BE2634" s="45"/>
    </row>
    <row r="2635" spans="1:57" ht="15" customHeight="1" x14ac:dyDescent="0.15">
      <c r="A2635" s="29" t="s">
        <v>2420</v>
      </c>
      <c r="B2635" s="2"/>
      <c r="C2635" s="2"/>
      <c r="D2635" s="10"/>
      <c r="E2635" s="10">
        <v>44265</v>
      </c>
      <c r="F2635" s="10"/>
      <c r="G2635" s="11">
        <v>0</v>
      </c>
      <c r="H2635" s="11">
        <v>0</v>
      </c>
      <c r="I2635" s="11">
        <v>0</v>
      </c>
      <c r="J2635" s="11">
        <v>0</v>
      </c>
      <c r="K2635" s="11">
        <v>0</v>
      </c>
      <c r="L2635" s="11">
        <v>0</v>
      </c>
      <c r="M2635" s="11"/>
      <c r="N2635" s="11">
        <v>0</v>
      </c>
      <c r="O2635" s="11">
        <v>0</v>
      </c>
      <c r="P2635" s="11">
        <v>0</v>
      </c>
      <c r="Q2635" s="11">
        <v>0</v>
      </c>
      <c r="R2635" s="11">
        <v>0</v>
      </c>
      <c r="S2635" s="11"/>
      <c r="T2635" s="11">
        <v>0</v>
      </c>
      <c r="U2635" s="11">
        <v>0</v>
      </c>
      <c r="V2635" s="11">
        <v>0</v>
      </c>
      <c r="W2635" s="11">
        <v>0</v>
      </c>
      <c r="X2635" s="11">
        <v>0</v>
      </c>
      <c r="Y2635" s="11">
        <v>0</v>
      </c>
      <c r="Z2635" s="11"/>
      <c r="AA2635" s="11"/>
      <c r="AB2635" s="11"/>
      <c r="AC2635" s="11"/>
      <c r="AD2635" s="11"/>
      <c r="AE2635" s="11"/>
      <c r="AF2635" s="11"/>
      <c r="AG2635" s="11"/>
      <c r="AH2635" s="11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2" t="s">
        <v>54</v>
      </c>
      <c r="AS2635" s="38" t="s">
        <v>68</v>
      </c>
      <c r="AU2635" s="26"/>
      <c r="AV2635" s="26"/>
      <c r="AW2635" s="26"/>
      <c r="AX2635" s="26"/>
      <c r="AY2635" s="26"/>
      <c r="AZ2635" s="26"/>
      <c r="BA2635" s="26"/>
      <c r="BB2635" s="26"/>
      <c r="BC2635" s="26"/>
      <c r="BD2635" s="26"/>
      <c r="BE2635" s="45"/>
    </row>
    <row r="2636" spans="1:57" ht="15" customHeight="1" x14ac:dyDescent="0.15">
      <c r="A2636" s="29" t="s">
        <v>2421</v>
      </c>
      <c r="B2636" s="2"/>
      <c r="C2636" s="2"/>
      <c r="D2636" s="10"/>
      <c r="E2636" s="10">
        <v>44246</v>
      </c>
      <c r="F2636" s="10"/>
      <c r="G2636" s="11">
        <v>0</v>
      </c>
      <c r="H2636" s="11">
        <v>0</v>
      </c>
      <c r="I2636" s="11">
        <v>0</v>
      </c>
      <c r="J2636" s="11">
        <v>0</v>
      </c>
      <c r="K2636" s="11">
        <v>0</v>
      </c>
      <c r="L2636" s="11">
        <v>0</v>
      </c>
      <c r="M2636" s="11"/>
      <c r="N2636" s="11">
        <v>0</v>
      </c>
      <c r="O2636" s="11">
        <v>0</v>
      </c>
      <c r="P2636" s="11">
        <v>0</v>
      </c>
      <c r="Q2636" s="11">
        <v>0</v>
      </c>
      <c r="R2636" s="11">
        <v>0</v>
      </c>
      <c r="S2636" s="11"/>
      <c r="T2636" s="11">
        <v>0</v>
      </c>
      <c r="U2636" s="11">
        <v>0</v>
      </c>
      <c r="V2636" s="11">
        <v>0</v>
      </c>
      <c r="W2636" s="11">
        <v>0</v>
      </c>
      <c r="X2636" s="11">
        <v>0</v>
      </c>
      <c r="Y2636" s="11">
        <v>0</v>
      </c>
      <c r="Z2636" s="11"/>
      <c r="AA2636" s="11"/>
      <c r="AB2636" s="11"/>
      <c r="AC2636" s="11"/>
      <c r="AD2636" s="11"/>
      <c r="AE2636" s="11"/>
      <c r="AF2636" s="11"/>
      <c r="AG2636" s="11"/>
      <c r="AH2636" s="11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2" t="s">
        <v>54</v>
      </c>
      <c r="AS2636" s="38" t="s">
        <v>68</v>
      </c>
      <c r="AU2636" s="26"/>
      <c r="AV2636" s="26"/>
      <c r="AW2636" s="26"/>
      <c r="AX2636" s="26"/>
      <c r="AY2636" s="26"/>
      <c r="AZ2636" s="26"/>
      <c r="BA2636" s="26"/>
      <c r="BB2636" s="26"/>
      <c r="BC2636" s="26"/>
      <c r="BD2636" s="26"/>
      <c r="BE2636" s="45"/>
    </row>
    <row r="2637" spans="1:57" ht="15" customHeight="1" x14ac:dyDescent="0.15">
      <c r="A2637" s="29" t="s">
        <v>2422</v>
      </c>
      <c r="B2637" s="2"/>
      <c r="C2637" s="2"/>
      <c r="D2637" s="10"/>
      <c r="E2637" s="10">
        <v>44264</v>
      </c>
      <c r="F2637" s="10"/>
      <c r="G2637" s="11">
        <v>100</v>
      </c>
      <c r="H2637" s="11">
        <v>100</v>
      </c>
      <c r="I2637" s="11">
        <v>0</v>
      </c>
      <c r="J2637" s="11">
        <v>0</v>
      </c>
      <c r="K2637" s="11">
        <v>100</v>
      </c>
      <c r="L2637" s="11">
        <v>0</v>
      </c>
      <c r="M2637" s="11">
        <v>0</v>
      </c>
      <c r="N2637" s="11">
        <v>0</v>
      </c>
      <c r="O2637" s="11">
        <v>0</v>
      </c>
      <c r="P2637" s="11">
        <v>0</v>
      </c>
      <c r="Q2637" s="11">
        <v>0</v>
      </c>
      <c r="R2637" s="11">
        <v>0</v>
      </c>
      <c r="S2637" s="11"/>
      <c r="T2637" s="11">
        <v>0</v>
      </c>
      <c r="U2637" s="11">
        <v>0</v>
      </c>
      <c r="V2637" s="11">
        <v>0</v>
      </c>
      <c r="W2637" s="11">
        <v>0</v>
      </c>
      <c r="X2637" s="11">
        <v>0</v>
      </c>
      <c r="Y2637" s="11">
        <v>0</v>
      </c>
      <c r="Z2637" s="11"/>
      <c r="AA2637" s="11"/>
      <c r="AB2637" s="11"/>
      <c r="AC2637" s="11"/>
      <c r="AD2637" s="11"/>
      <c r="AE2637" s="11"/>
      <c r="AF2637" s="11"/>
      <c r="AG2637" s="11"/>
      <c r="AH2637" s="11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2" t="s">
        <v>54</v>
      </c>
      <c r="AS2637" s="38" t="s">
        <v>68</v>
      </c>
      <c r="AU2637" s="26"/>
      <c r="AV2637" s="26"/>
      <c r="AW2637" s="26"/>
      <c r="AX2637" s="26"/>
      <c r="AY2637" s="26"/>
      <c r="AZ2637" s="26"/>
      <c r="BA2637" s="26"/>
      <c r="BB2637" s="26"/>
      <c r="BC2637" s="26"/>
      <c r="BD2637" s="26"/>
      <c r="BE2637" s="45"/>
    </row>
    <row r="2638" spans="1:57" ht="15" customHeight="1" x14ac:dyDescent="0.15">
      <c r="A2638" s="29" t="s">
        <v>2423</v>
      </c>
      <c r="B2638" s="2"/>
      <c r="C2638" s="2"/>
      <c r="D2638" s="10"/>
      <c r="E2638" s="10">
        <v>44281</v>
      </c>
      <c r="F2638" s="10"/>
      <c r="G2638" s="11">
        <v>0</v>
      </c>
      <c r="H2638" s="11">
        <v>0</v>
      </c>
      <c r="I2638" s="11">
        <v>0</v>
      </c>
      <c r="J2638" s="11">
        <v>0</v>
      </c>
      <c r="K2638" s="11">
        <v>0</v>
      </c>
      <c r="L2638" s="11">
        <v>0</v>
      </c>
      <c r="M2638" s="11"/>
      <c r="N2638" s="11">
        <v>0</v>
      </c>
      <c r="O2638" s="11">
        <v>0</v>
      </c>
      <c r="P2638" s="11">
        <v>0</v>
      </c>
      <c r="Q2638" s="11">
        <v>0</v>
      </c>
      <c r="R2638" s="11">
        <v>0</v>
      </c>
      <c r="S2638" s="11"/>
      <c r="T2638" s="11">
        <v>0</v>
      </c>
      <c r="U2638" s="11">
        <v>0</v>
      </c>
      <c r="V2638" s="11">
        <v>0</v>
      </c>
      <c r="W2638" s="11">
        <v>0</v>
      </c>
      <c r="X2638" s="11">
        <v>0</v>
      </c>
      <c r="Y2638" s="11">
        <v>0</v>
      </c>
      <c r="Z2638" s="11"/>
      <c r="AA2638" s="11"/>
      <c r="AB2638" s="11"/>
      <c r="AC2638" s="11"/>
      <c r="AD2638" s="11"/>
      <c r="AE2638" s="11"/>
      <c r="AF2638" s="11"/>
      <c r="AG2638" s="11"/>
      <c r="AH2638" s="11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2" t="s">
        <v>54</v>
      </c>
      <c r="AS2638" s="38" t="s">
        <v>68</v>
      </c>
      <c r="AU2638" s="26"/>
      <c r="AV2638" s="26"/>
      <c r="AW2638" s="26"/>
      <c r="AX2638" s="26"/>
      <c r="AY2638" s="26"/>
      <c r="AZ2638" s="26"/>
      <c r="BA2638" s="26"/>
      <c r="BB2638" s="26"/>
      <c r="BC2638" s="26"/>
      <c r="BD2638" s="26"/>
      <c r="BE2638" s="45"/>
    </row>
    <row r="2639" spans="1:57" ht="15" customHeight="1" x14ac:dyDescent="0.15">
      <c r="A2639" s="29" t="s">
        <v>2424</v>
      </c>
      <c r="B2639" s="2"/>
      <c r="C2639" s="2"/>
      <c r="D2639" s="10"/>
      <c r="E2639" s="10">
        <v>44232</v>
      </c>
      <c r="F2639" s="10"/>
      <c r="G2639" s="11">
        <v>11388</v>
      </c>
      <c r="H2639" s="11">
        <v>11388</v>
      </c>
      <c r="I2639" s="11">
        <v>0</v>
      </c>
      <c r="J2639" s="11">
        <v>0</v>
      </c>
      <c r="K2639" s="11">
        <v>11388</v>
      </c>
      <c r="L2639" s="11">
        <v>0</v>
      </c>
      <c r="M2639" s="11"/>
      <c r="N2639" s="11">
        <v>0</v>
      </c>
      <c r="O2639" s="11">
        <v>0</v>
      </c>
      <c r="P2639" s="11">
        <v>0</v>
      </c>
      <c r="Q2639" s="11">
        <v>0</v>
      </c>
      <c r="R2639" s="11">
        <v>0</v>
      </c>
      <c r="S2639" s="11"/>
      <c r="T2639" s="11">
        <v>0</v>
      </c>
      <c r="U2639" s="11">
        <v>0</v>
      </c>
      <c r="V2639" s="11">
        <v>0</v>
      </c>
      <c r="W2639" s="11">
        <v>0</v>
      </c>
      <c r="X2639" s="11">
        <v>0</v>
      </c>
      <c r="Y2639" s="11">
        <v>0</v>
      </c>
      <c r="Z2639" s="11"/>
      <c r="AA2639" s="11"/>
      <c r="AB2639" s="11"/>
      <c r="AC2639" s="11"/>
      <c r="AD2639" s="11"/>
      <c r="AE2639" s="11"/>
      <c r="AF2639" s="11"/>
      <c r="AG2639" s="11"/>
      <c r="AH2639" s="11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2" t="s">
        <v>54</v>
      </c>
      <c r="AS2639" s="38" t="s">
        <v>68</v>
      </c>
      <c r="AU2639" s="26"/>
      <c r="AV2639" s="26"/>
      <c r="AW2639" s="26"/>
      <c r="AX2639" s="26"/>
      <c r="AY2639" s="26"/>
      <c r="AZ2639" s="26"/>
      <c r="BA2639" s="26"/>
      <c r="BB2639" s="26"/>
      <c r="BC2639" s="26"/>
      <c r="BD2639" s="26"/>
      <c r="BE2639" s="45"/>
    </row>
    <row r="2640" spans="1:57" ht="15" customHeight="1" x14ac:dyDescent="0.15">
      <c r="A2640" s="29" t="s">
        <v>2425</v>
      </c>
      <c r="B2640" s="2"/>
      <c r="C2640" s="2"/>
      <c r="D2640" s="10"/>
      <c r="E2640" s="10">
        <v>44286</v>
      </c>
      <c r="F2640" s="10"/>
      <c r="G2640" s="11">
        <v>13891793</v>
      </c>
      <c r="H2640" s="11">
        <v>3572466</v>
      </c>
      <c r="I2640" s="11">
        <v>10319327</v>
      </c>
      <c r="J2640" s="11">
        <v>10605264</v>
      </c>
      <c r="K2640" s="11">
        <v>3286529</v>
      </c>
      <c r="L2640" s="11">
        <v>0</v>
      </c>
      <c r="M2640" s="11">
        <v>0</v>
      </c>
      <c r="N2640" s="11">
        <v>0</v>
      </c>
      <c r="O2640" s="11">
        <v>0</v>
      </c>
      <c r="P2640" s="11">
        <v>0</v>
      </c>
      <c r="Q2640" s="11">
        <v>5000000</v>
      </c>
      <c r="R2640" s="11">
        <v>5000000</v>
      </c>
      <c r="S2640" s="11"/>
      <c r="T2640" s="11">
        <v>0</v>
      </c>
      <c r="U2640" s="11">
        <v>5000000</v>
      </c>
      <c r="V2640" s="11">
        <v>4529000</v>
      </c>
      <c r="W2640" s="11">
        <v>0</v>
      </c>
      <c r="X2640" s="11">
        <v>0</v>
      </c>
      <c r="Y2640" s="11">
        <v>790327</v>
      </c>
      <c r="Z2640" s="11"/>
      <c r="AA2640" s="11">
        <v>144837</v>
      </c>
      <c r="AB2640" s="11">
        <v>2732890</v>
      </c>
      <c r="AC2640" s="11">
        <v>1539134</v>
      </c>
      <c r="AD2640" s="11">
        <v>4416861</v>
      </c>
      <c r="AE2640" s="11"/>
      <c r="AF2640" s="11">
        <v>4486386</v>
      </c>
      <c r="AG2640" s="11"/>
      <c r="AH2640" s="11"/>
      <c r="AI2640" s="11">
        <v>670528</v>
      </c>
      <c r="AJ2640" s="11">
        <v>788208</v>
      </c>
      <c r="AK2640" s="11"/>
      <c r="AL2640" s="11">
        <v>1458736</v>
      </c>
      <c r="AM2640" s="11">
        <v>243281</v>
      </c>
      <c r="AN2640" s="11"/>
      <c r="AO2640" s="11"/>
      <c r="AP2640" s="11">
        <v>6188403</v>
      </c>
      <c r="AQ2640" s="11"/>
      <c r="AR2640" s="12" t="s">
        <v>146</v>
      </c>
      <c r="AS2640" s="38" t="s">
        <v>68</v>
      </c>
      <c r="AU2640" s="26"/>
      <c r="AV2640" s="26"/>
      <c r="AW2640" s="26"/>
      <c r="AX2640" s="26"/>
      <c r="AY2640" s="26"/>
      <c r="AZ2640" s="26"/>
      <c r="BA2640" s="26"/>
      <c r="BB2640" s="26"/>
      <c r="BC2640" s="26"/>
      <c r="BD2640" s="26"/>
      <c r="BE2640" s="45"/>
    </row>
    <row r="2641" spans="1:57" ht="15" customHeight="1" x14ac:dyDescent="0.15">
      <c r="A2641" s="29" t="s">
        <v>2426</v>
      </c>
      <c r="B2641" s="2"/>
      <c r="C2641" s="2"/>
      <c r="D2641" s="10"/>
      <c r="E2641" s="10">
        <v>44279</v>
      </c>
      <c r="F2641" s="10"/>
      <c r="G2641" s="11">
        <v>0</v>
      </c>
      <c r="H2641" s="11">
        <v>0</v>
      </c>
      <c r="I2641" s="11">
        <v>0</v>
      </c>
      <c r="J2641" s="11">
        <v>0</v>
      </c>
      <c r="K2641" s="11">
        <v>0</v>
      </c>
      <c r="L2641" s="11">
        <v>0</v>
      </c>
      <c r="M2641" s="11"/>
      <c r="N2641" s="11">
        <v>0</v>
      </c>
      <c r="O2641" s="11">
        <v>0</v>
      </c>
      <c r="P2641" s="11">
        <v>0</v>
      </c>
      <c r="Q2641" s="11">
        <v>0</v>
      </c>
      <c r="R2641" s="11">
        <v>0</v>
      </c>
      <c r="S2641" s="11"/>
      <c r="T2641" s="11">
        <v>0</v>
      </c>
      <c r="U2641" s="11">
        <v>0</v>
      </c>
      <c r="V2641" s="11">
        <v>0</v>
      </c>
      <c r="W2641" s="11">
        <v>0</v>
      </c>
      <c r="X2641" s="11">
        <v>0</v>
      </c>
      <c r="Y2641" s="11">
        <v>0</v>
      </c>
      <c r="Z2641" s="11"/>
      <c r="AA2641" s="11"/>
      <c r="AB2641" s="11"/>
      <c r="AC2641" s="11"/>
      <c r="AD2641" s="11"/>
      <c r="AE2641" s="11"/>
      <c r="AF2641" s="11"/>
      <c r="AG2641" s="11"/>
      <c r="AH2641" s="11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2" t="s">
        <v>54</v>
      </c>
      <c r="AS2641" s="38" t="s">
        <v>68</v>
      </c>
      <c r="AU2641" s="26"/>
      <c r="AV2641" s="26"/>
      <c r="AW2641" s="26"/>
      <c r="AX2641" s="26"/>
      <c r="AY2641" s="26"/>
      <c r="AZ2641" s="26"/>
      <c r="BA2641" s="26"/>
      <c r="BB2641" s="26"/>
      <c r="BC2641" s="26"/>
      <c r="BD2641" s="26"/>
      <c r="BE2641" s="45"/>
    </row>
    <row r="2642" spans="1:57" ht="15" customHeight="1" x14ac:dyDescent="0.15">
      <c r="A2642" s="29" t="s">
        <v>2427</v>
      </c>
      <c r="B2642" s="2"/>
      <c r="C2642" s="2"/>
      <c r="D2642" s="10"/>
      <c r="E2642" s="10">
        <v>44278</v>
      </c>
      <c r="F2642" s="10"/>
      <c r="G2642" s="11">
        <v>0</v>
      </c>
      <c r="H2642" s="11">
        <v>0</v>
      </c>
      <c r="I2642" s="11">
        <v>0</v>
      </c>
      <c r="J2642" s="11">
        <v>0</v>
      </c>
      <c r="K2642" s="11">
        <v>0</v>
      </c>
      <c r="L2642" s="11">
        <v>0</v>
      </c>
      <c r="M2642" s="11"/>
      <c r="N2642" s="11">
        <v>0</v>
      </c>
      <c r="O2642" s="11">
        <v>0</v>
      </c>
      <c r="P2642" s="11">
        <v>0</v>
      </c>
      <c r="Q2642" s="11">
        <v>0</v>
      </c>
      <c r="R2642" s="11">
        <v>0</v>
      </c>
      <c r="S2642" s="11"/>
      <c r="T2642" s="11">
        <v>0</v>
      </c>
      <c r="U2642" s="11">
        <v>0</v>
      </c>
      <c r="V2642" s="11">
        <v>0</v>
      </c>
      <c r="W2642" s="11">
        <v>0</v>
      </c>
      <c r="X2642" s="11">
        <v>0</v>
      </c>
      <c r="Y2642" s="11">
        <v>0</v>
      </c>
      <c r="Z2642" s="11"/>
      <c r="AA2642" s="11"/>
      <c r="AB2642" s="11"/>
      <c r="AC2642" s="11"/>
      <c r="AD2642" s="11"/>
      <c r="AE2642" s="11"/>
      <c r="AF2642" s="11"/>
      <c r="AG2642" s="11"/>
      <c r="AH2642" s="11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2" t="s">
        <v>54</v>
      </c>
      <c r="AS2642" s="38" t="s">
        <v>68</v>
      </c>
      <c r="AU2642" s="26"/>
      <c r="AV2642" s="26"/>
      <c r="AW2642" s="26"/>
      <c r="AX2642" s="26"/>
      <c r="AY2642" s="26"/>
      <c r="AZ2642" s="26"/>
      <c r="BA2642" s="26"/>
      <c r="BB2642" s="26"/>
      <c r="BC2642" s="26"/>
      <c r="BD2642" s="26"/>
      <c r="BE2642" s="45"/>
    </row>
    <row r="2643" spans="1:57" ht="15" customHeight="1" x14ac:dyDescent="0.15">
      <c r="A2643" s="29" t="s">
        <v>2428</v>
      </c>
      <c r="B2643" s="2"/>
      <c r="C2643" s="2"/>
      <c r="D2643" s="10"/>
      <c r="E2643" s="10">
        <v>44274</v>
      </c>
      <c r="F2643" s="10"/>
      <c r="G2643" s="11">
        <v>189093</v>
      </c>
      <c r="H2643" s="11">
        <v>39093</v>
      </c>
      <c r="I2643" s="11">
        <v>150000</v>
      </c>
      <c r="J2643" s="11">
        <v>171125</v>
      </c>
      <c r="K2643" s="11">
        <v>17968</v>
      </c>
      <c r="L2643" s="11">
        <v>0</v>
      </c>
      <c r="M2643" s="11"/>
      <c r="N2643" s="11">
        <v>150000</v>
      </c>
      <c r="O2643" s="11">
        <v>0</v>
      </c>
      <c r="P2643" s="11">
        <v>0</v>
      </c>
      <c r="Q2643" s="11">
        <v>0</v>
      </c>
      <c r="R2643" s="11">
        <v>150000</v>
      </c>
      <c r="S2643" s="11"/>
      <c r="T2643" s="11">
        <v>0</v>
      </c>
      <c r="U2643" s="11">
        <v>150000</v>
      </c>
      <c r="V2643" s="11">
        <v>0</v>
      </c>
      <c r="W2643" s="11">
        <v>0</v>
      </c>
      <c r="X2643" s="11">
        <v>0</v>
      </c>
      <c r="Y2643" s="11">
        <v>0</v>
      </c>
      <c r="Z2643" s="11"/>
      <c r="AA2643" s="11"/>
      <c r="AB2643" s="11">
        <v>41925</v>
      </c>
      <c r="AC2643" s="11"/>
      <c r="AD2643" s="11">
        <v>41925</v>
      </c>
      <c r="AE2643" s="11"/>
      <c r="AF2643" s="11">
        <v>14800</v>
      </c>
      <c r="AG2643" s="11"/>
      <c r="AH2643" s="11">
        <v>114400</v>
      </c>
      <c r="AI2643" s="11"/>
      <c r="AJ2643" s="11"/>
      <c r="AK2643" s="11"/>
      <c r="AL2643" s="11">
        <v>114400</v>
      </c>
      <c r="AM2643" s="11"/>
      <c r="AN2643" s="11"/>
      <c r="AO2643" s="11"/>
      <c r="AP2643" s="11">
        <v>129200</v>
      </c>
      <c r="AQ2643" s="11"/>
      <c r="AR2643" s="12" t="s">
        <v>54</v>
      </c>
      <c r="AS2643" s="38" t="s">
        <v>68</v>
      </c>
      <c r="AU2643" s="26"/>
      <c r="AV2643" s="26"/>
      <c r="AW2643" s="26"/>
      <c r="AX2643" s="26"/>
      <c r="AY2643" s="26"/>
      <c r="AZ2643" s="26"/>
      <c r="BA2643" s="26"/>
      <c r="BB2643" s="26"/>
      <c r="BC2643" s="26"/>
      <c r="BD2643" s="26"/>
      <c r="BE2643" s="45"/>
    </row>
    <row r="2644" spans="1:57" ht="15" customHeight="1" x14ac:dyDescent="0.15">
      <c r="A2644" s="29" t="s">
        <v>2429</v>
      </c>
      <c r="B2644" s="2"/>
      <c r="C2644" s="2"/>
      <c r="D2644" s="10"/>
      <c r="E2644" s="10">
        <v>44279</v>
      </c>
      <c r="F2644" s="10"/>
      <c r="G2644" s="11">
        <v>0</v>
      </c>
      <c r="H2644" s="11">
        <v>0</v>
      </c>
      <c r="I2644" s="11">
        <v>0</v>
      </c>
      <c r="J2644" s="11">
        <v>0</v>
      </c>
      <c r="K2644" s="11">
        <v>0</v>
      </c>
      <c r="L2644" s="11">
        <v>0</v>
      </c>
      <c r="M2644" s="11"/>
      <c r="N2644" s="11">
        <v>0</v>
      </c>
      <c r="O2644" s="11">
        <v>0</v>
      </c>
      <c r="P2644" s="11">
        <v>0</v>
      </c>
      <c r="Q2644" s="11">
        <v>0</v>
      </c>
      <c r="R2644" s="11">
        <v>0</v>
      </c>
      <c r="S2644" s="11"/>
      <c r="T2644" s="11">
        <v>0</v>
      </c>
      <c r="U2644" s="11">
        <v>0</v>
      </c>
      <c r="V2644" s="11">
        <v>0</v>
      </c>
      <c r="W2644" s="11">
        <v>0</v>
      </c>
      <c r="X2644" s="11">
        <v>0</v>
      </c>
      <c r="Y2644" s="11">
        <v>0</v>
      </c>
      <c r="Z2644" s="11"/>
      <c r="AA2644" s="11"/>
      <c r="AB2644" s="11"/>
      <c r="AC2644" s="11"/>
      <c r="AD2644" s="11"/>
      <c r="AE2644" s="11"/>
      <c r="AF2644" s="11"/>
      <c r="AG2644" s="11"/>
      <c r="AH2644" s="11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2" t="s">
        <v>54</v>
      </c>
      <c r="AS2644" s="38" t="s">
        <v>68</v>
      </c>
      <c r="AU2644" s="26"/>
      <c r="AV2644" s="26"/>
      <c r="AW2644" s="26"/>
      <c r="AX2644" s="26"/>
      <c r="AY2644" s="26"/>
      <c r="AZ2644" s="26"/>
      <c r="BA2644" s="26"/>
      <c r="BB2644" s="26"/>
      <c r="BC2644" s="26"/>
      <c r="BD2644" s="26"/>
      <c r="BE2644" s="45"/>
    </row>
    <row r="2645" spans="1:57" ht="15" customHeight="1" x14ac:dyDescent="0.15">
      <c r="A2645" s="29" t="s">
        <v>2430</v>
      </c>
      <c r="B2645" s="2"/>
      <c r="C2645" s="2"/>
      <c r="D2645" s="10"/>
      <c r="E2645" s="10">
        <v>44214</v>
      </c>
      <c r="F2645" s="10"/>
      <c r="G2645" s="11">
        <v>0</v>
      </c>
      <c r="H2645" s="11">
        <v>0</v>
      </c>
      <c r="I2645" s="11">
        <v>0</v>
      </c>
      <c r="J2645" s="11">
        <v>0</v>
      </c>
      <c r="K2645" s="11">
        <v>0</v>
      </c>
      <c r="L2645" s="11">
        <v>0</v>
      </c>
      <c r="M2645" s="11"/>
      <c r="N2645" s="11">
        <v>0</v>
      </c>
      <c r="O2645" s="11">
        <v>0</v>
      </c>
      <c r="P2645" s="11">
        <v>0</v>
      </c>
      <c r="Q2645" s="11">
        <v>0</v>
      </c>
      <c r="R2645" s="11">
        <v>0</v>
      </c>
      <c r="S2645" s="11"/>
      <c r="T2645" s="11">
        <v>0</v>
      </c>
      <c r="U2645" s="11">
        <v>0</v>
      </c>
      <c r="V2645" s="11">
        <v>0</v>
      </c>
      <c r="W2645" s="11">
        <v>0</v>
      </c>
      <c r="X2645" s="11">
        <v>0</v>
      </c>
      <c r="Y2645" s="11">
        <v>0</v>
      </c>
      <c r="Z2645" s="11"/>
      <c r="AA2645" s="11"/>
      <c r="AB2645" s="11"/>
      <c r="AC2645" s="11"/>
      <c r="AD2645" s="11"/>
      <c r="AE2645" s="11"/>
      <c r="AF2645" s="11"/>
      <c r="AG2645" s="11"/>
      <c r="AH2645" s="11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2" t="s">
        <v>54</v>
      </c>
      <c r="AS2645" s="38" t="s">
        <v>68</v>
      </c>
      <c r="AU2645" s="26"/>
      <c r="AV2645" s="26"/>
      <c r="AW2645" s="26"/>
      <c r="AX2645" s="26"/>
      <c r="AY2645" s="26"/>
      <c r="AZ2645" s="26"/>
      <c r="BA2645" s="26"/>
      <c r="BB2645" s="26"/>
      <c r="BC2645" s="26"/>
      <c r="BD2645" s="26"/>
      <c r="BE2645" s="45"/>
    </row>
    <row r="2646" spans="1:57" ht="15" customHeight="1" x14ac:dyDescent="0.15">
      <c r="A2646" s="29" t="s">
        <v>2431</v>
      </c>
      <c r="B2646" s="2"/>
      <c r="C2646" s="2"/>
      <c r="D2646" s="10"/>
      <c r="E2646" s="10">
        <v>44281</v>
      </c>
      <c r="F2646" s="10"/>
      <c r="G2646" s="11">
        <v>2896756</v>
      </c>
      <c r="H2646" s="11">
        <v>2853756</v>
      </c>
      <c r="I2646" s="11">
        <v>43000</v>
      </c>
      <c r="J2646" s="11">
        <v>335548</v>
      </c>
      <c r="K2646" s="11">
        <v>2561208</v>
      </c>
      <c r="L2646" s="11">
        <v>0</v>
      </c>
      <c r="M2646" s="11">
        <v>0</v>
      </c>
      <c r="N2646" s="11">
        <v>43000</v>
      </c>
      <c r="O2646" s="11">
        <v>0</v>
      </c>
      <c r="P2646" s="11">
        <v>0</v>
      </c>
      <c r="Q2646" s="11">
        <v>0</v>
      </c>
      <c r="R2646" s="11">
        <v>43000</v>
      </c>
      <c r="S2646" s="11"/>
      <c r="T2646" s="11">
        <v>0</v>
      </c>
      <c r="U2646" s="11">
        <v>43000</v>
      </c>
      <c r="V2646" s="11">
        <v>0</v>
      </c>
      <c r="W2646" s="11">
        <v>0</v>
      </c>
      <c r="X2646" s="11">
        <v>0</v>
      </c>
      <c r="Y2646" s="11">
        <v>0</v>
      </c>
      <c r="Z2646" s="11"/>
      <c r="AA2646" s="11"/>
      <c r="AB2646" s="11">
        <v>3388</v>
      </c>
      <c r="AC2646" s="11">
        <v>238185</v>
      </c>
      <c r="AD2646" s="11">
        <v>241573</v>
      </c>
      <c r="AE2646" s="11"/>
      <c r="AF2646" s="11"/>
      <c r="AG2646" s="11"/>
      <c r="AH2646" s="11"/>
      <c r="AI2646" s="11">
        <v>93975</v>
      </c>
      <c r="AJ2646" s="11"/>
      <c r="AK2646" s="11"/>
      <c r="AL2646" s="11">
        <v>93975</v>
      </c>
      <c r="AM2646" s="11"/>
      <c r="AN2646" s="11"/>
      <c r="AO2646" s="11"/>
      <c r="AP2646" s="11">
        <v>93975</v>
      </c>
      <c r="AQ2646" s="11"/>
      <c r="AR2646" s="12" t="s">
        <v>54</v>
      </c>
      <c r="AS2646" s="38" t="s">
        <v>68</v>
      </c>
      <c r="AU2646" s="26"/>
      <c r="AV2646" s="26"/>
      <c r="AW2646" s="26"/>
      <c r="AX2646" s="26"/>
      <c r="AY2646" s="26"/>
      <c r="AZ2646" s="26"/>
      <c r="BA2646" s="26"/>
      <c r="BB2646" s="26"/>
      <c r="BC2646" s="26"/>
      <c r="BD2646" s="26"/>
      <c r="BE2646" s="45"/>
    </row>
    <row r="2647" spans="1:57" ht="15" customHeight="1" x14ac:dyDescent="0.15">
      <c r="A2647" s="29" t="s">
        <v>2432</v>
      </c>
      <c r="B2647" s="2"/>
      <c r="C2647" s="2"/>
      <c r="D2647" s="10"/>
      <c r="E2647" s="10">
        <v>44277</v>
      </c>
      <c r="F2647" s="10"/>
      <c r="G2647" s="11">
        <v>0</v>
      </c>
      <c r="H2647" s="11">
        <v>0</v>
      </c>
      <c r="I2647" s="11">
        <v>0</v>
      </c>
      <c r="J2647" s="11">
        <v>0</v>
      </c>
      <c r="K2647" s="11">
        <v>0</v>
      </c>
      <c r="L2647" s="11">
        <v>0</v>
      </c>
      <c r="M2647" s="11">
        <v>0</v>
      </c>
      <c r="N2647" s="11">
        <v>0</v>
      </c>
      <c r="O2647" s="11">
        <v>0</v>
      </c>
      <c r="P2647" s="11">
        <v>0</v>
      </c>
      <c r="Q2647" s="11">
        <v>0</v>
      </c>
      <c r="R2647" s="11">
        <v>0</v>
      </c>
      <c r="S2647" s="11"/>
      <c r="T2647" s="11">
        <v>0</v>
      </c>
      <c r="U2647" s="11">
        <v>0</v>
      </c>
      <c r="V2647" s="11">
        <v>0</v>
      </c>
      <c r="W2647" s="11">
        <v>0</v>
      </c>
      <c r="X2647" s="11">
        <v>0</v>
      </c>
      <c r="Y2647" s="11">
        <v>0</v>
      </c>
      <c r="Z2647" s="11"/>
      <c r="AA2647" s="11"/>
      <c r="AB2647" s="11"/>
      <c r="AC2647" s="11"/>
      <c r="AD2647" s="11"/>
      <c r="AE2647" s="11"/>
      <c r="AF2647" s="11"/>
      <c r="AG2647" s="11"/>
      <c r="AH2647" s="11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2" t="s">
        <v>54</v>
      </c>
      <c r="AS2647" s="38" t="s">
        <v>68</v>
      </c>
      <c r="AU2647" s="26"/>
      <c r="AV2647" s="26"/>
      <c r="AW2647" s="26"/>
      <c r="AX2647" s="26"/>
      <c r="AY2647" s="26"/>
      <c r="AZ2647" s="26"/>
      <c r="BA2647" s="26"/>
      <c r="BB2647" s="26"/>
      <c r="BC2647" s="26"/>
      <c r="BD2647" s="26"/>
      <c r="BE2647" s="45"/>
    </row>
    <row r="2648" spans="1:57" ht="15" customHeight="1" x14ac:dyDescent="0.15">
      <c r="A2648" s="29" t="s">
        <v>2433</v>
      </c>
      <c r="B2648" s="2"/>
      <c r="C2648" s="2"/>
      <c r="D2648" s="10"/>
      <c r="E2648" s="10">
        <v>44216</v>
      </c>
      <c r="F2648" s="10"/>
      <c r="G2648" s="11">
        <v>188828</v>
      </c>
      <c r="H2648" s="11">
        <v>0</v>
      </c>
      <c r="I2648" s="11">
        <v>188828</v>
      </c>
      <c r="J2648" s="11">
        <v>188828</v>
      </c>
      <c r="K2648" s="11">
        <v>0</v>
      </c>
      <c r="L2648" s="11">
        <v>0</v>
      </c>
      <c r="M2648" s="11"/>
      <c r="N2648" s="11">
        <v>0</v>
      </c>
      <c r="O2648" s="11">
        <v>0</v>
      </c>
      <c r="P2648" s="11">
        <v>0</v>
      </c>
      <c r="Q2648" s="11">
        <v>0</v>
      </c>
      <c r="R2648" s="11">
        <v>0</v>
      </c>
      <c r="S2648" s="11"/>
      <c r="T2648" s="11">
        <v>0</v>
      </c>
      <c r="U2648" s="11">
        <v>0</v>
      </c>
      <c r="V2648" s="11">
        <v>188828</v>
      </c>
      <c r="W2648" s="11">
        <v>0</v>
      </c>
      <c r="X2648" s="11">
        <v>0</v>
      </c>
      <c r="Y2648" s="11">
        <v>0</v>
      </c>
      <c r="Z2648" s="11"/>
      <c r="AA2648" s="11"/>
      <c r="AB2648" s="11"/>
      <c r="AC2648" s="11"/>
      <c r="AD2648" s="11"/>
      <c r="AE2648" s="11"/>
      <c r="AF2648" s="11"/>
      <c r="AG2648" s="11"/>
      <c r="AH2648" s="11"/>
      <c r="AI2648" s="11"/>
      <c r="AJ2648" s="11"/>
      <c r="AK2648" s="11">
        <v>188828</v>
      </c>
      <c r="AL2648" s="11">
        <v>188828</v>
      </c>
      <c r="AM2648" s="11"/>
      <c r="AN2648" s="11"/>
      <c r="AO2648" s="11"/>
      <c r="AP2648" s="11">
        <v>188828</v>
      </c>
      <c r="AQ2648" s="11"/>
      <c r="AR2648" s="12" t="s">
        <v>54</v>
      </c>
      <c r="AS2648" s="38" t="s">
        <v>68</v>
      </c>
      <c r="AU2648" s="26"/>
      <c r="AV2648" s="26"/>
      <c r="AW2648" s="26"/>
      <c r="AX2648" s="26"/>
      <c r="AY2648" s="26"/>
      <c r="AZ2648" s="26"/>
      <c r="BA2648" s="26"/>
      <c r="BB2648" s="26"/>
      <c r="BC2648" s="26"/>
      <c r="BD2648" s="26"/>
      <c r="BE2648" s="45"/>
    </row>
    <row r="2649" spans="1:57" ht="15" customHeight="1" x14ac:dyDescent="0.15">
      <c r="A2649" s="29" t="s">
        <v>2434</v>
      </c>
      <c r="B2649" s="2"/>
      <c r="C2649" s="2"/>
      <c r="D2649" s="10"/>
      <c r="E2649" s="10">
        <v>44285</v>
      </c>
      <c r="F2649" s="10"/>
      <c r="G2649" s="11">
        <v>0</v>
      </c>
      <c r="H2649" s="11">
        <v>0</v>
      </c>
      <c r="I2649" s="11">
        <v>0</v>
      </c>
      <c r="J2649" s="11">
        <v>0</v>
      </c>
      <c r="K2649" s="11">
        <v>0</v>
      </c>
      <c r="L2649" s="11">
        <v>0</v>
      </c>
      <c r="M2649" s="11"/>
      <c r="N2649" s="11">
        <v>0</v>
      </c>
      <c r="O2649" s="11">
        <v>0</v>
      </c>
      <c r="P2649" s="11">
        <v>0</v>
      </c>
      <c r="Q2649" s="11">
        <v>0</v>
      </c>
      <c r="R2649" s="11">
        <v>0</v>
      </c>
      <c r="S2649" s="11"/>
      <c r="T2649" s="11">
        <v>0</v>
      </c>
      <c r="U2649" s="11">
        <v>0</v>
      </c>
      <c r="V2649" s="11">
        <v>0</v>
      </c>
      <c r="W2649" s="11">
        <v>0</v>
      </c>
      <c r="X2649" s="11">
        <v>0</v>
      </c>
      <c r="Y2649" s="11">
        <v>0</v>
      </c>
      <c r="Z2649" s="11"/>
      <c r="AA2649" s="11"/>
      <c r="AB2649" s="11"/>
      <c r="AC2649" s="11"/>
      <c r="AD2649" s="11"/>
      <c r="AE2649" s="11"/>
      <c r="AF2649" s="11"/>
      <c r="AG2649" s="11"/>
      <c r="AH2649" s="11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2" t="s">
        <v>54</v>
      </c>
      <c r="AS2649" s="38" t="s">
        <v>68</v>
      </c>
      <c r="AU2649" s="26"/>
      <c r="AV2649" s="26"/>
      <c r="AW2649" s="26"/>
      <c r="AX2649" s="26"/>
      <c r="AY2649" s="26"/>
      <c r="AZ2649" s="26"/>
      <c r="BA2649" s="26"/>
      <c r="BB2649" s="26"/>
      <c r="BC2649" s="26"/>
      <c r="BD2649" s="26"/>
      <c r="BE2649" s="45"/>
    </row>
    <row r="2650" spans="1:57" ht="15" customHeight="1" x14ac:dyDescent="0.15">
      <c r="A2650" s="29" t="s">
        <v>2435</v>
      </c>
      <c r="B2650" s="2"/>
      <c r="C2650" s="2"/>
      <c r="D2650" s="10"/>
      <c r="E2650" s="10">
        <v>44209</v>
      </c>
      <c r="F2650" s="10"/>
      <c r="G2650" s="11">
        <v>0</v>
      </c>
      <c r="H2650" s="11">
        <v>0</v>
      </c>
      <c r="I2650" s="11">
        <v>0</v>
      </c>
      <c r="J2650" s="11">
        <v>0</v>
      </c>
      <c r="K2650" s="11">
        <v>0</v>
      </c>
      <c r="L2650" s="11">
        <v>0</v>
      </c>
      <c r="M2650" s="11"/>
      <c r="N2650" s="11">
        <v>0</v>
      </c>
      <c r="O2650" s="11">
        <v>0</v>
      </c>
      <c r="P2650" s="11">
        <v>0</v>
      </c>
      <c r="Q2650" s="11">
        <v>0</v>
      </c>
      <c r="R2650" s="11">
        <v>0</v>
      </c>
      <c r="S2650" s="11"/>
      <c r="T2650" s="11">
        <v>0</v>
      </c>
      <c r="U2650" s="11">
        <v>0</v>
      </c>
      <c r="V2650" s="11">
        <v>0</v>
      </c>
      <c r="W2650" s="11">
        <v>0</v>
      </c>
      <c r="X2650" s="11">
        <v>0</v>
      </c>
      <c r="Y2650" s="11">
        <v>0</v>
      </c>
      <c r="Z2650" s="11"/>
      <c r="AA2650" s="11"/>
      <c r="AB2650" s="11"/>
      <c r="AC2650" s="11"/>
      <c r="AD2650" s="11"/>
      <c r="AE2650" s="11"/>
      <c r="AF2650" s="11"/>
      <c r="AG2650" s="11"/>
      <c r="AH2650" s="11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2" t="s">
        <v>54</v>
      </c>
      <c r="AS2650" s="38" t="s">
        <v>68</v>
      </c>
      <c r="AU2650" s="26"/>
      <c r="AV2650" s="26"/>
      <c r="AW2650" s="26"/>
      <c r="AX2650" s="26"/>
      <c r="AY2650" s="26"/>
      <c r="AZ2650" s="26"/>
      <c r="BA2650" s="26"/>
      <c r="BB2650" s="26"/>
      <c r="BC2650" s="26"/>
      <c r="BD2650" s="26"/>
      <c r="BE2650" s="45"/>
    </row>
    <row r="2651" spans="1:57" ht="15" customHeight="1" x14ac:dyDescent="0.15">
      <c r="A2651" s="29" t="s">
        <v>2436</v>
      </c>
      <c r="B2651" s="2"/>
      <c r="C2651" s="2"/>
      <c r="D2651" s="10"/>
      <c r="E2651" s="10">
        <v>44216</v>
      </c>
      <c r="F2651" s="10"/>
      <c r="G2651" s="11">
        <v>0</v>
      </c>
      <c r="H2651" s="11">
        <v>0</v>
      </c>
      <c r="I2651" s="11">
        <v>0</v>
      </c>
      <c r="J2651" s="11">
        <v>0</v>
      </c>
      <c r="K2651" s="11">
        <v>0</v>
      </c>
      <c r="L2651" s="11">
        <v>0</v>
      </c>
      <c r="M2651" s="11"/>
      <c r="N2651" s="11">
        <v>0</v>
      </c>
      <c r="O2651" s="11">
        <v>0</v>
      </c>
      <c r="P2651" s="11">
        <v>0</v>
      </c>
      <c r="Q2651" s="11">
        <v>0</v>
      </c>
      <c r="R2651" s="11">
        <v>0</v>
      </c>
      <c r="S2651" s="11"/>
      <c r="T2651" s="11">
        <v>0</v>
      </c>
      <c r="U2651" s="11">
        <v>0</v>
      </c>
      <c r="V2651" s="11">
        <v>0</v>
      </c>
      <c r="W2651" s="11">
        <v>0</v>
      </c>
      <c r="X2651" s="11">
        <v>0</v>
      </c>
      <c r="Y2651" s="11">
        <v>0</v>
      </c>
      <c r="Z2651" s="11"/>
      <c r="AA2651" s="11"/>
      <c r="AB2651" s="11"/>
      <c r="AC2651" s="11"/>
      <c r="AD2651" s="11"/>
      <c r="AE2651" s="11"/>
      <c r="AF2651" s="11"/>
      <c r="AG2651" s="11"/>
      <c r="AH2651" s="11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2" t="s">
        <v>54</v>
      </c>
      <c r="AS2651" s="38" t="s">
        <v>68</v>
      </c>
      <c r="AU2651" s="26"/>
      <c r="AV2651" s="26"/>
      <c r="AW2651" s="26"/>
      <c r="AX2651" s="26"/>
      <c r="AY2651" s="26"/>
      <c r="AZ2651" s="26"/>
      <c r="BA2651" s="26"/>
      <c r="BB2651" s="26"/>
      <c r="BC2651" s="26"/>
      <c r="BD2651" s="26"/>
      <c r="BE2651" s="45"/>
    </row>
    <row r="2652" spans="1:57" ht="15" customHeight="1" x14ac:dyDescent="0.15">
      <c r="A2652" s="29" t="s">
        <v>2437</v>
      </c>
      <c r="B2652" s="2"/>
      <c r="C2652" s="2"/>
      <c r="D2652" s="10"/>
      <c r="E2652" s="10">
        <v>44256</v>
      </c>
      <c r="F2652" s="10"/>
      <c r="G2652" s="11">
        <v>7744</v>
      </c>
      <c r="H2652" s="11">
        <v>7744</v>
      </c>
      <c r="I2652" s="11">
        <v>0</v>
      </c>
      <c r="J2652" s="11">
        <v>0</v>
      </c>
      <c r="K2652" s="11">
        <v>7744</v>
      </c>
      <c r="L2652" s="11">
        <v>0</v>
      </c>
      <c r="M2652" s="11"/>
      <c r="N2652" s="11">
        <v>0</v>
      </c>
      <c r="O2652" s="11">
        <v>0</v>
      </c>
      <c r="P2652" s="11">
        <v>0</v>
      </c>
      <c r="Q2652" s="11">
        <v>0</v>
      </c>
      <c r="R2652" s="11">
        <v>0</v>
      </c>
      <c r="S2652" s="11"/>
      <c r="T2652" s="11">
        <v>0</v>
      </c>
      <c r="U2652" s="11">
        <v>0</v>
      </c>
      <c r="V2652" s="11">
        <v>0</v>
      </c>
      <c r="W2652" s="11">
        <v>0</v>
      </c>
      <c r="X2652" s="11">
        <v>0</v>
      </c>
      <c r="Y2652" s="11">
        <v>0</v>
      </c>
      <c r="Z2652" s="11"/>
      <c r="AA2652" s="11"/>
      <c r="AB2652" s="11"/>
      <c r="AC2652" s="11"/>
      <c r="AD2652" s="11"/>
      <c r="AE2652" s="11"/>
      <c r="AF2652" s="11"/>
      <c r="AG2652" s="11"/>
      <c r="AH2652" s="11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2" t="s">
        <v>54</v>
      </c>
      <c r="AS2652" s="38" t="s">
        <v>68</v>
      </c>
      <c r="AU2652" s="26"/>
      <c r="AV2652" s="26"/>
      <c r="AW2652" s="26"/>
      <c r="AX2652" s="26"/>
      <c r="AY2652" s="26"/>
      <c r="AZ2652" s="26"/>
      <c r="BA2652" s="26"/>
      <c r="BB2652" s="26"/>
      <c r="BC2652" s="26"/>
      <c r="BD2652" s="26"/>
      <c r="BE2652" s="45"/>
    </row>
    <row r="2653" spans="1:57" ht="15" customHeight="1" x14ac:dyDescent="0.15">
      <c r="A2653" s="29" t="s">
        <v>2438</v>
      </c>
      <c r="B2653" s="2"/>
      <c r="C2653" s="2"/>
      <c r="D2653" s="10"/>
      <c r="E2653" s="10">
        <v>44285</v>
      </c>
      <c r="F2653" s="10"/>
      <c r="G2653" s="11">
        <v>0</v>
      </c>
      <c r="H2653" s="11">
        <v>0</v>
      </c>
      <c r="I2653" s="11">
        <v>0</v>
      </c>
      <c r="J2653" s="11">
        <v>0</v>
      </c>
      <c r="K2653" s="11">
        <v>0</v>
      </c>
      <c r="L2653" s="11">
        <v>0</v>
      </c>
      <c r="M2653" s="11">
        <v>0</v>
      </c>
      <c r="N2653" s="11">
        <v>0</v>
      </c>
      <c r="O2653" s="11">
        <v>0</v>
      </c>
      <c r="P2653" s="11">
        <v>0</v>
      </c>
      <c r="Q2653" s="11">
        <v>0</v>
      </c>
      <c r="R2653" s="11">
        <v>0</v>
      </c>
      <c r="S2653" s="11"/>
      <c r="T2653" s="11">
        <v>0</v>
      </c>
      <c r="U2653" s="11">
        <v>0</v>
      </c>
      <c r="V2653" s="11">
        <v>0</v>
      </c>
      <c r="W2653" s="11">
        <v>0</v>
      </c>
      <c r="X2653" s="11">
        <v>0</v>
      </c>
      <c r="Y2653" s="11">
        <v>0</v>
      </c>
      <c r="Z2653" s="11"/>
      <c r="AA2653" s="11"/>
      <c r="AB2653" s="11"/>
      <c r="AC2653" s="11"/>
      <c r="AD2653" s="11"/>
      <c r="AE2653" s="11"/>
      <c r="AF2653" s="11"/>
      <c r="AG2653" s="11"/>
      <c r="AH2653" s="11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2" t="s">
        <v>54</v>
      </c>
      <c r="AS2653" s="38" t="s">
        <v>68</v>
      </c>
      <c r="AU2653" s="26"/>
      <c r="AV2653" s="26"/>
      <c r="AW2653" s="26"/>
      <c r="AX2653" s="26"/>
      <c r="AY2653" s="26"/>
      <c r="AZ2653" s="26"/>
      <c r="BA2653" s="26"/>
      <c r="BB2653" s="26"/>
      <c r="BC2653" s="26"/>
      <c r="BD2653" s="26"/>
      <c r="BE2653" s="45"/>
    </row>
    <row r="2654" spans="1:57" ht="15" customHeight="1" x14ac:dyDescent="0.15">
      <c r="A2654" s="29" t="s">
        <v>2439</v>
      </c>
      <c r="B2654" s="2"/>
      <c r="C2654" s="2"/>
      <c r="D2654" s="10"/>
      <c r="E2654" s="10">
        <v>44301</v>
      </c>
      <c r="F2654" s="10"/>
      <c r="G2654" s="11">
        <v>73500</v>
      </c>
      <c r="H2654" s="11">
        <v>73500</v>
      </c>
      <c r="I2654" s="11">
        <v>0</v>
      </c>
      <c r="J2654" s="11">
        <v>0</v>
      </c>
      <c r="K2654" s="11">
        <v>73500</v>
      </c>
      <c r="L2654" s="11">
        <v>0</v>
      </c>
      <c r="M2654" s="11"/>
      <c r="N2654" s="11">
        <v>0</v>
      </c>
      <c r="O2654" s="11">
        <v>0</v>
      </c>
      <c r="P2654" s="11">
        <v>0</v>
      </c>
      <c r="Q2654" s="11">
        <v>0</v>
      </c>
      <c r="R2654" s="11">
        <v>0</v>
      </c>
      <c r="S2654" s="11"/>
      <c r="T2654" s="11">
        <v>0</v>
      </c>
      <c r="U2654" s="11">
        <v>0</v>
      </c>
      <c r="V2654" s="11">
        <v>0</v>
      </c>
      <c r="W2654" s="11">
        <v>0</v>
      </c>
      <c r="X2654" s="11">
        <v>0</v>
      </c>
      <c r="Y2654" s="11">
        <v>0</v>
      </c>
      <c r="Z2654" s="11"/>
      <c r="AA2654" s="11"/>
      <c r="AB2654" s="11"/>
      <c r="AC2654" s="11"/>
      <c r="AD2654" s="11"/>
      <c r="AE2654" s="11"/>
      <c r="AF2654" s="11"/>
      <c r="AG2654" s="11"/>
      <c r="AH2654" s="11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2" t="s">
        <v>54</v>
      </c>
      <c r="AS2654" s="38" t="s">
        <v>68</v>
      </c>
      <c r="AU2654" s="26"/>
      <c r="AV2654" s="26"/>
      <c r="AW2654" s="26"/>
      <c r="AX2654" s="26"/>
      <c r="AY2654" s="26"/>
      <c r="AZ2654" s="26"/>
      <c r="BA2654" s="26"/>
      <c r="BB2654" s="26"/>
      <c r="BC2654" s="26"/>
      <c r="BD2654" s="26"/>
      <c r="BE2654" s="45"/>
    </row>
    <row r="2655" spans="1:57" ht="15" customHeight="1" x14ac:dyDescent="0.15">
      <c r="A2655" s="29" t="s">
        <v>2440</v>
      </c>
      <c r="B2655" s="2"/>
      <c r="C2655" s="2"/>
      <c r="D2655" s="10"/>
      <c r="E2655" s="10">
        <v>44235</v>
      </c>
      <c r="F2655" s="10"/>
      <c r="G2655" s="11">
        <v>8600</v>
      </c>
      <c r="H2655" s="11">
        <v>8600</v>
      </c>
      <c r="I2655" s="11">
        <v>0</v>
      </c>
      <c r="J2655" s="11">
        <v>0</v>
      </c>
      <c r="K2655" s="11">
        <v>8600</v>
      </c>
      <c r="L2655" s="11">
        <v>0</v>
      </c>
      <c r="M2655" s="11"/>
      <c r="N2655" s="11">
        <v>0</v>
      </c>
      <c r="O2655" s="11">
        <v>0</v>
      </c>
      <c r="P2655" s="11">
        <v>0</v>
      </c>
      <c r="Q2655" s="11">
        <v>0</v>
      </c>
      <c r="R2655" s="11">
        <v>0</v>
      </c>
      <c r="S2655" s="11"/>
      <c r="T2655" s="11">
        <v>0</v>
      </c>
      <c r="U2655" s="11">
        <v>0</v>
      </c>
      <c r="V2655" s="11">
        <v>0</v>
      </c>
      <c r="W2655" s="11">
        <v>0</v>
      </c>
      <c r="X2655" s="11">
        <v>0</v>
      </c>
      <c r="Y2655" s="11">
        <v>0</v>
      </c>
      <c r="Z2655" s="11"/>
      <c r="AA2655" s="11"/>
      <c r="AB2655" s="11"/>
      <c r="AC2655" s="11"/>
      <c r="AD2655" s="11"/>
      <c r="AE2655" s="11"/>
      <c r="AF2655" s="11"/>
      <c r="AG2655" s="11"/>
      <c r="AH2655" s="11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2" t="s">
        <v>54</v>
      </c>
      <c r="AS2655" s="38" t="s">
        <v>68</v>
      </c>
      <c r="AU2655" s="26"/>
      <c r="AV2655" s="26"/>
      <c r="AW2655" s="26"/>
      <c r="AX2655" s="26"/>
      <c r="AY2655" s="26"/>
      <c r="AZ2655" s="26"/>
      <c r="BA2655" s="26"/>
      <c r="BB2655" s="26"/>
      <c r="BC2655" s="26"/>
      <c r="BD2655" s="26"/>
      <c r="BE2655" s="45"/>
    </row>
    <row r="2656" spans="1:57" ht="15" customHeight="1" x14ac:dyDescent="0.15">
      <c r="A2656" s="29" t="s">
        <v>2441</v>
      </c>
      <c r="B2656" s="2"/>
      <c r="C2656" s="2"/>
      <c r="D2656" s="10"/>
      <c r="E2656" s="10">
        <v>44211</v>
      </c>
      <c r="F2656" s="10"/>
      <c r="G2656" s="11">
        <v>0</v>
      </c>
      <c r="H2656" s="11">
        <v>0</v>
      </c>
      <c r="I2656" s="11">
        <v>0</v>
      </c>
      <c r="J2656" s="11">
        <v>0</v>
      </c>
      <c r="K2656" s="11">
        <v>0</v>
      </c>
      <c r="L2656" s="11">
        <v>0</v>
      </c>
      <c r="M2656" s="11">
        <v>0</v>
      </c>
      <c r="N2656" s="11">
        <v>0</v>
      </c>
      <c r="O2656" s="11">
        <v>0</v>
      </c>
      <c r="P2656" s="11">
        <v>0</v>
      </c>
      <c r="Q2656" s="11">
        <v>0</v>
      </c>
      <c r="R2656" s="11">
        <v>0</v>
      </c>
      <c r="S2656" s="11"/>
      <c r="T2656" s="11">
        <v>0</v>
      </c>
      <c r="U2656" s="11">
        <v>0</v>
      </c>
      <c r="V2656" s="11">
        <v>0</v>
      </c>
      <c r="W2656" s="11">
        <v>0</v>
      </c>
      <c r="X2656" s="11">
        <v>0</v>
      </c>
      <c r="Y2656" s="11">
        <v>0</v>
      </c>
      <c r="Z2656" s="11"/>
      <c r="AA2656" s="11"/>
      <c r="AB2656" s="11"/>
      <c r="AC2656" s="11"/>
      <c r="AD2656" s="11"/>
      <c r="AE2656" s="11"/>
      <c r="AF2656" s="11"/>
      <c r="AG2656" s="11"/>
      <c r="AH2656" s="11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2" t="s">
        <v>54</v>
      </c>
      <c r="AS2656" s="38" t="s">
        <v>68</v>
      </c>
      <c r="AU2656" s="26"/>
      <c r="AV2656" s="26"/>
      <c r="AW2656" s="26"/>
      <c r="AX2656" s="26"/>
      <c r="AY2656" s="26"/>
      <c r="AZ2656" s="26"/>
      <c r="BA2656" s="26"/>
      <c r="BB2656" s="26"/>
      <c r="BC2656" s="26"/>
      <c r="BD2656" s="26"/>
      <c r="BE2656" s="45"/>
    </row>
    <row r="2657" spans="1:57" s="15" customFormat="1" ht="15" customHeight="1" x14ac:dyDescent="0.15">
      <c r="A2657" s="24"/>
      <c r="B2657" s="2"/>
      <c r="C2657" s="2"/>
      <c r="D2657" s="10"/>
      <c r="E2657" s="10"/>
      <c r="F2657" s="10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1"/>
      <c r="AD2657" s="11"/>
      <c r="AE2657" s="11"/>
      <c r="AF2657" s="11"/>
      <c r="AG2657" s="11"/>
      <c r="AH2657" s="11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2"/>
      <c r="AS2657" s="32"/>
      <c r="AT2657" s="1"/>
      <c r="AU2657" s="26"/>
      <c r="AV2657" s="26"/>
      <c r="AW2657" s="26"/>
      <c r="AX2657" s="26"/>
      <c r="AY2657" s="26"/>
      <c r="AZ2657" s="26"/>
      <c r="BA2657" s="26"/>
      <c r="BB2657" s="26"/>
      <c r="BC2657" s="26"/>
      <c r="BD2657" s="26"/>
      <c r="BE2657" s="45"/>
    </row>
    <row r="2658" spans="1:57" s="9" customFormat="1" ht="15" customHeight="1" x14ac:dyDescent="0.15">
      <c r="A2658" s="21"/>
      <c r="B2658" s="2"/>
      <c r="C2658" s="2"/>
      <c r="D2658" s="10"/>
      <c r="E2658" s="10"/>
      <c r="F2658" s="10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/>
      <c r="AD2658" s="11"/>
      <c r="AE2658" s="11"/>
      <c r="AF2658" s="11"/>
      <c r="AG2658" s="11"/>
      <c r="AH2658" s="11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2"/>
      <c r="AS2658" s="33"/>
      <c r="AT2658" s="1"/>
      <c r="AU2658" s="26"/>
      <c r="AV2658" s="26"/>
      <c r="AW2658" s="26"/>
      <c r="AX2658" s="26"/>
      <c r="AY2658" s="26"/>
      <c r="AZ2658" s="26"/>
      <c r="BA2658" s="26"/>
      <c r="BB2658" s="26"/>
      <c r="BC2658" s="26"/>
      <c r="BD2658" s="26"/>
      <c r="BE2658" s="45"/>
    </row>
    <row r="2659" spans="1:57" s="9" customFormat="1" ht="15" customHeight="1" x14ac:dyDescent="0.15">
      <c r="A2659" s="5" t="str">
        <f>AS2660</f>
        <v>檜山支所</v>
      </c>
      <c r="B2659" s="2"/>
      <c r="C2659" s="2"/>
      <c r="D2659" s="10"/>
      <c r="E2659" s="10"/>
      <c r="F2659" s="10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/>
      <c r="AD2659" s="11"/>
      <c r="AE2659" s="11"/>
      <c r="AF2659" s="11"/>
      <c r="AG2659" s="11"/>
      <c r="AH2659" s="11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2"/>
      <c r="AS2659" s="34" t="str">
        <f>A2659</f>
        <v>檜山支所</v>
      </c>
      <c r="AT2659" s="1"/>
      <c r="AU2659" s="26"/>
      <c r="AV2659" s="26"/>
      <c r="AW2659" s="26"/>
      <c r="AX2659" s="26"/>
      <c r="AY2659" s="26"/>
      <c r="AZ2659" s="26"/>
      <c r="BA2659" s="26"/>
      <c r="BB2659" s="26"/>
      <c r="BC2659" s="26"/>
      <c r="BD2659" s="26"/>
      <c r="BE2659" s="45"/>
    </row>
    <row r="2660" spans="1:57" ht="15" customHeight="1" x14ac:dyDescent="0.15">
      <c r="A2660" s="29" t="s">
        <v>2442</v>
      </c>
      <c r="B2660" s="2"/>
      <c r="C2660" s="2"/>
      <c r="D2660" s="10"/>
      <c r="E2660" s="10">
        <v>44214</v>
      </c>
      <c r="F2660" s="10"/>
      <c r="G2660" s="11">
        <v>0</v>
      </c>
      <c r="H2660" s="11">
        <v>0</v>
      </c>
      <c r="I2660" s="11">
        <v>0</v>
      </c>
      <c r="J2660" s="11">
        <v>0</v>
      </c>
      <c r="K2660" s="11">
        <v>0</v>
      </c>
      <c r="L2660" s="11">
        <v>0</v>
      </c>
      <c r="M2660" s="11">
        <v>0</v>
      </c>
      <c r="N2660" s="11">
        <v>0</v>
      </c>
      <c r="O2660" s="11">
        <v>0</v>
      </c>
      <c r="P2660" s="11">
        <v>0</v>
      </c>
      <c r="Q2660" s="11">
        <v>0</v>
      </c>
      <c r="R2660" s="11">
        <v>0</v>
      </c>
      <c r="S2660" s="11"/>
      <c r="T2660" s="11">
        <v>0</v>
      </c>
      <c r="U2660" s="11">
        <v>0</v>
      </c>
      <c r="V2660" s="11">
        <v>0</v>
      </c>
      <c r="W2660" s="11">
        <v>0</v>
      </c>
      <c r="X2660" s="11">
        <v>0</v>
      </c>
      <c r="Y2660" s="11">
        <v>0</v>
      </c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2" t="s">
        <v>54</v>
      </c>
      <c r="AS2660" s="38" t="s">
        <v>140</v>
      </c>
      <c r="AU2660" s="26"/>
      <c r="AV2660" s="26"/>
      <c r="AW2660" s="26"/>
      <c r="AX2660" s="26"/>
      <c r="AY2660" s="26"/>
      <c r="AZ2660" s="26"/>
      <c r="BA2660" s="26"/>
      <c r="BB2660" s="26"/>
      <c r="BC2660" s="26"/>
      <c r="BD2660" s="26"/>
      <c r="BE2660" s="45"/>
    </row>
    <row r="2661" spans="1:57" ht="15" customHeight="1" x14ac:dyDescent="0.15">
      <c r="A2661" s="29" t="s">
        <v>2443</v>
      </c>
      <c r="B2661" s="2"/>
      <c r="C2661" s="2"/>
      <c r="D2661" s="10"/>
      <c r="E2661" s="10">
        <v>44237</v>
      </c>
      <c r="F2661" s="10"/>
      <c r="G2661" s="11">
        <v>8520</v>
      </c>
      <c r="H2661" s="11">
        <v>8520</v>
      </c>
      <c r="I2661" s="11">
        <v>0</v>
      </c>
      <c r="J2661" s="11">
        <v>0</v>
      </c>
      <c r="K2661" s="11">
        <v>8520</v>
      </c>
      <c r="L2661" s="11">
        <v>0</v>
      </c>
      <c r="M2661" s="11">
        <v>0</v>
      </c>
      <c r="N2661" s="11">
        <v>0</v>
      </c>
      <c r="O2661" s="11">
        <v>0</v>
      </c>
      <c r="P2661" s="11">
        <v>0</v>
      </c>
      <c r="Q2661" s="11">
        <v>0</v>
      </c>
      <c r="R2661" s="11">
        <v>0</v>
      </c>
      <c r="S2661" s="11"/>
      <c r="T2661" s="11">
        <v>0</v>
      </c>
      <c r="U2661" s="11">
        <v>0</v>
      </c>
      <c r="V2661" s="11">
        <v>0</v>
      </c>
      <c r="W2661" s="11">
        <v>0</v>
      </c>
      <c r="X2661" s="11">
        <v>0</v>
      </c>
      <c r="Y2661" s="11">
        <v>0</v>
      </c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2" t="s">
        <v>54</v>
      </c>
      <c r="AS2661" s="38" t="s">
        <v>140</v>
      </c>
      <c r="AU2661" s="26"/>
      <c r="AV2661" s="26"/>
      <c r="AW2661" s="26"/>
      <c r="AX2661" s="26"/>
      <c r="AY2661" s="26"/>
      <c r="AZ2661" s="26"/>
      <c r="BA2661" s="26"/>
      <c r="BB2661" s="26"/>
      <c r="BC2661" s="26"/>
      <c r="BD2661" s="26"/>
      <c r="BE2661" s="45"/>
    </row>
    <row r="2662" spans="1:57" ht="15" customHeight="1" x14ac:dyDescent="0.15">
      <c r="A2662" s="29" t="s">
        <v>2444</v>
      </c>
      <c r="B2662" s="2"/>
      <c r="C2662" s="2"/>
      <c r="D2662" s="10"/>
      <c r="E2662" s="10">
        <v>44221</v>
      </c>
      <c r="F2662" s="10"/>
      <c r="G2662" s="11">
        <v>0</v>
      </c>
      <c r="H2662" s="11">
        <v>0</v>
      </c>
      <c r="I2662" s="11">
        <v>0</v>
      </c>
      <c r="J2662" s="11">
        <v>0</v>
      </c>
      <c r="K2662" s="11">
        <v>0</v>
      </c>
      <c r="L2662" s="11">
        <v>0</v>
      </c>
      <c r="M2662" s="11"/>
      <c r="N2662" s="11">
        <v>0</v>
      </c>
      <c r="O2662" s="11">
        <v>0</v>
      </c>
      <c r="P2662" s="11">
        <v>0</v>
      </c>
      <c r="Q2662" s="11">
        <v>0</v>
      </c>
      <c r="R2662" s="11">
        <v>0</v>
      </c>
      <c r="S2662" s="11"/>
      <c r="T2662" s="11">
        <v>0</v>
      </c>
      <c r="U2662" s="11">
        <v>0</v>
      </c>
      <c r="V2662" s="11">
        <v>0</v>
      </c>
      <c r="W2662" s="11">
        <v>0</v>
      </c>
      <c r="X2662" s="11">
        <v>0</v>
      </c>
      <c r="Y2662" s="11">
        <v>0</v>
      </c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2" t="s">
        <v>54</v>
      </c>
      <c r="AS2662" s="38" t="s">
        <v>140</v>
      </c>
      <c r="AU2662" s="26"/>
      <c r="AV2662" s="26"/>
      <c r="AW2662" s="26"/>
      <c r="AX2662" s="26"/>
      <c r="AY2662" s="26"/>
      <c r="AZ2662" s="26"/>
      <c r="BA2662" s="26"/>
      <c r="BB2662" s="26"/>
      <c r="BC2662" s="26"/>
      <c r="BD2662" s="26"/>
      <c r="BE2662" s="45"/>
    </row>
    <row r="2663" spans="1:57" ht="15" customHeight="1" x14ac:dyDescent="0.15">
      <c r="A2663" s="29" t="s">
        <v>2445</v>
      </c>
      <c r="B2663" s="2"/>
      <c r="C2663" s="2"/>
      <c r="D2663" s="10"/>
      <c r="E2663" s="10">
        <v>44267</v>
      </c>
      <c r="F2663" s="10"/>
      <c r="G2663" s="11">
        <v>0</v>
      </c>
      <c r="H2663" s="11">
        <v>0</v>
      </c>
      <c r="I2663" s="11">
        <v>0</v>
      </c>
      <c r="J2663" s="11">
        <v>0</v>
      </c>
      <c r="K2663" s="11">
        <v>0</v>
      </c>
      <c r="L2663" s="11">
        <v>0</v>
      </c>
      <c r="M2663" s="11"/>
      <c r="N2663" s="11">
        <v>0</v>
      </c>
      <c r="O2663" s="11">
        <v>0</v>
      </c>
      <c r="P2663" s="11">
        <v>0</v>
      </c>
      <c r="Q2663" s="11">
        <v>0</v>
      </c>
      <c r="R2663" s="11">
        <v>0</v>
      </c>
      <c r="S2663" s="11"/>
      <c r="T2663" s="11">
        <v>0</v>
      </c>
      <c r="U2663" s="11">
        <v>0</v>
      </c>
      <c r="V2663" s="11">
        <v>0</v>
      </c>
      <c r="W2663" s="11">
        <v>0</v>
      </c>
      <c r="X2663" s="11">
        <v>0</v>
      </c>
      <c r="Y2663" s="11">
        <v>0</v>
      </c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2" t="s">
        <v>54</v>
      </c>
      <c r="AS2663" s="38" t="s">
        <v>140</v>
      </c>
      <c r="AU2663" s="26"/>
      <c r="AV2663" s="26"/>
      <c r="AW2663" s="26"/>
      <c r="AX2663" s="26"/>
      <c r="AY2663" s="26"/>
      <c r="AZ2663" s="26"/>
      <c r="BA2663" s="26"/>
      <c r="BB2663" s="26"/>
      <c r="BC2663" s="26"/>
      <c r="BD2663" s="26"/>
      <c r="BE2663" s="45"/>
    </row>
    <row r="2664" spans="1:57" ht="15" customHeight="1" x14ac:dyDescent="0.15">
      <c r="A2664" s="29" t="s">
        <v>2446</v>
      </c>
      <c r="B2664" s="2"/>
      <c r="C2664" s="2"/>
      <c r="D2664" s="10"/>
      <c r="E2664" s="10">
        <v>44221</v>
      </c>
      <c r="F2664" s="10"/>
      <c r="G2664" s="11">
        <v>0</v>
      </c>
      <c r="H2664" s="11">
        <v>0</v>
      </c>
      <c r="I2664" s="11">
        <v>0</v>
      </c>
      <c r="J2664" s="11">
        <v>0</v>
      </c>
      <c r="K2664" s="11">
        <v>0</v>
      </c>
      <c r="L2664" s="11">
        <v>0</v>
      </c>
      <c r="M2664" s="11"/>
      <c r="N2664" s="11">
        <v>0</v>
      </c>
      <c r="O2664" s="11">
        <v>0</v>
      </c>
      <c r="P2664" s="11">
        <v>0</v>
      </c>
      <c r="Q2664" s="11">
        <v>0</v>
      </c>
      <c r="R2664" s="11">
        <v>0</v>
      </c>
      <c r="S2664" s="11"/>
      <c r="T2664" s="11">
        <v>0</v>
      </c>
      <c r="U2664" s="11">
        <v>0</v>
      </c>
      <c r="V2664" s="11">
        <v>0</v>
      </c>
      <c r="W2664" s="11">
        <v>0</v>
      </c>
      <c r="X2664" s="11">
        <v>0</v>
      </c>
      <c r="Y2664" s="11">
        <v>0</v>
      </c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2" t="s">
        <v>54</v>
      </c>
      <c r="AS2664" s="38" t="s">
        <v>140</v>
      </c>
      <c r="AU2664" s="26"/>
      <c r="AV2664" s="26"/>
      <c r="AW2664" s="26"/>
      <c r="AX2664" s="26"/>
      <c r="AY2664" s="26"/>
      <c r="AZ2664" s="26"/>
      <c r="BA2664" s="26"/>
      <c r="BB2664" s="26"/>
      <c r="BC2664" s="26"/>
      <c r="BD2664" s="26"/>
      <c r="BE2664" s="45"/>
    </row>
    <row r="2665" spans="1:57" ht="15" customHeight="1" x14ac:dyDescent="0.15">
      <c r="A2665" s="29" t="s">
        <v>2447</v>
      </c>
      <c r="B2665" s="2"/>
      <c r="C2665" s="2"/>
      <c r="D2665" s="10"/>
      <c r="E2665" s="10">
        <v>44224</v>
      </c>
      <c r="F2665" s="10"/>
      <c r="G2665" s="11">
        <v>0</v>
      </c>
      <c r="H2665" s="11">
        <v>0</v>
      </c>
      <c r="I2665" s="11">
        <v>0</v>
      </c>
      <c r="J2665" s="11">
        <v>0</v>
      </c>
      <c r="K2665" s="11">
        <v>0</v>
      </c>
      <c r="L2665" s="11">
        <v>0</v>
      </c>
      <c r="M2665" s="11"/>
      <c r="N2665" s="11">
        <v>0</v>
      </c>
      <c r="O2665" s="11">
        <v>0</v>
      </c>
      <c r="P2665" s="11">
        <v>0</v>
      </c>
      <c r="Q2665" s="11">
        <v>0</v>
      </c>
      <c r="R2665" s="11">
        <v>0</v>
      </c>
      <c r="S2665" s="11"/>
      <c r="T2665" s="11">
        <v>0</v>
      </c>
      <c r="U2665" s="11">
        <v>0</v>
      </c>
      <c r="V2665" s="11">
        <v>0</v>
      </c>
      <c r="W2665" s="11">
        <v>0</v>
      </c>
      <c r="X2665" s="11">
        <v>0</v>
      </c>
      <c r="Y2665" s="11">
        <v>0</v>
      </c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2" t="s">
        <v>54</v>
      </c>
      <c r="AS2665" s="38" t="s">
        <v>140</v>
      </c>
      <c r="AU2665" s="26"/>
      <c r="AV2665" s="26"/>
      <c r="AW2665" s="26"/>
      <c r="AX2665" s="26"/>
      <c r="AY2665" s="26"/>
      <c r="AZ2665" s="26"/>
      <c r="BA2665" s="26"/>
      <c r="BB2665" s="26"/>
      <c r="BC2665" s="26"/>
      <c r="BD2665" s="26"/>
      <c r="BE2665" s="45"/>
    </row>
    <row r="2666" spans="1:57" ht="15" customHeight="1" x14ac:dyDescent="0.15">
      <c r="A2666" s="29" t="s">
        <v>2448</v>
      </c>
      <c r="B2666" s="2"/>
      <c r="C2666" s="2"/>
      <c r="D2666" s="10"/>
      <c r="E2666" s="10">
        <v>44239</v>
      </c>
      <c r="F2666" s="10"/>
      <c r="G2666" s="11">
        <v>10678</v>
      </c>
      <c r="H2666" s="11">
        <v>10678</v>
      </c>
      <c r="I2666" s="11">
        <v>0</v>
      </c>
      <c r="J2666" s="11">
        <v>0</v>
      </c>
      <c r="K2666" s="11">
        <v>10678</v>
      </c>
      <c r="L2666" s="11">
        <v>0</v>
      </c>
      <c r="M2666" s="11">
        <v>0</v>
      </c>
      <c r="N2666" s="11">
        <v>0</v>
      </c>
      <c r="O2666" s="11">
        <v>0</v>
      </c>
      <c r="P2666" s="11">
        <v>0</v>
      </c>
      <c r="Q2666" s="11">
        <v>0</v>
      </c>
      <c r="R2666" s="11">
        <v>0</v>
      </c>
      <c r="S2666" s="11"/>
      <c r="T2666" s="11">
        <v>0</v>
      </c>
      <c r="U2666" s="11">
        <v>0</v>
      </c>
      <c r="V2666" s="11">
        <v>0</v>
      </c>
      <c r="W2666" s="11">
        <v>0</v>
      </c>
      <c r="X2666" s="11">
        <v>0</v>
      </c>
      <c r="Y2666" s="11">
        <v>0</v>
      </c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2" t="s">
        <v>54</v>
      </c>
      <c r="AS2666" s="38" t="s">
        <v>140</v>
      </c>
      <c r="AU2666" s="26"/>
      <c r="AV2666" s="26"/>
      <c r="AW2666" s="26"/>
      <c r="AX2666" s="26"/>
      <c r="AY2666" s="26"/>
      <c r="AZ2666" s="26"/>
      <c r="BA2666" s="26"/>
      <c r="BB2666" s="26"/>
      <c r="BC2666" s="26"/>
      <c r="BD2666" s="26"/>
      <c r="BE2666" s="45"/>
    </row>
    <row r="2667" spans="1:57" ht="15" customHeight="1" x14ac:dyDescent="0.15">
      <c r="A2667" s="29" t="s">
        <v>3481</v>
      </c>
      <c r="B2667" s="2"/>
      <c r="C2667" s="2"/>
      <c r="D2667" s="10"/>
      <c r="E2667" s="10">
        <v>44222</v>
      </c>
      <c r="F2667" s="10">
        <v>44196</v>
      </c>
      <c r="G2667" s="11">
        <v>32000</v>
      </c>
      <c r="H2667" s="11">
        <v>32000</v>
      </c>
      <c r="I2667" s="11">
        <v>0</v>
      </c>
      <c r="J2667" s="11">
        <v>0</v>
      </c>
      <c r="K2667" s="11">
        <v>32000</v>
      </c>
      <c r="L2667" s="11">
        <v>0</v>
      </c>
      <c r="M2667" s="11"/>
      <c r="N2667" s="11">
        <v>0</v>
      </c>
      <c r="O2667" s="11">
        <v>0</v>
      </c>
      <c r="P2667" s="11">
        <v>0</v>
      </c>
      <c r="Q2667" s="11">
        <v>0</v>
      </c>
      <c r="R2667" s="11">
        <v>0</v>
      </c>
      <c r="S2667" s="11"/>
      <c r="T2667" s="11">
        <v>0</v>
      </c>
      <c r="U2667" s="11">
        <v>0</v>
      </c>
      <c r="V2667" s="11">
        <v>0</v>
      </c>
      <c r="W2667" s="11">
        <v>0</v>
      </c>
      <c r="X2667" s="11">
        <v>0</v>
      </c>
      <c r="Y2667" s="11">
        <v>0</v>
      </c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2" t="s">
        <v>54</v>
      </c>
      <c r="AS2667" s="38" t="s">
        <v>140</v>
      </c>
      <c r="AU2667" s="26"/>
      <c r="AV2667" s="26"/>
      <c r="AW2667" s="26"/>
      <c r="AX2667" s="26"/>
      <c r="AY2667" s="26"/>
      <c r="AZ2667" s="26"/>
      <c r="BA2667" s="26"/>
      <c r="BB2667" s="26"/>
      <c r="BC2667" s="26"/>
      <c r="BD2667" s="26"/>
      <c r="BE2667" s="45"/>
    </row>
    <row r="2668" spans="1:57" ht="15" customHeight="1" x14ac:dyDescent="0.15">
      <c r="A2668" s="29" t="s">
        <v>2449</v>
      </c>
      <c r="B2668" s="2"/>
      <c r="C2668" s="2"/>
      <c r="D2668" s="10"/>
      <c r="E2668" s="10">
        <v>44279</v>
      </c>
      <c r="F2668" s="10"/>
      <c r="G2668" s="11">
        <v>0</v>
      </c>
      <c r="H2668" s="11">
        <v>0</v>
      </c>
      <c r="I2668" s="11">
        <v>0</v>
      </c>
      <c r="J2668" s="11">
        <v>0</v>
      </c>
      <c r="K2668" s="11">
        <v>0</v>
      </c>
      <c r="L2668" s="11">
        <v>0</v>
      </c>
      <c r="M2668" s="11">
        <v>0</v>
      </c>
      <c r="N2668" s="11">
        <v>0</v>
      </c>
      <c r="O2668" s="11">
        <v>0</v>
      </c>
      <c r="P2668" s="11">
        <v>0</v>
      </c>
      <c r="Q2668" s="11">
        <v>0</v>
      </c>
      <c r="R2668" s="11">
        <v>0</v>
      </c>
      <c r="S2668" s="11"/>
      <c r="T2668" s="11">
        <v>0</v>
      </c>
      <c r="U2668" s="11">
        <v>0</v>
      </c>
      <c r="V2668" s="11">
        <v>0</v>
      </c>
      <c r="W2668" s="11">
        <v>0</v>
      </c>
      <c r="X2668" s="11">
        <v>0</v>
      </c>
      <c r="Y2668" s="11">
        <v>0</v>
      </c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2" t="s">
        <v>54</v>
      </c>
      <c r="AS2668" s="38" t="s">
        <v>140</v>
      </c>
      <c r="AU2668" s="26"/>
      <c r="AV2668" s="26"/>
      <c r="AW2668" s="26"/>
      <c r="AX2668" s="26"/>
      <c r="AY2668" s="26"/>
      <c r="AZ2668" s="26"/>
      <c r="BA2668" s="26"/>
      <c r="BB2668" s="26"/>
      <c r="BC2668" s="26"/>
      <c r="BD2668" s="26"/>
      <c r="BE2668" s="45"/>
    </row>
    <row r="2669" spans="1:57" ht="15" customHeight="1" x14ac:dyDescent="0.15">
      <c r="A2669" s="29" t="s">
        <v>2450</v>
      </c>
      <c r="B2669" s="2"/>
      <c r="C2669" s="2"/>
      <c r="D2669" s="10"/>
      <c r="E2669" s="10">
        <v>44286</v>
      </c>
      <c r="F2669" s="10"/>
      <c r="G2669" s="11">
        <v>0</v>
      </c>
      <c r="H2669" s="11">
        <v>0</v>
      </c>
      <c r="I2669" s="11">
        <v>0</v>
      </c>
      <c r="J2669" s="11">
        <v>0</v>
      </c>
      <c r="K2669" s="11">
        <v>0</v>
      </c>
      <c r="L2669" s="11">
        <v>0</v>
      </c>
      <c r="M2669" s="11">
        <v>0</v>
      </c>
      <c r="N2669" s="11">
        <v>0</v>
      </c>
      <c r="O2669" s="11">
        <v>0</v>
      </c>
      <c r="P2669" s="11">
        <v>0</v>
      </c>
      <c r="Q2669" s="11">
        <v>0</v>
      </c>
      <c r="R2669" s="11">
        <v>0</v>
      </c>
      <c r="S2669" s="11"/>
      <c r="T2669" s="11">
        <v>0</v>
      </c>
      <c r="U2669" s="11">
        <v>0</v>
      </c>
      <c r="V2669" s="11">
        <v>0</v>
      </c>
      <c r="W2669" s="11">
        <v>0</v>
      </c>
      <c r="X2669" s="11">
        <v>0</v>
      </c>
      <c r="Y2669" s="11">
        <v>0</v>
      </c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2" t="s">
        <v>54</v>
      </c>
      <c r="AS2669" s="38" t="s">
        <v>140</v>
      </c>
      <c r="AU2669" s="26"/>
      <c r="AV2669" s="26"/>
      <c r="AW2669" s="26"/>
      <c r="AX2669" s="26"/>
      <c r="AY2669" s="26"/>
      <c r="AZ2669" s="26"/>
      <c r="BA2669" s="26"/>
      <c r="BB2669" s="26"/>
      <c r="BC2669" s="26"/>
      <c r="BD2669" s="26"/>
      <c r="BE2669" s="45"/>
    </row>
    <row r="2670" spans="1:57" ht="15" customHeight="1" x14ac:dyDescent="0.15">
      <c r="A2670" s="29" t="s">
        <v>2451</v>
      </c>
      <c r="B2670" s="2"/>
      <c r="C2670" s="2"/>
      <c r="D2670" s="10"/>
      <c r="E2670" s="10">
        <v>44281</v>
      </c>
      <c r="F2670" s="10"/>
      <c r="G2670" s="11">
        <v>0</v>
      </c>
      <c r="H2670" s="11">
        <v>0</v>
      </c>
      <c r="I2670" s="11">
        <v>0</v>
      </c>
      <c r="J2670" s="11">
        <v>0</v>
      </c>
      <c r="K2670" s="11">
        <v>0</v>
      </c>
      <c r="L2670" s="11">
        <v>0</v>
      </c>
      <c r="M2670" s="11"/>
      <c r="N2670" s="11">
        <v>0</v>
      </c>
      <c r="O2670" s="11">
        <v>0</v>
      </c>
      <c r="P2670" s="11">
        <v>0</v>
      </c>
      <c r="Q2670" s="11">
        <v>0</v>
      </c>
      <c r="R2670" s="11">
        <v>0</v>
      </c>
      <c r="S2670" s="11"/>
      <c r="T2670" s="11">
        <v>0</v>
      </c>
      <c r="U2670" s="11">
        <v>0</v>
      </c>
      <c r="V2670" s="11">
        <v>0</v>
      </c>
      <c r="W2670" s="11">
        <v>0</v>
      </c>
      <c r="X2670" s="11">
        <v>0</v>
      </c>
      <c r="Y2670" s="11">
        <v>0</v>
      </c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2" t="s">
        <v>54</v>
      </c>
      <c r="AS2670" s="38" t="s">
        <v>140</v>
      </c>
      <c r="AU2670" s="26"/>
      <c r="AV2670" s="26"/>
      <c r="AW2670" s="26"/>
      <c r="AX2670" s="26"/>
      <c r="AY2670" s="26"/>
      <c r="AZ2670" s="26"/>
      <c r="BA2670" s="26"/>
      <c r="BB2670" s="26"/>
      <c r="BC2670" s="26"/>
      <c r="BD2670" s="26"/>
      <c r="BE2670" s="45"/>
    </row>
    <row r="2671" spans="1:57" ht="15" customHeight="1" x14ac:dyDescent="0.15">
      <c r="A2671" s="29" t="s">
        <v>2452</v>
      </c>
      <c r="B2671" s="2"/>
      <c r="C2671" s="2"/>
      <c r="D2671" s="10"/>
      <c r="E2671" s="10">
        <v>44242</v>
      </c>
      <c r="F2671" s="10"/>
      <c r="G2671" s="11">
        <v>0</v>
      </c>
      <c r="H2671" s="11">
        <v>0</v>
      </c>
      <c r="I2671" s="11">
        <v>0</v>
      </c>
      <c r="J2671" s="11">
        <v>0</v>
      </c>
      <c r="K2671" s="11">
        <v>0</v>
      </c>
      <c r="L2671" s="11">
        <v>0</v>
      </c>
      <c r="M2671" s="11">
        <v>0</v>
      </c>
      <c r="N2671" s="11">
        <v>0</v>
      </c>
      <c r="O2671" s="11">
        <v>0</v>
      </c>
      <c r="P2671" s="11">
        <v>0</v>
      </c>
      <c r="Q2671" s="11">
        <v>0</v>
      </c>
      <c r="R2671" s="11">
        <v>0</v>
      </c>
      <c r="S2671" s="11"/>
      <c r="T2671" s="11">
        <v>0</v>
      </c>
      <c r="U2671" s="11">
        <v>0</v>
      </c>
      <c r="V2671" s="11">
        <v>0</v>
      </c>
      <c r="W2671" s="11">
        <v>0</v>
      </c>
      <c r="X2671" s="11">
        <v>0</v>
      </c>
      <c r="Y2671" s="11">
        <v>0</v>
      </c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2" t="s">
        <v>54</v>
      </c>
      <c r="AS2671" s="38" t="s">
        <v>140</v>
      </c>
      <c r="AU2671" s="26"/>
      <c r="AV2671" s="26"/>
      <c r="AW2671" s="26"/>
      <c r="AX2671" s="26"/>
      <c r="AY2671" s="26"/>
      <c r="AZ2671" s="26"/>
      <c r="BA2671" s="26"/>
      <c r="BB2671" s="26"/>
      <c r="BC2671" s="26"/>
      <c r="BD2671" s="26"/>
      <c r="BE2671" s="45"/>
    </row>
    <row r="2672" spans="1:57" ht="15" customHeight="1" x14ac:dyDescent="0.15">
      <c r="A2672" s="29" t="s">
        <v>2453</v>
      </c>
      <c r="B2672" s="2"/>
      <c r="C2672" s="2"/>
      <c r="D2672" s="10"/>
      <c r="E2672" s="10">
        <v>44270</v>
      </c>
      <c r="F2672" s="10"/>
      <c r="G2672" s="11">
        <v>0</v>
      </c>
      <c r="H2672" s="11">
        <v>0</v>
      </c>
      <c r="I2672" s="11">
        <v>0</v>
      </c>
      <c r="J2672" s="11">
        <v>0</v>
      </c>
      <c r="K2672" s="11">
        <v>0</v>
      </c>
      <c r="L2672" s="11">
        <v>0</v>
      </c>
      <c r="M2672" s="11">
        <v>0</v>
      </c>
      <c r="N2672" s="11">
        <v>0</v>
      </c>
      <c r="O2672" s="11">
        <v>0</v>
      </c>
      <c r="P2672" s="11">
        <v>0</v>
      </c>
      <c r="Q2672" s="11">
        <v>0</v>
      </c>
      <c r="R2672" s="11">
        <v>0</v>
      </c>
      <c r="S2672" s="11"/>
      <c r="T2672" s="11">
        <v>0</v>
      </c>
      <c r="U2672" s="11">
        <v>0</v>
      </c>
      <c r="V2672" s="11">
        <v>0</v>
      </c>
      <c r="W2672" s="11">
        <v>0</v>
      </c>
      <c r="X2672" s="11">
        <v>0</v>
      </c>
      <c r="Y2672" s="11">
        <v>0</v>
      </c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2" t="s">
        <v>54</v>
      </c>
      <c r="AS2672" s="38" t="s">
        <v>140</v>
      </c>
      <c r="AU2672" s="26"/>
      <c r="AV2672" s="26"/>
      <c r="AW2672" s="26"/>
      <c r="AX2672" s="26"/>
      <c r="AY2672" s="26"/>
      <c r="AZ2672" s="26"/>
      <c r="BA2672" s="26"/>
      <c r="BB2672" s="26"/>
      <c r="BC2672" s="26"/>
      <c r="BD2672" s="26"/>
      <c r="BE2672" s="45"/>
    </row>
    <row r="2673" spans="1:57" ht="15" customHeight="1" x14ac:dyDescent="0.15">
      <c r="A2673" s="29" t="s">
        <v>2454</v>
      </c>
      <c r="B2673" s="2"/>
      <c r="C2673" s="2"/>
      <c r="D2673" s="10"/>
      <c r="E2673" s="10">
        <v>44278</v>
      </c>
      <c r="F2673" s="10"/>
      <c r="G2673" s="11">
        <v>0</v>
      </c>
      <c r="H2673" s="11">
        <v>0</v>
      </c>
      <c r="I2673" s="11">
        <v>0</v>
      </c>
      <c r="J2673" s="11">
        <v>0</v>
      </c>
      <c r="K2673" s="11">
        <v>0</v>
      </c>
      <c r="L2673" s="11">
        <v>0</v>
      </c>
      <c r="M2673" s="11">
        <v>0</v>
      </c>
      <c r="N2673" s="11">
        <v>0</v>
      </c>
      <c r="O2673" s="11">
        <v>0</v>
      </c>
      <c r="P2673" s="11">
        <v>0</v>
      </c>
      <c r="Q2673" s="11">
        <v>0</v>
      </c>
      <c r="R2673" s="11">
        <v>0</v>
      </c>
      <c r="S2673" s="11"/>
      <c r="T2673" s="11">
        <v>0</v>
      </c>
      <c r="U2673" s="11">
        <v>0</v>
      </c>
      <c r="V2673" s="11">
        <v>0</v>
      </c>
      <c r="W2673" s="11">
        <v>0</v>
      </c>
      <c r="X2673" s="11">
        <v>0</v>
      </c>
      <c r="Y2673" s="11">
        <v>0</v>
      </c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2" t="s">
        <v>54</v>
      </c>
      <c r="AS2673" s="38" t="s">
        <v>140</v>
      </c>
      <c r="AU2673" s="26"/>
      <c r="AV2673" s="26"/>
      <c r="AW2673" s="26"/>
      <c r="AX2673" s="26"/>
      <c r="AY2673" s="26"/>
      <c r="AZ2673" s="26"/>
      <c r="BA2673" s="26"/>
      <c r="BB2673" s="26"/>
      <c r="BC2673" s="26"/>
      <c r="BD2673" s="26"/>
      <c r="BE2673" s="45"/>
    </row>
    <row r="2674" spans="1:57" ht="15" customHeight="1" x14ac:dyDescent="0.15">
      <c r="A2674" s="29" t="s">
        <v>2455</v>
      </c>
      <c r="B2674" s="2"/>
      <c r="C2674" s="2"/>
      <c r="D2674" s="10"/>
      <c r="E2674" s="10">
        <v>44202</v>
      </c>
      <c r="F2674" s="10"/>
      <c r="G2674" s="11">
        <v>20702</v>
      </c>
      <c r="H2674" s="11">
        <v>20702</v>
      </c>
      <c r="I2674" s="11">
        <v>0</v>
      </c>
      <c r="J2674" s="11">
        <v>0</v>
      </c>
      <c r="K2674" s="11">
        <v>20702</v>
      </c>
      <c r="L2674" s="11">
        <v>0</v>
      </c>
      <c r="M2674" s="11">
        <v>0</v>
      </c>
      <c r="N2674" s="11">
        <v>0</v>
      </c>
      <c r="O2674" s="11">
        <v>0</v>
      </c>
      <c r="P2674" s="11">
        <v>0</v>
      </c>
      <c r="Q2674" s="11">
        <v>0</v>
      </c>
      <c r="R2674" s="11">
        <v>0</v>
      </c>
      <c r="S2674" s="11"/>
      <c r="T2674" s="11">
        <v>0</v>
      </c>
      <c r="U2674" s="11">
        <v>0</v>
      </c>
      <c r="V2674" s="11">
        <v>0</v>
      </c>
      <c r="W2674" s="11">
        <v>0</v>
      </c>
      <c r="X2674" s="11">
        <v>0</v>
      </c>
      <c r="Y2674" s="11">
        <v>0</v>
      </c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2" t="s">
        <v>54</v>
      </c>
      <c r="AS2674" s="38" t="s">
        <v>140</v>
      </c>
      <c r="AU2674" s="26"/>
      <c r="AV2674" s="26"/>
      <c r="AW2674" s="26"/>
      <c r="AX2674" s="26"/>
      <c r="AY2674" s="26"/>
      <c r="AZ2674" s="26"/>
      <c r="BA2674" s="26"/>
      <c r="BB2674" s="26"/>
      <c r="BC2674" s="26"/>
      <c r="BD2674" s="26"/>
      <c r="BE2674" s="45"/>
    </row>
    <row r="2675" spans="1:57" ht="15" customHeight="1" x14ac:dyDescent="0.15">
      <c r="A2675" s="29" t="s">
        <v>2456</v>
      </c>
      <c r="B2675" s="2"/>
      <c r="C2675" s="2"/>
      <c r="D2675" s="10"/>
      <c r="E2675" s="10">
        <v>44272</v>
      </c>
      <c r="F2675" s="10"/>
      <c r="G2675" s="11">
        <v>0</v>
      </c>
      <c r="H2675" s="11">
        <v>0</v>
      </c>
      <c r="I2675" s="11">
        <v>0</v>
      </c>
      <c r="J2675" s="11">
        <v>0</v>
      </c>
      <c r="K2675" s="11">
        <v>0</v>
      </c>
      <c r="L2675" s="11">
        <v>0</v>
      </c>
      <c r="M2675" s="11">
        <v>0</v>
      </c>
      <c r="N2675" s="11">
        <v>0</v>
      </c>
      <c r="O2675" s="11">
        <v>0</v>
      </c>
      <c r="P2675" s="11">
        <v>0</v>
      </c>
      <c r="Q2675" s="11">
        <v>0</v>
      </c>
      <c r="R2675" s="11">
        <v>0</v>
      </c>
      <c r="S2675" s="11"/>
      <c r="T2675" s="11">
        <v>0</v>
      </c>
      <c r="U2675" s="11">
        <v>0</v>
      </c>
      <c r="V2675" s="11">
        <v>0</v>
      </c>
      <c r="W2675" s="11">
        <v>0</v>
      </c>
      <c r="X2675" s="11">
        <v>0</v>
      </c>
      <c r="Y2675" s="11">
        <v>0</v>
      </c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2" t="s">
        <v>54</v>
      </c>
      <c r="AS2675" s="38" t="s">
        <v>140</v>
      </c>
      <c r="AU2675" s="26"/>
      <c r="AV2675" s="26"/>
      <c r="AW2675" s="26"/>
      <c r="AX2675" s="26"/>
      <c r="AY2675" s="26"/>
      <c r="AZ2675" s="26"/>
      <c r="BA2675" s="26"/>
      <c r="BB2675" s="26"/>
      <c r="BC2675" s="26"/>
      <c r="BD2675" s="26"/>
      <c r="BE2675" s="45"/>
    </row>
    <row r="2676" spans="1:57" ht="15" customHeight="1" x14ac:dyDescent="0.15">
      <c r="A2676" s="29" t="s">
        <v>2457</v>
      </c>
      <c r="B2676" s="2"/>
      <c r="C2676" s="2"/>
      <c r="D2676" s="10"/>
      <c r="E2676" s="10">
        <v>44286</v>
      </c>
      <c r="F2676" s="10"/>
      <c r="G2676" s="11">
        <v>0</v>
      </c>
      <c r="H2676" s="11">
        <v>0</v>
      </c>
      <c r="I2676" s="11">
        <v>0</v>
      </c>
      <c r="J2676" s="11">
        <v>0</v>
      </c>
      <c r="K2676" s="11">
        <v>0</v>
      </c>
      <c r="L2676" s="11">
        <v>0</v>
      </c>
      <c r="M2676" s="11">
        <v>0</v>
      </c>
      <c r="N2676" s="11">
        <v>0</v>
      </c>
      <c r="O2676" s="11">
        <v>0</v>
      </c>
      <c r="P2676" s="11">
        <v>0</v>
      </c>
      <c r="Q2676" s="11">
        <v>0</v>
      </c>
      <c r="R2676" s="11">
        <v>0</v>
      </c>
      <c r="S2676" s="11"/>
      <c r="T2676" s="11">
        <v>0</v>
      </c>
      <c r="U2676" s="11">
        <v>0</v>
      </c>
      <c r="V2676" s="11">
        <v>0</v>
      </c>
      <c r="W2676" s="11">
        <v>0</v>
      </c>
      <c r="X2676" s="11">
        <v>0</v>
      </c>
      <c r="Y2676" s="11">
        <v>0</v>
      </c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2" t="s">
        <v>54</v>
      </c>
      <c r="AS2676" s="38" t="s">
        <v>140</v>
      </c>
      <c r="AU2676" s="26"/>
      <c r="AV2676" s="26"/>
      <c r="AW2676" s="26"/>
      <c r="AX2676" s="26"/>
      <c r="AY2676" s="26"/>
      <c r="AZ2676" s="26"/>
      <c r="BA2676" s="26"/>
      <c r="BB2676" s="26"/>
      <c r="BC2676" s="26"/>
      <c r="BD2676" s="26"/>
      <c r="BE2676" s="45"/>
    </row>
    <row r="2677" spans="1:57" ht="15" customHeight="1" x14ac:dyDescent="0.15">
      <c r="A2677" s="29" t="s">
        <v>2458</v>
      </c>
      <c r="B2677" s="2"/>
      <c r="C2677" s="2"/>
      <c r="D2677" s="10"/>
      <c r="E2677" s="10">
        <v>44258</v>
      </c>
      <c r="F2677" s="10"/>
      <c r="G2677" s="11">
        <v>0</v>
      </c>
      <c r="H2677" s="11">
        <v>0</v>
      </c>
      <c r="I2677" s="11">
        <v>0</v>
      </c>
      <c r="J2677" s="11">
        <v>0</v>
      </c>
      <c r="K2677" s="11">
        <v>0</v>
      </c>
      <c r="L2677" s="11">
        <v>0</v>
      </c>
      <c r="M2677" s="11">
        <v>0</v>
      </c>
      <c r="N2677" s="11">
        <v>0</v>
      </c>
      <c r="O2677" s="11">
        <v>0</v>
      </c>
      <c r="P2677" s="11">
        <v>0</v>
      </c>
      <c r="Q2677" s="11">
        <v>0</v>
      </c>
      <c r="R2677" s="11">
        <v>0</v>
      </c>
      <c r="S2677" s="11"/>
      <c r="T2677" s="11">
        <v>0</v>
      </c>
      <c r="U2677" s="11">
        <v>0</v>
      </c>
      <c r="V2677" s="11">
        <v>0</v>
      </c>
      <c r="W2677" s="11">
        <v>0</v>
      </c>
      <c r="X2677" s="11">
        <v>0</v>
      </c>
      <c r="Y2677" s="11">
        <v>0</v>
      </c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2" t="s">
        <v>54</v>
      </c>
      <c r="AS2677" s="38" t="s">
        <v>140</v>
      </c>
      <c r="AU2677" s="26"/>
      <c r="AV2677" s="26"/>
      <c r="AW2677" s="26"/>
      <c r="AX2677" s="26"/>
      <c r="AY2677" s="26"/>
      <c r="AZ2677" s="26"/>
      <c r="BA2677" s="26"/>
      <c r="BB2677" s="26"/>
      <c r="BC2677" s="26"/>
      <c r="BD2677" s="26"/>
      <c r="BE2677" s="45"/>
    </row>
    <row r="2678" spans="1:57" ht="15" customHeight="1" x14ac:dyDescent="0.15">
      <c r="A2678" s="29" t="s">
        <v>2459</v>
      </c>
      <c r="B2678" s="2"/>
      <c r="C2678" s="2"/>
      <c r="D2678" s="10"/>
      <c r="E2678" s="10">
        <v>44253</v>
      </c>
      <c r="F2678" s="10"/>
      <c r="G2678" s="11">
        <v>0</v>
      </c>
      <c r="H2678" s="11">
        <v>0</v>
      </c>
      <c r="I2678" s="11">
        <v>0</v>
      </c>
      <c r="J2678" s="11">
        <v>0</v>
      </c>
      <c r="K2678" s="11">
        <v>0</v>
      </c>
      <c r="L2678" s="11">
        <v>0</v>
      </c>
      <c r="M2678" s="11">
        <v>0</v>
      </c>
      <c r="N2678" s="11">
        <v>0</v>
      </c>
      <c r="O2678" s="11">
        <v>0</v>
      </c>
      <c r="P2678" s="11">
        <v>0</v>
      </c>
      <c r="Q2678" s="11">
        <v>0</v>
      </c>
      <c r="R2678" s="11">
        <v>0</v>
      </c>
      <c r="S2678" s="11"/>
      <c r="T2678" s="11">
        <v>0</v>
      </c>
      <c r="U2678" s="11">
        <v>0</v>
      </c>
      <c r="V2678" s="11">
        <v>0</v>
      </c>
      <c r="W2678" s="11">
        <v>0</v>
      </c>
      <c r="X2678" s="11">
        <v>0</v>
      </c>
      <c r="Y2678" s="11">
        <v>0</v>
      </c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2" t="s">
        <v>54</v>
      </c>
      <c r="AS2678" s="38" t="s">
        <v>140</v>
      </c>
      <c r="AU2678" s="26"/>
      <c r="AV2678" s="26"/>
      <c r="AW2678" s="26"/>
      <c r="AX2678" s="26"/>
      <c r="AY2678" s="26"/>
      <c r="AZ2678" s="26"/>
      <c r="BA2678" s="26"/>
      <c r="BB2678" s="26"/>
      <c r="BC2678" s="26"/>
      <c r="BD2678" s="26"/>
      <c r="BE2678" s="45"/>
    </row>
    <row r="2679" spans="1:57" ht="15" customHeight="1" x14ac:dyDescent="0.15">
      <c r="A2679" s="29" t="s">
        <v>2460</v>
      </c>
      <c r="B2679" s="2"/>
      <c r="C2679" s="2"/>
      <c r="D2679" s="10"/>
      <c r="E2679" s="10">
        <v>44351</v>
      </c>
      <c r="F2679" s="10"/>
      <c r="G2679" s="11">
        <v>11534</v>
      </c>
      <c r="H2679" s="11">
        <v>11534</v>
      </c>
      <c r="I2679" s="11">
        <v>0</v>
      </c>
      <c r="J2679" s="11">
        <v>0</v>
      </c>
      <c r="K2679" s="11">
        <v>11534</v>
      </c>
      <c r="L2679" s="11">
        <v>0</v>
      </c>
      <c r="M2679" s="11">
        <v>0</v>
      </c>
      <c r="N2679" s="11">
        <v>0</v>
      </c>
      <c r="O2679" s="11">
        <v>0</v>
      </c>
      <c r="P2679" s="11">
        <v>0</v>
      </c>
      <c r="Q2679" s="11">
        <v>0</v>
      </c>
      <c r="R2679" s="11">
        <v>0</v>
      </c>
      <c r="S2679" s="11"/>
      <c r="T2679" s="11">
        <v>0</v>
      </c>
      <c r="U2679" s="11">
        <v>0</v>
      </c>
      <c r="V2679" s="11">
        <v>0</v>
      </c>
      <c r="W2679" s="11">
        <v>0</v>
      </c>
      <c r="X2679" s="11">
        <v>0</v>
      </c>
      <c r="Y2679" s="11">
        <v>0</v>
      </c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2" t="s">
        <v>54</v>
      </c>
      <c r="AS2679" s="38" t="s">
        <v>140</v>
      </c>
      <c r="AU2679" s="26"/>
      <c r="AV2679" s="26"/>
      <c r="AW2679" s="26"/>
      <c r="AX2679" s="26"/>
      <c r="AY2679" s="26"/>
      <c r="AZ2679" s="26"/>
      <c r="BA2679" s="26"/>
      <c r="BB2679" s="26"/>
      <c r="BC2679" s="26"/>
      <c r="BD2679" s="26"/>
      <c r="BE2679" s="45"/>
    </row>
    <row r="2680" spans="1:57" ht="15" customHeight="1" x14ac:dyDescent="0.15">
      <c r="A2680" s="29" t="s">
        <v>2461</v>
      </c>
      <c r="B2680" s="2"/>
      <c r="C2680" s="2"/>
      <c r="D2680" s="10"/>
      <c r="E2680" s="10">
        <v>44284</v>
      </c>
      <c r="F2680" s="10"/>
      <c r="G2680" s="11">
        <v>0</v>
      </c>
      <c r="H2680" s="11">
        <v>0</v>
      </c>
      <c r="I2680" s="11">
        <v>0</v>
      </c>
      <c r="J2680" s="11">
        <v>0</v>
      </c>
      <c r="K2680" s="11">
        <v>0</v>
      </c>
      <c r="L2680" s="11">
        <v>0</v>
      </c>
      <c r="M2680" s="11">
        <v>0</v>
      </c>
      <c r="N2680" s="11">
        <v>0</v>
      </c>
      <c r="O2680" s="11">
        <v>0</v>
      </c>
      <c r="P2680" s="11">
        <v>0</v>
      </c>
      <c r="Q2680" s="11">
        <v>0</v>
      </c>
      <c r="R2680" s="11">
        <v>0</v>
      </c>
      <c r="S2680" s="11"/>
      <c r="T2680" s="11">
        <v>0</v>
      </c>
      <c r="U2680" s="11">
        <v>0</v>
      </c>
      <c r="V2680" s="11">
        <v>0</v>
      </c>
      <c r="W2680" s="11">
        <v>0</v>
      </c>
      <c r="X2680" s="11">
        <v>0</v>
      </c>
      <c r="Y2680" s="11">
        <v>0</v>
      </c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2" t="s">
        <v>54</v>
      </c>
      <c r="AS2680" s="38" t="s">
        <v>140</v>
      </c>
      <c r="AU2680" s="26"/>
      <c r="AV2680" s="26"/>
      <c r="AW2680" s="26"/>
      <c r="AX2680" s="26"/>
      <c r="AY2680" s="26"/>
      <c r="AZ2680" s="26"/>
      <c r="BA2680" s="26"/>
      <c r="BB2680" s="26"/>
      <c r="BC2680" s="26"/>
      <c r="BD2680" s="26"/>
      <c r="BE2680" s="45"/>
    </row>
    <row r="2681" spans="1:57" ht="15" customHeight="1" x14ac:dyDescent="0.15">
      <c r="A2681" s="29" t="s">
        <v>2462</v>
      </c>
      <c r="B2681" s="2"/>
      <c r="C2681" s="2"/>
      <c r="D2681" s="10"/>
      <c r="E2681" s="10">
        <v>44272</v>
      </c>
      <c r="F2681" s="10"/>
      <c r="G2681" s="11">
        <v>388</v>
      </c>
      <c r="H2681" s="11">
        <v>388</v>
      </c>
      <c r="I2681" s="11">
        <v>0</v>
      </c>
      <c r="J2681" s="11">
        <v>0</v>
      </c>
      <c r="K2681" s="11">
        <v>388</v>
      </c>
      <c r="L2681" s="11">
        <v>0</v>
      </c>
      <c r="M2681" s="11">
        <v>0</v>
      </c>
      <c r="N2681" s="11">
        <v>0</v>
      </c>
      <c r="O2681" s="11">
        <v>0</v>
      </c>
      <c r="P2681" s="11">
        <v>0</v>
      </c>
      <c r="Q2681" s="11">
        <v>0</v>
      </c>
      <c r="R2681" s="11">
        <v>0</v>
      </c>
      <c r="S2681" s="11"/>
      <c r="T2681" s="11">
        <v>0</v>
      </c>
      <c r="U2681" s="11">
        <v>0</v>
      </c>
      <c r="V2681" s="11">
        <v>0</v>
      </c>
      <c r="W2681" s="11">
        <v>0</v>
      </c>
      <c r="X2681" s="11">
        <v>0</v>
      </c>
      <c r="Y2681" s="11">
        <v>0</v>
      </c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2" t="s">
        <v>54</v>
      </c>
      <c r="AS2681" s="38" t="s">
        <v>140</v>
      </c>
      <c r="AU2681" s="26"/>
      <c r="AV2681" s="26"/>
      <c r="AW2681" s="26"/>
      <c r="AX2681" s="26"/>
      <c r="AY2681" s="26"/>
      <c r="AZ2681" s="26"/>
      <c r="BA2681" s="26"/>
      <c r="BB2681" s="26"/>
      <c r="BC2681" s="26"/>
      <c r="BD2681" s="26"/>
      <c r="BE2681" s="45"/>
    </row>
    <row r="2682" spans="1:57" ht="15" customHeight="1" x14ac:dyDescent="0.15">
      <c r="A2682" s="29" t="s">
        <v>3482</v>
      </c>
      <c r="B2682" s="2"/>
      <c r="C2682" s="2"/>
      <c r="D2682" s="10"/>
      <c r="E2682" s="10">
        <v>44284</v>
      </c>
      <c r="F2682" s="10"/>
      <c r="G2682" s="11">
        <v>7103</v>
      </c>
      <c r="H2682" s="11">
        <v>7103</v>
      </c>
      <c r="I2682" s="11">
        <v>0</v>
      </c>
      <c r="J2682" s="11">
        <v>0</v>
      </c>
      <c r="K2682" s="11">
        <v>7103</v>
      </c>
      <c r="L2682" s="11">
        <v>0</v>
      </c>
      <c r="M2682" s="11">
        <v>0</v>
      </c>
      <c r="N2682" s="11">
        <v>0</v>
      </c>
      <c r="O2682" s="11">
        <v>0</v>
      </c>
      <c r="P2682" s="11">
        <v>0</v>
      </c>
      <c r="Q2682" s="11">
        <v>0</v>
      </c>
      <c r="R2682" s="11">
        <v>0</v>
      </c>
      <c r="S2682" s="11"/>
      <c r="T2682" s="11">
        <v>0</v>
      </c>
      <c r="U2682" s="11">
        <v>0</v>
      </c>
      <c r="V2682" s="11">
        <v>0</v>
      </c>
      <c r="W2682" s="11">
        <v>0</v>
      </c>
      <c r="X2682" s="11">
        <v>0</v>
      </c>
      <c r="Y2682" s="11">
        <v>0</v>
      </c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2" t="s">
        <v>54</v>
      </c>
      <c r="AS2682" s="38" t="s">
        <v>140</v>
      </c>
      <c r="AU2682" s="26"/>
      <c r="AV2682" s="26"/>
      <c r="AW2682" s="26"/>
      <c r="AX2682" s="26"/>
      <c r="AY2682" s="26"/>
      <c r="AZ2682" s="26"/>
      <c r="BA2682" s="26"/>
      <c r="BB2682" s="26"/>
      <c r="BC2682" s="26"/>
      <c r="BD2682" s="26"/>
      <c r="BE2682" s="45"/>
    </row>
    <row r="2683" spans="1:57" ht="15" customHeight="1" x14ac:dyDescent="0.15">
      <c r="A2683" s="29" t="s">
        <v>2463</v>
      </c>
      <c r="B2683" s="2"/>
      <c r="C2683" s="2"/>
      <c r="D2683" s="10"/>
      <c r="E2683" s="10">
        <v>44279</v>
      </c>
      <c r="F2683" s="10"/>
      <c r="G2683" s="11">
        <v>1403</v>
      </c>
      <c r="H2683" s="11">
        <v>1403</v>
      </c>
      <c r="I2683" s="11">
        <v>0</v>
      </c>
      <c r="J2683" s="11">
        <v>404</v>
      </c>
      <c r="K2683" s="11">
        <v>999</v>
      </c>
      <c r="L2683" s="11">
        <v>0</v>
      </c>
      <c r="M2683" s="11">
        <v>0</v>
      </c>
      <c r="N2683" s="11">
        <v>0</v>
      </c>
      <c r="O2683" s="11">
        <v>0</v>
      </c>
      <c r="P2683" s="11">
        <v>0</v>
      </c>
      <c r="Q2683" s="11">
        <v>0</v>
      </c>
      <c r="R2683" s="11">
        <v>0</v>
      </c>
      <c r="S2683" s="11"/>
      <c r="T2683" s="11">
        <v>0</v>
      </c>
      <c r="U2683" s="11">
        <v>0</v>
      </c>
      <c r="V2683" s="11">
        <v>0</v>
      </c>
      <c r="W2683" s="11">
        <v>0</v>
      </c>
      <c r="X2683" s="11">
        <v>0</v>
      </c>
      <c r="Y2683" s="11">
        <v>0</v>
      </c>
      <c r="Z2683" s="11"/>
      <c r="AA2683" s="11"/>
      <c r="AB2683" s="11"/>
      <c r="AC2683" s="11"/>
      <c r="AD2683" s="11"/>
      <c r="AE2683" s="11"/>
      <c r="AF2683" s="11"/>
      <c r="AG2683" s="11"/>
      <c r="AH2683" s="11">
        <v>404</v>
      </c>
      <c r="AI2683" s="11"/>
      <c r="AJ2683" s="11"/>
      <c r="AK2683" s="11"/>
      <c r="AL2683" s="11">
        <v>404</v>
      </c>
      <c r="AM2683" s="11"/>
      <c r="AN2683" s="11"/>
      <c r="AO2683" s="11"/>
      <c r="AP2683" s="11">
        <v>404</v>
      </c>
      <c r="AQ2683" s="11"/>
      <c r="AR2683" s="12" t="s">
        <v>54</v>
      </c>
      <c r="AS2683" s="38" t="s">
        <v>140</v>
      </c>
      <c r="AU2683" s="26"/>
      <c r="AV2683" s="26"/>
      <c r="AW2683" s="26"/>
      <c r="AX2683" s="26"/>
      <c r="AY2683" s="26"/>
      <c r="AZ2683" s="26"/>
      <c r="BA2683" s="26"/>
      <c r="BB2683" s="26"/>
      <c r="BC2683" s="26"/>
      <c r="BD2683" s="26"/>
      <c r="BE2683" s="45"/>
    </row>
    <row r="2684" spans="1:57" ht="15" customHeight="1" x14ac:dyDescent="0.15">
      <c r="A2684" s="29" t="s">
        <v>2464</v>
      </c>
      <c r="B2684" s="2"/>
      <c r="C2684" s="2"/>
      <c r="D2684" s="10"/>
      <c r="E2684" s="10">
        <v>44239</v>
      </c>
      <c r="F2684" s="10"/>
      <c r="G2684" s="11">
        <v>89554</v>
      </c>
      <c r="H2684" s="11">
        <v>89554</v>
      </c>
      <c r="I2684" s="11">
        <v>0</v>
      </c>
      <c r="J2684" s="11">
        <v>0</v>
      </c>
      <c r="K2684" s="11">
        <v>89554</v>
      </c>
      <c r="L2684" s="11">
        <v>0</v>
      </c>
      <c r="M2684" s="11">
        <v>0</v>
      </c>
      <c r="N2684" s="11">
        <v>0</v>
      </c>
      <c r="O2684" s="11">
        <v>0</v>
      </c>
      <c r="P2684" s="11">
        <v>0</v>
      </c>
      <c r="Q2684" s="11">
        <v>0</v>
      </c>
      <c r="R2684" s="11">
        <v>0</v>
      </c>
      <c r="S2684" s="11"/>
      <c r="T2684" s="11">
        <v>0</v>
      </c>
      <c r="U2684" s="11">
        <v>0</v>
      </c>
      <c r="V2684" s="11">
        <v>0</v>
      </c>
      <c r="W2684" s="11">
        <v>0</v>
      </c>
      <c r="X2684" s="11">
        <v>0</v>
      </c>
      <c r="Y2684" s="11">
        <v>0</v>
      </c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2" t="s">
        <v>54</v>
      </c>
      <c r="AS2684" s="38" t="s">
        <v>140</v>
      </c>
      <c r="AU2684" s="26"/>
      <c r="AV2684" s="26"/>
      <c r="AW2684" s="26"/>
      <c r="AX2684" s="26"/>
      <c r="AY2684" s="26"/>
      <c r="AZ2684" s="26"/>
      <c r="BA2684" s="26"/>
      <c r="BB2684" s="26"/>
      <c r="BC2684" s="26"/>
      <c r="BD2684" s="26"/>
      <c r="BE2684" s="45"/>
    </row>
    <row r="2685" spans="1:57" ht="15" customHeight="1" x14ac:dyDescent="0.15">
      <c r="A2685" s="29" t="s">
        <v>2465</v>
      </c>
      <c r="B2685" s="2"/>
      <c r="C2685" s="2"/>
      <c r="D2685" s="10"/>
      <c r="E2685" s="10">
        <v>44258</v>
      </c>
      <c r="F2685" s="10"/>
      <c r="G2685" s="11">
        <v>429134</v>
      </c>
      <c r="H2685" s="11">
        <v>429134</v>
      </c>
      <c r="I2685" s="11">
        <v>0</v>
      </c>
      <c r="J2685" s="11">
        <v>0</v>
      </c>
      <c r="K2685" s="11">
        <v>429134</v>
      </c>
      <c r="L2685" s="11">
        <v>0</v>
      </c>
      <c r="M2685" s="11">
        <v>0</v>
      </c>
      <c r="N2685" s="11">
        <v>0</v>
      </c>
      <c r="O2685" s="11">
        <v>0</v>
      </c>
      <c r="P2685" s="11">
        <v>0</v>
      </c>
      <c r="Q2685" s="11">
        <v>0</v>
      </c>
      <c r="R2685" s="11">
        <v>0</v>
      </c>
      <c r="S2685" s="11"/>
      <c r="T2685" s="11">
        <v>0</v>
      </c>
      <c r="U2685" s="11">
        <v>0</v>
      </c>
      <c r="V2685" s="11">
        <v>0</v>
      </c>
      <c r="W2685" s="11">
        <v>0</v>
      </c>
      <c r="X2685" s="11">
        <v>0</v>
      </c>
      <c r="Y2685" s="11">
        <v>0</v>
      </c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2" t="s">
        <v>54</v>
      </c>
      <c r="AS2685" s="38" t="s">
        <v>140</v>
      </c>
      <c r="AU2685" s="26"/>
      <c r="AV2685" s="26"/>
      <c r="AW2685" s="26"/>
      <c r="AX2685" s="26"/>
      <c r="AY2685" s="26"/>
      <c r="AZ2685" s="26"/>
      <c r="BA2685" s="26"/>
      <c r="BB2685" s="26"/>
      <c r="BC2685" s="26"/>
      <c r="BD2685" s="26"/>
      <c r="BE2685" s="45"/>
    </row>
    <row r="2686" spans="1:57" ht="15" customHeight="1" x14ac:dyDescent="0.15">
      <c r="A2686" s="29" t="s">
        <v>2466</v>
      </c>
      <c r="B2686" s="2"/>
      <c r="C2686" s="2"/>
      <c r="D2686" s="10"/>
      <c r="E2686" s="10">
        <v>44284</v>
      </c>
      <c r="F2686" s="10"/>
      <c r="G2686" s="11">
        <v>0</v>
      </c>
      <c r="H2686" s="11">
        <v>0</v>
      </c>
      <c r="I2686" s="11">
        <v>0</v>
      </c>
      <c r="J2686" s="11">
        <v>0</v>
      </c>
      <c r="K2686" s="11">
        <v>0</v>
      </c>
      <c r="L2686" s="11">
        <v>0</v>
      </c>
      <c r="M2686" s="11">
        <v>0</v>
      </c>
      <c r="N2686" s="11">
        <v>0</v>
      </c>
      <c r="O2686" s="11">
        <v>0</v>
      </c>
      <c r="P2686" s="11">
        <v>0</v>
      </c>
      <c r="Q2686" s="11">
        <v>0</v>
      </c>
      <c r="R2686" s="11">
        <v>0</v>
      </c>
      <c r="S2686" s="11"/>
      <c r="T2686" s="11">
        <v>0</v>
      </c>
      <c r="U2686" s="11">
        <v>0</v>
      </c>
      <c r="V2686" s="11">
        <v>0</v>
      </c>
      <c r="W2686" s="11">
        <v>0</v>
      </c>
      <c r="X2686" s="11">
        <v>0</v>
      </c>
      <c r="Y2686" s="11">
        <v>0</v>
      </c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2" t="s">
        <v>54</v>
      </c>
      <c r="AS2686" s="38" t="s">
        <v>140</v>
      </c>
      <c r="AU2686" s="26"/>
      <c r="AV2686" s="26"/>
      <c r="AW2686" s="26"/>
      <c r="AX2686" s="26"/>
      <c r="AY2686" s="26"/>
      <c r="AZ2686" s="26"/>
      <c r="BA2686" s="26"/>
      <c r="BB2686" s="26"/>
      <c r="BC2686" s="26"/>
      <c r="BD2686" s="26"/>
      <c r="BE2686" s="45"/>
    </row>
    <row r="2687" spans="1:57" ht="15" customHeight="1" x14ac:dyDescent="0.15">
      <c r="A2687" s="29" t="s">
        <v>3483</v>
      </c>
      <c r="B2687" s="2"/>
      <c r="C2687" s="2"/>
      <c r="D2687" s="10"/>
      <c r="E2687" s="10">
        <v>44277</v>
      </c>
      <c r="F2687" s="10"/>
      <c r="G2687" s="11">
        <v>0</v>
      </c>
      <c r="H2687" s="11">
        <v>0</v>
      </c>
      <c r="I2687" s="11">
        <v>0</v>
      </c>
      <c r="J2687" s="11">
        <v>0</v>
      </c>
      <c r="K2687" s="11">
        <v>0</v>
      </c>
      <c r="L2687" s="11">
        <v>0</v>
      </c>
      <c r="M2687" s="11">
        <v>0</v>
      </c>
      <c r="N2687" s="11">
        <v>0</v>
      </c>
      <c r="O2687" s="11">
        <v>0</v>
      </c>
      <c r="P2687" s="11">
        <v>0</v>
      </c>
      <c r="Q2687" s="11">
        <v>0</v>
      </c>
      <c r="R2687" s="11">
        <v>0</v>
      </c>
      <c r="S2687" s="11"/>
      <c r="T2687" s="11">
        <v>0</v>
      </c>
      <c r="U2687" s="11">
        <v>0</v>
      </c>
      <c r="V2687" s="11">
        <v>0</v>
      </c>
      <c r="W2687" s="11">
        <v>0</v>
      </c>
      <c r="X2687" s="11">
        <v>0</v>
      </c>
      <c r="Y2687" s="11">
        <v>0</v>
      </c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2" t="s">
        <v>54</v>
      </c>
      <c r="AS2687" s="38" t="s">
        <v>140</v>
      </c>
      <c r="AU2687" s="26"/>
      <c r="AV2687" s="26"/>
      <c r="AW2687" s="26"/>
      <c r="AX2687" s="26"/>
      <c r="AY2687" s="26"/>
      <c r="AZ2687" s="26"/>
      <c r="BA2687" s="26"/>
      <c r="BB2687" s="26"/>
      <c r="BC2687" s="26"/>
      <c r="BD2687" s="26"/>
      <c r="BE2687" s="45"/>
    </row>
    <row r="2688" spans="1:57" ht="15" customHeight="1" x14ac:dyDescent="0.15">
      <c r="A2688" s="29" t="s">
        <v>2467</v>
      </c>
      <c r="B2688" s="2"/>
      <c r="C2688" s="2"/>
      <c r="D2688" s="10"/>
      <c r="E2688" s="10">
        <v>44291</v>
      </c>
      <c r="F2688" s="10"/>
      <c r="G2688" s="11">
        <v>0</v>
      </c>
      <c r="H2688" s="11">
        <v>0</v>
      </c>
      <c r="I2688" s="11">
        <v>0</v>
      </c>
      <c r="J2688" s="11">
        <v>0</v>
      </c>
      <c r="K2688" s="11">
        <v>0</v>
      </c>
      <c r="L2688" s="11">
        <v>0</v>
      </c>
      <c r="M2688" s="11"/>
      <c r="N2688" s="11">
        <v>0</v>
      </c>
      <c r="O2688" s="11">
        <v>0</v>
      </c>
      <c r="P2688" s="11">
        <v>0</v>
      </c>
      <c r="Q2688" s="11">
        <v>0</v>
      </c>
      <c r="R2688" s="11">
        <v>0</v>
      </c>
      <c r="S2688" s="11"/>
      <c r="T2688" s="11">
        <v>0</v>
      </c>
      <c r="U2688" s="11">
        <v>0</v>
      </c>
      <c r="V2688" s="11">
        <v>0</v>
      </c>
      <c r="W2688" s="11">
        <v>0</v>
      </c>
      <c r="X2688" s="11">
        <v>0</v>
      </c>
      <c r="Y2688" s="11">
        <v>0</v>
      </c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2" t="s">
        <v>54</v>
      </c>
      <c r="AS2688" s="38" t="s">
        <v>140</v>
      </c>
      <c r="AU2688" s="26"/>
      <c r="AV2688" s="26"/>
      <c r="AW2688" s="26"/>
      <c r="AX2688" s="26"/>
      <c r="AY2688" s="26"/>
      <c r="AZ2688" s="26"/>
      <c r="BA2688" s="26"/>
      <c r="BB2688" s="26"/>
      <c r="BC2688" s="26"/>
      <c r="BD2688" s="26"/>
      <c r="BE2688" s="45"/>
    </row>
    <row r="2689" spans="1:57" ht="15" customHeight="1" x14ac:dyDescent="0.15">
      <c r="A2689" s="29" t="s">
        <v>2468</v>
      </c>
      <c r="B2689" s="2"/>
      <c r="C2689" s="2"/>
      <c r="D2689" s="10"/>
      <c r="E2689" s="10">
        <v>44280</v>
      </c>
      <c r="F2689" s="10"/>
      <c r="G2689" s="11">
        <v>0</v>
      </c>
      <c r="H2689" s="11">
        <v>0</v>
      </c>
      <c r="I2689" s="11">
        <v>0</v>
      </c>
      <c r="J2689" s="11">
        <v>0</v>
      </c>
      <c r="K2689" s="11">
        <v>0</v>
      </c>
      <c r="L2689" s="11">
        <v>0</v>
      </c>
      <c r="M2689" s="11">
        <v>0</v>
      </c>
      <c r="N2689" s="11">
        <v>0</v>
      </c>
      <c r="O2689" s="11">
        <v>0</v>
      </c>
      <c r="P2689" s="11">
        <v>0</v>
      </c>
      <c r="Q2689" s="11">
        <v>0</v>
      </c>
      <c r="R2689" s="11">
        <v>0</v>
      </c>
      <c r="S2689" s="11"/>
      <c r="T2689" s="11">
        <v>0</v>
      </c>
      <c r="U2689" s="11">
        <v>0</v>
      </c>
      <c r="V2689" s="11">
        <v>0</v>
      </c>
      <c r="W2689" s="11">
        <v>0</v>
      </c>
      <c r="X2689" s="11">
        <v>0</v>
      </c>
      <c r="Y2689" s="11">
        <v>0</v>
      </c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2" t="s">
        <v>54</v>
      </c>
      <c r="AS2689" s="38" t="s">
        <v>140</v>
      </c>
      <c r="AU2689" s="26"/>
      <c r="AV2689" s="26"/>
      <c r="AW2689" s="26"/>
      <c r="AX2689" s="26"/>
      <c r="AY2689" s="26"/>
      <c r="AZ2689" s="26"/>
      <c r="BA2689" s="26"/>
      <c r="BB2689" s="26"/>
      <c r="BC2689" s="26"/>
      <c r="BD2689" s="26"/>
      <c r="BE2689" s="45"/>
    </row>
    <row r="2690" spans="1:57" ht="15" customHeight="1" x14ac:dyDescent="0.15">
      <c r="A2690" s="29" t="s">
        <v>2469</v>
      </c>
      <c r="B2690" s="2"/>
      <c r="C2690" s="2"/>
      <c r="D2690" s="10"/>
      <c r="E2690" s="10">
        <v>44267</v>
      </c>
      <c r="F2690" s="10"/>
      <c r="G2690" s="11">
        <v>15077</v>
      </c>
      <c r="H2690" s="11">
        <v>15077</v>
      </c>
      <c r="I2690" s="11">
        <v>0</v>
      </c>
      <c r="J2690" s="11">
        <v>0</v>
      </c>
      <c r="K2690" s="11">
        <v>15077</v>
      </c>
      <c r="L2690" s="11">
        <v>0</v>
      </c>
      <c r="M2690" s="11"/>
      <c r="N2690" s="11">
        <v>0</v>
      </c>
      <c r="O2690" s="11">
        <v>0</v>
      </c>
      <c r="P2690" s="11">
        <v>0</v>
      </c>
      <c r="Q2690" s="11">
        <v>0</v>
      </c>
      <c r="R2690" s="11">
        <v>0</v>
      </c>
      <c r="S2690" s="11"/>
      <c r="T2690" s="11">
        <v>0</v>
      </c>
      <c r="U2690" s="11">
        <v>0</v>
      </c>
      <c r="V2690" s="11">
        <v>0</v>
      </c>
      <c r="W2690" s="11">
        <v>0</v>
      </c>
      <c r="X2690" s="11">
        <v>0</v>
      </c>
      <c r="Y2690" s="11">
        <v>0</v>
      </c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2" t="s">
        <v>54</v>
      </c>
      <c r="AS2690" s="38" t="s">
        <v>140</v>
      </c>
      <c r="AU2690" s="26"/>
      <c r="AV2690" s="26"/>
      <c r="AW2690" s="26"/>
      <c r="AX2690" s="26"/>
      <c r="AY2690" s="26"/>
      <c r="AZ2690" s="26"/>
      <c r="BA2690" s="26"/>
      <c r="BB2690" s="26"/>
      <c r="BC2690" s="26"/>
      <c r="BD2690" s="26"/>
      <c r="BE2690" s="45"/>
    </row>
    <row r="2691" spans="1:57" ht="15" customHeight="1" x14ac:dyDescent="0.15">
      <c r="A2691" s="29" t="s">
        <v>2470</v>
      </c>
      <c r="B2691" s="2"/>
      <c r="C2691" s="2"/>
      <c r="D2691" s="10"/>
      <c r="E2691" s="10">
        <v>44222</v>
      </c>
      <c r="F2691" s="10"/>
      <c r="G2691" s="11">
        <v>589</v>
      </c>
      <c r="H2691" s="11">
        <v>589</v>
      </c>
      <c r="I2691" s="11">
        <v>0</v>
      </c>
      <c r="J2691" s="11">
        <v>0</v>
      </c>
      <c r="K2691" s="11">
        <v>589</v>
      </c>
      <c r="L2691" s="11">
        <v>0</v>
      </c>
      <c r="M2691" s="11"/>
      <c r="N2691" s="11">
        <v>0</v>
      </c>
      <c r="O2691" s="11">
        <v>0</v>
      </c>
      <c r="P2691" s="11">
        <v>0</v>
      </c>
      <c r="Q2691" s="11">
        <v>0</v>
      </c>
      <c r="R2691" s="11">
        <v>0</v>
      </c>
      <c r="S2691" s="11"/>
      <c r="T2691" s="11">
        <v>0</v>
      </c>
      <c r="U2691" s="11">
        <v>0</v>
      </c>
      <c r="V2691" s="11">
        <v>0</v>
      </c>
      <c r="W2691" s="11">
        <v>0</v>
      </c>
      <c r="X2691" s="11">
        <v>0</v>
      </c>
      <c r="Y2691" s="11">
        <v>0</v>
      </c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2" t="s">
        <v>54</v>
      </c>
      <c r="AS2691" s="38" t="s">
        <v>140</v>
      </c>
      <c r="AU2691" s="26"/>
      <c r="AV2691" s="26"/>
      <c r="AW2691" s="26"/>
      <c r="AX2691" s="26"/>
      <c r="AY2691" s="26"/>
      <c r="AZ2691" s="26"/>
      <c r="BA2691" s="26"/>
      <c r="BB2691" s="26"/>
      <c r="BC2691" s="26"/>
      <c r="BD2691" s="26"/>
      <c r="BE2691" s="45"/>
    </row>
    <row r="2692" spans="1:57" ht="15" customHeight="1" x14ac:dyDescent="0.15">
      <c r="A2692" s="29" t="s">
        <v>2471</v>
      </c>
      <c r="B2692" s="2"/>
      <c r="C2692" s="2"/>
      <c r="D2692" s="10"/>
      <c r="E2692" s="10">
        <v>44270</v>
      </c>
      <c r="F2692" s="10"/>
      <c r="G2692" s="11">
        <v>69838</v>
      </c>
      <c r="H2692" s="11">
        <v>69832</v>
      </c>
      <c r="I2692" s="11">
        <v>6</v>
      </c>
      <c r="J2692" s="11">
        <v>0</v>
      </c>
      <c r="K2692" s="11">
        <v>69838</v>
      </c>
      <c r="L2692" s="11">
        <v>0</v>
      </c>
      <c r="M2692" s="11">
        <v>0</v>
      </c>
      <c r="N2692" s="11">
        <v>0</v>
      </c>
      <c r="O2692" s="11">
        <v>0</v>
      </c>
      <c r="P2692" s="11">
        <v>0</v>
      </c>
      <c r="Q2692" s="11">
        <v>0</v>
      </c>
      <c r="R2692" s="11">
        <v>0</v>
      </c>
      <c r="S2692" s="11"/>
      <c r="T2692" s="11">
        <v>0</v>
      </c>
      <c r="U2692" s="11">
        <v>0</v>
      </c>
      <c r="V2692" s="11">
        <v>0</v>
      </c>
      <c r="W2692" s="11">
        <v>0</v>
      </c>
      <c r="X2692" s="11">
        <v>0</v>
      </c>
      <c r="Y2692" s="11">
        <v>6</v>
      </c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2" t="s">
        <v>54</v>
      </c>
      <c r="AS2692" s="38" t="s">
        <v>140</v>
      </c>
      <c r="AU2692" s="26"/>
      <c r="AV2692" s="26"/>
      <c r="AW2692" s="26"/>
      <c r="AX2692" s="26"/>
      <c r="AY2692" s="26"/>
      <c r="AZ2692" s="26"/>
      <c r="BA2692" s="26"/>
      <c r="BB2692" s="26"/>
      <c r="BC2692" s="26"/>
      <c r="BD2692" s="26"/>
      <c r="BE2692" s="45"/>
    </row>
    <row r="2693" spans="1:57" ht="15" customHeight="1" x14ac:dyDescent="0.15">
      <c r="A2693" s="29" t="s">
        <v>2472</v>
      </c>
      <c r="B2693" s="2"/>
      <c r="C2693" s="2"/>
      <c r="D2693" s="10"/>
      <c r="E2693" s="10">
        <v>44202</v>
      </c>
      <c r="F2693" s="10"/>
      <c r="G2693" s="11">
        <v>0</v>
      </c>
      <c r="H2693" s="11">
        <v>0</v>
      </c>
      <c r="I2693" s="11">
        <v>0</v>
      </c>
      <c r="J2693" s="11">
        <v>0</v>
      </c>
      <c r="K2693" s="11">
        <v>0</v>
      </c>
      <c r="L2693" s="11">
        <v>0</v>
      </c>
      <c r="M2693" s="11">
        <v>0</v>
      </c>
      <c r="N2693" s="11">
        <v>0</v>
      </c>
      <c r="O2693" s="11">
        <v>0</v>
      </c>
      <c r="P2693" s="11">
        <v>0</v>
      </c>
      <c r="Q2693" s="11">
        <v>0</v>
      </c>
      <c r="R2693" s="11">
        <v>0</v>
      </c>
      <c r="S2693" s="11"/>
      <c r="T2693" s="11">
        <v>0</v>
      </c>
      <c r="U2693" s="11">
        <v>0</v>
      </c>
      <c r="V2693" s="11">
        <v>0</v>
      </c>
      <c r="W2693" s="11">
        <v>0</v>
      </c>
      <c r="X2693" s="11">
        <v>0</v>
      </c>
      <c r="Y2693" s="11">
        <v>0</v>
      </c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2" t="s">
        <v>54</v>
      </c>
      <c r="AS2693" s="38" t="s">
        <v>140</v>
      </c>
      <c r="AU2693" s="26"/>
      <c r="AV2693" s="26"/>
      <c r="AW2693" s="26"/>
      <c r="AX2693" s="26"/>
      <c r="AY2693" s="26"/>
      <c r="AZ2693" s="26"/>
      <c r="BA2693" s="26"/>
      <c r="BB2693" s="26"/>
      <c r="BC2693" s="26"/>
      <c r="BD2693" s="26"/>
      <c r="BE2693" s="45"/>
    </row>
    <row r="2694" spans="1:57" ht="15" customHeight="1" x14ac:dyDescent="0.15">
      <c r="A2694" s="29" t="s">
        <v>2473</v>
      </c>
      <c r="B2694" s="2"/>
      <c r="C2694" s="2"/>
      <c r="D2694" s="10"/>
      <c r="E2694" s="10">
        <v>44246</v>
      </c>
      <c r="F2694" s="10"/>
      <c r="G2694" s="11">
        <v>0</v>
      </c>
      <c r="H2694" s="11">
        <v>0</v>
      </c>
      <c r="I2694" s="11">
        <v>0</v>
      </c>
      <c r="J2694" s="11">
        <v>0</v>
      </c>
      <c r="K2694" s="11">
        <v>0</v>
      </c>
      <c r="L2694" s="11">
        <v>0</v>
      </c>
      <c r="M2694" s="11">
        <v>0</v>
      </c>
      <c r="N2694" s="11">
        <v>0</v>
      </c>
      <c r="O2694" s="11">
        <v>0</v>
      </c>
      <c r="P2694" s="11">
        <v>0</v>
      </c>
      <c r="Q2694" s="11">
        <v>0</v>
      </c>
      <c r="R2694" s="11">
        <v>0</v>
      </c>
      <c r="S2694" s="11"/>
      <c r="T2694" s="11">
        <v>0</v>
      </c>
      <c r="U2694" s="11">
        <v>0</v>
      </c>
      <c r="V2694" s="11">
        <v>0</v>
      </c>
      <c r="W2694" s="11">
        <v>0</v>
      </c>
      <c r="X2694" s="11">
        <v>0</v>
      </c>
      <c r="Y2694" s="11">
        <v>0</v>
      </c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2" t="s">
        <v>54</v>
      </c>
      <c r="AS2694" s="38" t="s">
        <v>140</v>
      </c>
      <c r="AU2694" s="26"/>
      <c r="AV2694" s="26"/>
      <c r="AW2694" s="26"/>
      <c r="AX2694" s="26"/>
      <c r="AY2694" s="26"/>
      <c r="AZ2694" s="26"/>
      <c r="BA2694" s="26"/>
      <c r="BB2694" s="26"/>
      <c r="BC2694" s="26"/>
      <c r="BD2694" s="26"/>
      <c r="BE2694" s="45"/>
    </row>
    <row r="2695" spans="1:57" ht="15" customHeight="1" x14ac:dyDescent="0.15">
      <c r="A2695" s="29" t="s">
        <v>2474</v>
      </c>
      <c r="B2695" s="2"/>
      <c r="C2695" s="2"/>
      <c r="D2695" s="10"/>
      <c r="E2695" s="10">
        <v>44237</v>
      </c>
      <c r="F2695" s="10"/>
      <c r="G2695" s="11">
        <v>0</v>
      </c>
      <c r="H2695" s="11">
        <v>0</v>
      </c>
      <c r="I2695" s="11">
        <v>0</v>
      </c>
      <c r="J2695" s="11">
        <v>0</v>
      </c>
      <c r="K2695" s="11">
        <v>0</v>
      </c>
      <c r="L2695" s="11">
        <v>0</v>
      </c>
      <c r="M2695" s="11">
        <v>0</v>
      </c>
      <c r="N2695" s="11">
        <v>0</v>
      </c>
      <c r="O2695" s="11">
        <v>0</v>
      </c>
      <c r="P2695" s="11">
        <v>0</v>
      </c>
      <c r="Q2695" s="11">
        <v>0</v>
      </c>
      <c r="R2695" s="11">
        <v>0</v>
      </c>
      <c r="S2695" s="11"/>
      <c r="T2695" s="11">
        <v>0</v>
      </c>
      <c r="U2695" s="11">
        <v>0</v>
      </c>
      <c r="V2695" s="11">
        <v>0</v>
      </c>
      <c r="W2695" s="11">
        <v>0</v>
      </c>
      <c r="X2695" s="11">
        <v>0</v>
      </c>
      <c r="Y2695" s="11">
        <v>0</v>
      </c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2" t="s">
        <v>54</v>
      </c>
      <c r="AS2695" s="38" t="s">
        <v>140</v>
      </c>
      <c r="AU2695" s="26"/>
      <c r="AV2695" s="26"/>
      <c r="AW2695" s="26"/>
      <c r="AX2695" s="26"/>
      <c r="AY2695" s="26"/>
      <c r="AZ2695" s="26"/>
      <c r="BA2695" s="26"/>
      <c r="BB2695" s="26"/>
      <c r="BC2695" s="26"/>
      <c r="BD2695" s="26"/>
      <c r="BE2695" s="45"/>
    </row>
    <row r="2696" spans="1:57" ht="15" customHeight="1" x14ac:dyDescent="0.15">
      <c r="A2696" s="29" t="s">
        <v>2475</v>
      </c>
      <c r="B2696" s="2"/>
      <c r="C2696" s="2"/>
      <c r="D2696" s="10"/>
      <c r="E2696" s="10">
        <v>44328</v>
      </c>
      <c r="F2696" s="10"/>
      <c r="G2696" s="11">
        <v>11000</v>
      </c>
      <c r="H2696" s="11">
        <v>0</v>
      </c>
      <c r="I2696" s="11">
        <v>11000</v>
      </c>
      <c r="J2696" s="11">
        <v>11000</v>
      </c>
      <c r="K2696" s="11">
        <v>0</v>
      </c>
      <c r="L2696" s="11">
        <v>11000</v>
      </c>
      <c r="M2696" s="11">
        <v>11</v>
      </c>
      <c r="N2696" s="11">
        <v>0</v>
      </c>
      <c r="O2696" s="11">
        <v>0</v>
      </c>
      <c r="P2696" s="11">
        <v>0</v>
      </c>
      <c r="Q2696" s="11">
        <v>0</v>
      </c>
      <c r="R2696" s="11">
        <v>0</v>
      </c>
      <c r="S2696" s="11"/>
      <c r="T2696" s="11">
        <v>0</v>
      </c>
      <c r="U2696" s="11">
        <v>0</v>
      </c>
      <c r="V2696" s="11">
        <v>0</v>
      </c>
      <c r="W2696" s="11">
        <v>0</v>
      </c>
      <c r="X2696" s="11">
        <v>0</v>
      </c>
      <c r="Y2696" s="11">
        <v>0</v>
      </c>
      <c r="Z2696" s="11"/>
      <c r="AA2696" s="11"/>
      <c r="AB2696" s="11"/>
      <c r="AC2696" s="11"/>
      <c r="AD2696" s="11"/>
      <c r="AE2696" s="11"/>
      <c r="AF2696" s="11">
        <v>11000</v>
      </c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>
        <v>11000</v>
      </c>
      <c r="AQ2696" s="11"/>
      <c r="AR2696" s="12" t="s">
        <v>54</v>
      </c>
      <c r="AS2696" s="38" t="s">
        <v>140</v>
      </c>
      <c r="AU2696" s="26"/>
      <c r="AV2696" s="26"/>
      <c r="AW2696" s="26"/>
      <c r="AX2696" s="26"/>
      <c r="AY2696" s="26"/>
      <c r="AZ2696" s="26"/>
      <c r="BA2696" s="26"/>
      <c r="BB2696" s="26"/>
      <c r="BC2696" s="26"/>
      <c r="BD2696" s="26"/>
      <c r="BE2696" s="45"/>
    </row>
    <row r="2697" spans="1:57" ht="15" customHeight="1" x14ac:dyDescent="0.15">
      <c r="A2697" s="29" t="s">
        <v>2476</v>
      </c>
      <c r="B2697" s="2"/>
      <c r="C2697" s="2"/>
      <c r="D2697" s="10"/>
      <c r="E2697" s="10">
        <v>44286</v>
      </c>
      <c r="F2697" s="10"/>
      <c r="G2697" s="11">
        <v>0</v>
      </c>
      <c r="H2697" s="11">
        <v>0</v>
      </c>
      <c r="I2697" s="11">
        <v>0</v>
      </c>
      <c r="J2697" s="11">
        <v>0</v>
      </c>
      <c r="K2697" s="11">
        <v>0</v>
      </c>
      <c r="L2697" s="11">
        <v>0</v>
      </c>
      <c r="M2697" s="11">
        <v>0</v>
      </c>
      <c r="N2697" s="11">
        <v>0</v>
      </c>
      <c r="O2697" s="11">
        <v>0</v>
      </c>
      <c r="P2697" s="11">
        <v>0</v>
      </c>
      <c r="Q2697" s="11">
        <v>0</v>
      </c>
      <c r="R2697" s="11">
        <v>0</v>
      </c>
      <c r="S2697" s="11"/>
      <c r="T2697" s="11">
        <v>0</v>
      </c>
      <c r="U2697" s="11">
        <v>0</v>
      </c>
      <c r="V2697" s="11">
        <v>0</v>
      </c>
      <c r="W2697" s="11">
        <v>0</v>
      </c>
      <c r="X2697" s="11">
        <v>0</v>
      </c>
      <c r="Y2697" s="11">
        <v>0</v>
      </c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2" t="s">
        <v>54</v>
      </c>
      <c r="AS2697" s="38" t="s">
        <v>140</v>
      </c>
      <c r="AU2697" s="26"/>
      <c r="AV2697" s="26"/>
      <c r="AW2697" s="26"/>
      <c r="AX2697" s="26"/>
      <c r="AY2697" s="26"/>
      <c r="AZ2697" s="26"/>
      <c r="BA2697" s="26"/>
      <c r="BB2697" s="26"/>
      <c r="BC2697" s="26"/>
      <c r="BD2697" s="26"/>
      <c r="BE2697" s="45"/>
    </row>
    <row r="2698" spans="1:57" ht="15" customHeight="1" x14ac:dyDescent="0.15">
      <c r="A2698" s="29" t="s">
        <v>2477</v>
      </c>
      <c r="B2698" s="2"/>
      <c r="C2698" s="2"/>
      <c r="D2698" s="10"/>
      <c r="E2698" s="10">
        <v>44279</v>
      </c>
      <c r="F2698" s="10"/>
      <c r="G2698" s="11">
        <v>0</v>
      </c>
      <c r="H2698" s="11">
        <v>0</v>
      </c>
      <c r="I2698" s="11">
        <v>0</v>
      </c>
      <c r="J2698" s="11">
        <v>0</v>
      </c>
      <c r="K2698" s="11">
        <v>0</v>
      </c>
      <c r="L2698" s="11">
        <v>0</v>
      </c>
      <c r="M2698" s="11">
        <v>0</v>
      </c>
      <c r="N2698" s="11">
        <v>0</v>
      </c>
      <c r="O2698" s="11">
        <v>0</v>
      </c>
      <c r="P2698" s="11">
        <v>0</v>
      </c>
      <c r="Q2698" s="11">
        <v>0</v>
      </c>
      <c r="R2698" s="11">
        <v>0</v>
      </c>
      <c r="S2698" s="11"/>
      <c r="T2698" s="11">
        <v>0</v>
      </c>
      <c r="U2698" s="11">
        <v>0</v>
      </c>
      <c r="V2698" s="11">
        <v>0</v>
      </c>
      <c r="W2698" s="11">
        <v>0</v>
      </c>
      <c r="X2698" s="11">
        <v>0</v>
      </c>
      <c r="Y2698" s="11">
        <v>0</v>
      </c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2" t="s">
        <v>54</v>
      </c>
      <c r="AS2698" s="38" t="s">
        <v>140</v>
      </c>
      <c r="AU2698" s="26"/>
      <c r="AV2698" s="26"/>
      <c r="AW2698" s="26"/>
      <c r="AX2698" s="26"/>
      <c r="AY2698" s="26"/>
      <c r="AZ2698" s="26"/>
      <c r="BA2698" s="26"/>
      <c r="BB2698" s="26"/>
      <c r="BC2698" s="26"/>
      <c r="BD2698" s="26"/>
      <c r="BE2698" s="45"/>
    </row>
    <row r="2699" spans="1:57" ht="15" customHeight="1" x14ac:dyDescent="0.15">
      <c r="A2699" s="29" t="s">
        <v>2478</v>
      </c>
      <c r="B2699" s="2"/>
      <c r="C2699" s="2"/>
      <c r="D2699" s="10"/>
      <c r="E2699" s="10">
        <v>44216</v>
      </c>
      <c r="F2699" s="10"/>
      <c r="G2699" s="11">
        <v>0</v>
      </c>
      <c r="H2699" s="11">
        <v>0</v>
      </c>
      <c r="I2699" s="11">
        <v>0</v>
      </c>
      <c r="J2699" s="11">
        <v>0</v>
      </c>
      <c r="K2699" s="11">
        <v>0</v>
      </c>
      <c r="L2699" s="11">
        <v>0</v>
      </c>
      <c r="M2699" s="11">
        <v>0</v>
      </c>
      <c r="N2699" s="11">
        <v>0</v>
      </c>
      <c r="O2699" s="11">
        <v>0</v>
      </c>
      <c r="P2699" s="11">
        <v>0</v>
      </c>
      <c r="Q2699" s="11">
        <v>0</v>
      </c>
      <c r="R2699" s="11">
        <v>0</v>
      </c>
      <c r="S2699" s="11"/>
      <c r="T2699" s="11">
        <v>0</v>
      </c>
      <c r="U2699" s="11">
        <v>0</v>
      </c>
      <c r="V2699" s="11">
        <v>0</v>
      </c>
      <c r="W2699" s="11">
        <v>0</v>
      </c>
      <c r="X2699" s="11">
        <v>0</v>
      </c>
      <c r="Y2699" s="11">
        <v>0</v>
      </c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2" t="s">
        <v>54</v>
      </c>
      <c r="AS2699" s="38" t="s">
        <v>140</v>
      </c>
      <c r="AU2699" s="26"/>
      <c r="AV2699" s="26"/>
      <c r="AW2699" s="26"/>
      <c r="AX2699" s="26"/>
      <c r="AY2699" s="26"/>
      <c r="AZ2699" s="26"/>
      <c r="BA2699" s="26"/>
      <c r="BB2699" s="26"/>
      <c r="BC2699" s="26"/>
      <c r="BD2699" s="26"/>
      <c r="BE2699" s="45"/>
    </row>
    <row r="2700" spans="1:57" ht="15" customHeight="1" x14ac:dyDescent="0.15">
      <c r="A2700" s="29" t="s">
        <v>2479</v>
      </c>
      <c r="B2700" s="2"/>
      <c r="C2700" s="2"/>
      <c r="D2700" s="10"/>
      <c r="E2700" s="10">
        <v>44272</v>
      </c>
      <c r="F2700" s="10"/>
      <c r="G2700" s="11">
        <v>0</v>
      </c>
      <c r="H2700" s="11">
        <v>0</v>
      </c>
      <c r="I2700" s="11">
        <v>0</v>
      </c>
      <c r="J2700" s="11">
        <v>0</v>
      </c>
      <c r="K2700" s="11">
        <v>0</v>
      </c>
      <c r="L2700" s="11">
        <v>0</v>
      </c>
      <c r="M2700" s="11">
        <v>0</v>
      </c>
      <c r="N2700" s="11">
        <v>0</v>
      </c>
      <c r="O2700" s="11">
        <v>0</v>
      </c>
      <c r="P2700" s="11">
        <v>0</v>
      </c>
      <c r="Q2700" s="11">
        <v>0</v>
      </c>
      <c r="R2700" s="11">
        <v>0</v>
      </c>
      <c r="S2700" s="11"/>
      <c r="T2700" s="11">
        <v>0</v>
      </c>
      <c r="U2700" s="11">
        <v>0</v>
      </c>
      <c r="V2700" s="11">
        <v>0</v>
      </c>
      <c r="W2700" s="11">
        <v>0</v>
      </c>
      <c r="X2700" s="11">
        <v>0</v>
      </c>
      <c r="Y2700" s="11">
        <v>0</v>
      </c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2" t="s">
        <v>54</v>
      </c>
      <c r="AS2700" s="38" t="s">
        <v>140</v>
      </c>
      <c r="AU2700" s="26"/>
      <c r="AV2700" s="26"/>
      <c r="AW2700" s="26"/>
      <c r="AX2700" s="26"/>
      <c r="AY2700" s="26"/>
      <c r="AZ2700" s="26"/>
      <c r="BA2700" s="26"/>
      <c r="BB2700" s="26"/>
      <c r="BC2700" s="26"/>
      <c r="BD2700" s="26"/>
      <c r="BE2700" s="45"/>
    </row>
    <row r="2701" spans="1:57" ht="15" customHeight="1" x14ac:dyDescent="0.15">
      <c r="A2701" s="29" t="s">
        <v>2480</v>
      </c>
      <c r="B2701" s="2"/>
      <c r="C2701" s="2"/>
      <c r="D2701" s="10"/>
      <c r="E2701" s="10">
        <v>44203</v>
      </c>
      <c r="F2701" s="10"/>
      <c r="G2701" s="11">
        <v>0</v>
      </c>
      <c r="H2701" s="11">
        <v>0</v>
      </c>
      <c r="I2701" s="11">
        <v>0</v>
      </c>
      <c r="J2701" s="11">
        <v>0</v>
      </c>
      <c r="K2701" s="11">
        <v>0</v>
      </c>
      <c r="L2701" s="11">
        <v>0</v>
      </c>
      <c r="M2701" s="11">
        <v>0</v>
      </c>
      <c r="N2701" s="11">
        <v>0</v>
      </c>
      <c r="O2701" s="11">
        <v>0</v>
      </c>
      <c r="P2701" s="11">
        <v>0</v>
      </c>
      <c r="Q2701" s="11">
        <v>0</v>
      </c>
      <c r="R2701" s="11">
        <v>0</v>
      </c>
      <c r="S2701" s="11"/>
      <c r="T2701" s="11">
        <v>0</v>
      </c>
      <c r="U2701" s="11">
        <v>0</v>
      </c>
      <c r="V2701" s="11">
        <v>0</v>
      </c>
      <c r="W2701" s="11">
        <v>0</v>
      </c>
      <c r="X2701" s="11">
        <v>0</v>
      </c>
      <c r="Y2701" s="11">
        <v>0</v>
      </c>
      <c r="Z2701" s="11"/>
      <c r="AA2701" s="11"/>
      <c r="AB2701" s="11"/>
      <c r="AC2701" s="11"/>
      <c r="AD2701" s="11"/>
      <c r="AE2701" s="11"/>
      <c r="AF2701" s="11"/>
      <c r="AG2701" s="11"/>
      <c r="AH2701" s="11"/>
      <c r="AI2701" s="11"/>
      <c r="AJ2701" s="11"/>
      <c r="AK2701" s="11"/>
      <c r="AL2701" s="11"/>
      <c r="AM2701" s="11"/>
      <c r="AN2701" s="11"/>
      <c r="AO2701" s="11"/>
      <c r="AP2701" s="11"/>
      <c r="AQ2701" s="11"/>
      <c r="AR2701" s="12" t="s">
        <v>54</v>
      </c>
      <c r="AS2701" s="38" t="s">
        <v>140</v>
      </c>
      <c r="AU2701" s="26"/>
      <c r="AV2701" s="26"/>
      <c r="AW2701" s="26"/>
      <c r="AX2701" s="26"/>
      <c r="AY2701" s="26"/>
      <c r="AZ2701" s="26"/>
      <c r="BA2701" s="26"/>
      <c r="BB2701" s="26"/>
      <c r="BC2701" s="26"/>
      <c r="BD2701" s="26"/>
      <c r="BE2701" s="45"/>
    </row>
    <row r="2702" spans="1:57" s="15" customFormat="1" ht="15" customHeight="1" x14ac:dyDescent="0.15">
      <c r="A2702" s="24"/>
      <c r="B2702" s="2"/>
      <c r="C2702" s="2"/>
      <c r="D2702" s="10"/>
      <c r="E2702" s="10"/>
      <c r="F2702" s="10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1"/>
      <c r="AD2702" s="11"/>
      <c r="AE2702" s="11"/>
      <c r="AF2702" s="11"/>
      <c r="AG2702" s="11"/>
      <c r="AH2702" s="11"/>
      <c r="AI2702" s="11"/>
      <c r="AJ2702" s="11"/>
      <c r="AK2702" s="11"/>
      <c r="AL2702" s="11"/>
      <c r="AM2702" s="11"/>
      <c r="AN2702" s="11"/>
      <c r="AO2702" s="11"/>
      <c r="AP2702" s="11"/>
      <c r="AQ2702" s="11"/>
      <c r="AR2702" s="12"/>
      <c r="AS2702" s="32"/>
      <c r="AT2702" s="1"/>
      <c r="AU2702" s="26"/>
      <c r="AV2702" s="26"/>
      <c r="AW2702" s="26"/>
      <c r="AX2702" s="26"/>
      <c r="AY2702" s="26"/>
      <c r="AZ2702" s="26"/>
      <c r="BA2702" s="26"/>
      <c r="BB2702" s="26"/>
      <c r="BC2702" s="26"/>
      <c r="BD2702" s="26"/>
      <c r="BE2702" s="45"/>
    </row>
    <row r="2703" spans="1:57" s="9" customFormat="1" ht="15" customHeight="1" x14ac:dyDescent="0.15">
      <c r="A2703" s="21"/>
      <c r="B2703" s="2"/>
      <c r="C2703" s="2"/>
      <c r="D2703" s="10"/>
      <c r="E2703" s="10"/>
      <c r="F2703" s="10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1"/>
      <c r="AD2703" s="11"/>
      <c r="AE2703" s="11"/>
      <c r="AF2703" s="11"/>
      <c r="AG2703" s="11"/>
      <c r="AH2703" s="11"/>
      <c r="AI2703" s="11"/>
      <c r="AJ2703" s="11"/>
      <c r="AK2703" s="11"/>
      <c r="AL2703" s="11"/>
      <c r="AM2703" s="11"/>
      <c r="AN2703" s="11"/>
      <c r="AO2703" s="11"/>
      <c r="AP2703" s="11"/>
      <c r="AQ2703" s="11"/>
      <c r="AR2703" s="12"/>
      <c r="AS2703" s="33"/>
      <c r="AT2703" s="1"/>
      <c r="AU2703" s="26"/>
      <c r="AV2703" s="26"/>
      <c r="AW2703" s="26"/>
      <c r="AX2703" s="26"/>
      <c r="AY2703" s="26"/>
      <c r="AZ2703" s="26"/>
      <c r="BA2703" s="26"/>
      <c r="BB2703" s="26"/>
      <c r="BC2703" s="26"/>
      <c r="BD2703" s="26"/>
      <c r="BE2703" s="45"/>
    </row>
    <row r="2704" spans="1:57" s="9" customFormat="1" ht="15" customHeight="1" x14ac:dyDescent="0.15">
      <c r="A2704" s="5" t="str">
        <f>AS2705</f>
        <v>上川支所</v>
      </c>
      <c r="B2704" s="2"/>
      <c r="C2704" s="2"/>
      <c r="D2704" s="10"/>
      <c r="E2704" s="10"/>
      <c r="F2704" s="10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1"/>
      <c r="AD2704" s="11"/>
      <c r="AE2704" s="11"/>
      <c r="AF2704" s="11"/>
      <c r="AG2704" s="11"/>
      <c r="AH2704" s="11"/>
      <c r="AI2704" s="11"/>
      <c r="AJ2704" s="11"/>
      <c r="AK2704" s="11"/>
      <c r="AL2704" s="11"/>
      <c r="AM2704" s="11"/>
      <c r="AN2704" s="11"/>
      <c r="AO2704" s="11"/>
      <c r="AP2704" s="11"/>
      <c r="AQ2704" s="11"/>
      <c r="AR2704" s="12"/>
      <c r="AS2704" s="34" t="str">
        <f>A2704</f>
        <v>上川支所</v>
      </c>
      <c r="AT2704" s="1"/>
      <c r="AU2704" s="26"/>
      <c r="AV2704" s="26"/>
      <c r="AW2704" s="26"/>
      <c r="AX2704" s="26"/>
      <c r="AY2704" s="26"/>
      <c r="AZ2704" s="26"/>
      <c r="BA2704" s="26"/>
      <c r="BB2704" s="26"/>
      <c r="BC2704" s="26"/>
      <c r="BD2704" s="26"/>
      <c r="BE2704" s="45"/>
    </row>
    <row r="2705" spans="1:57" ht="15" customHeight="1" x14ac:dyDescent="0.15">
      <c r="A2705" s="29" t="s">
        <v>2481</v>
      </c>
      <c r="B2705" s="2"/>
      <c r="C2705" s="2"/>
      <c r="D2705" s="10"/>
      <c r="E2705" s="10">
        <v>44267</v>
      </c>
      <c r="F2705" s="10"/>
      <c r="G2705" s="11">
        <v>16006</v>
      </c>
      <c r="H2705" s="11">
        <v>16006</v>
      </c>
      <c r="I2705" s="11">
        <v>0</v>
      </c>
      <c r="J2705" s="11">
        <v>0</v>
      </c>
      <c r="K2705" s="11">
        <v>16006</v>
      </c>
      <c r="L2705" s="11">
        <v>0</v>
      </c>
      <c r="M2705" s="11">
        <v>0</v>
      </c>
      <c r="N2705" s="11">
        <v>0</v>
      </c>
      <c r="O2705" s="11">
        <v>0</v>
      </c>
      <c r="P2705" s="11">
        <v>0</v>
      </c>
      <c r="Q2705" s="11">
        <v>0</v>
      </c>
      <c r="R2705" s="11">
        <v>0</v>
      </c>
      <c r="S2705" s="11"/>
      <c r="T2705" s="11">
        <v>0</v>
      </c>
      <c r="U2705" s="11">
        <v>0</v>
      </c>
      <c r="V2705" s="11">
        <v>0</v>
      </c>
      <c r="W2705" s="11">
        <v>0</v>
      </c>
      <c r="X2705" s="11">
        <v>0</v>
      </c>
      <c r="Y2705" s="11">
        <v>0</v>
      </c>
      <c r="Z2705" s="11"/>
      <c r="AA2705" s="11"/>
      <c r="AB2705" s="11"/>
      <c r="AC2705" s="11"/>
      <c r="AD2705" s="11"/>
      <c r="AE2705" s="11"/>
      <c r="AF2705" s="11"/>
      <c r="AG2705" s="11"/>
      <c r="AH2705" s="11"/>
      <c r="AI2705" s="11"/>
      <c r="AJ2705" s="11"/>
      <c r="AK2705" s="11"/>
      <c r="AL2705" s="11"/>
      <c r="AM2705" s="11"/>
      <c r="AN2705" s="11"/>
      <c r="AO2705" s="11"/>
      <c r="AP2705" s="11"/>
      <c r="AQ2705" s="11"/>
      <c r="AR2705" s="12" t="s">
        <v>54</v>
      </c>
      <c r="AS2705" s="38" t="s">
        <v>55</v>
      </c>
      <c r="AU2705" s="26"/>
      <c r="AV2705" s="26"/>
      <c r="AW2705" s="26"/>
      <c r="AX2705" s="26"/>
      <c r="AY2705" s="26"/>
      <c r="AZ2705" s="26"/>
      <c r="BA2705" s="26"/>
      <c r="BB2705" s="26"/>
      <c r="BC2705" s="26"/>
      <c r="BD2705" s="26"/>
      <c r="BE2705" s="45"/>
    </row>
    <row r="2706" spans="1:57" ht="15" customHeight="1" x14ac:dyDescent="0.15">
      <c r="A2706" s="29" t="s">
        <v>2482</v>
      </c>
      <c r="B2706" s="2"/>
      <c r="C2706" s="2"/>
      <c r="D2706" s="10"/>
      <c r="E2706" s="10">
        <v>44327</v>
      </c>
      <c r="F2706" s="10"/>
      <c r="G2706" s="11">
        <v>526183</v>
      </c>
      <c r="H2706" s="11">
        <v>526179</v>
      </c>
      <c r="I2706" s="11">
        <v>4</v>
      </c>
      <c r="J2706" s="11">
        <v>4500</v>
      </c>
      <c r="K2706" s="11">
        <v>521683</v>
      </c>
      <c r="L2706" s="11">
        <v>0</v>
      </c>
      <c r="M2706" s="11">
        <v>0</v>
      </c>
      <c r="N2706" s="11">
        <v>0</v>
      </c>
      <c r="O2706" s="11">
        <v>0</v>
      </c>
      <c r="P2706" s="11">
        <v>0</v>
      </c>
      <c r="Q2706" s="11">
        <v>0</v>
      </c>
      <c r="R2706" s="11">
        <v>0</v>
      </c>
      <c r="S2706" s="11"/>
      <c r="T2706" s="11">
        <v>0</v>
      </c>
      <c r="U2706" s="11">
        <v>0</v>
      </c>
      <c r="V2706" s="11">
        <v>0</v>
      </c>
      <c r="W2706" s="11">
        <v>0</v>
      </c>
      <c r="X2706" s="11">
        <v>0</v>
      </c>
      <c r="Y2706" s="11">
        <v>4</v>
      </c>
      <c r="Z2706" s="11"/>
      <c r="AA2706" s="11"/>
      <c r="AB2706" s="11"/>
      <c r="AC2706" s="11"/>
      <c r="AD2706" s="11"/>
      <c r="AE2706" s="11"/>
      <c r="AF2706" s="11">
        <v>4500</v>
      </c>
      <c r="AG2706" s="11"/>
      <c r="AH2706" s="11"/>
      <c r="AI2706" s="11"/>
      <c r="AJ2706" s="11"/>
      <c r="AK2706" s="11"/>
      <c r="AL2706" s="11"/>
      <c r="AM2706" s="11"/>
      <c r="AN2706" s="11"/>
      <c r="AO2706" s="11"/>
      <c r="AP2706" s="11">
        <v>4500</v>
      </c>
      <c r="AQ2706" s="11"/>
      <c r="AR2706" s="12" t="s">
        <v>54</v>
      </c>
      <c r="AS2706" s="38" t="s">
        <v>55</v>
      </c>
      <c r="AU2706" s="26"/>
      <c r="AV2706" s="26"/>
      <c r="AW2706" s="26"/>
      <c r="AX2706" s="26"/>
      <c r="AY2706" s="26"/>
      <c r="AZ2706" s="26"/>
      <c r="BA2706" s="26"/>
      <c r="BB2706" s="26"/>
      <c r="BC2706" s="26"/>
      <c r="BD2706" s="26"/>
      <c r="BE2706" s="45"/>
    </row>
    <row r="2707" spans="1:57" ht="15" customHeight="1" x14ac:dyDescent="0.15">
      <c r="A2707" s="29" t="s">
        <v>2483</v>
      </c>
      <c r="B2707" s="2"/>
      <c r="C2707" s="2"/>
      <c r="D2707" s="10"/>
      <c r="E2707" s="10">
        <v>44260</v>
      </c>
      <c r="F2707" s="10"/>
      <c r="G2707" s="11">
        <v>863369</v>
      </c>
      <c r="H2707" s="11">
        <v>863363</v>
      </c>
      <c r="I2707" s="11">
        <v>6</v>
      </c>
      <c r="J2707" s="11">
        <v>0</v>
      </c>
      <c r="K2707" s="11">
        <v>863369</v>
      </c>
      <c r="L2707" s="11">
        <v>0</v>
      </c>
      <c r="M2707" s="11">
        <v>0</v>
      </c>
      <c r="N2707" s="11">
        <v>0</v>
      </c>
      <c r="O2707" s="11">
        <v>0</v>
      </c>
      <c r="P2707" s="11">
        <v>0</v>
      </c>
      <c r="Q2707" s="11">
        <v>0</v>
      </c>
      <c r="R2707" s="11">
        <v>0</v>
      </c>
      <c r="S2707" s="11"/>
      <c r="T2707" s="11">
        <v>0</v>
      </c>
      <c r="U2707" s="11">
        <v>0</v>
      </c>
      <c r="V2707" s="11">
        <v>0</v>
      </c>
      <c r="W2707" s="11">
        <v>0</v>
      </c>
      <c r="X2707" s="11">
        <v>0</v>
      </c>
      <c r="Y2707" s="11">
        <v>6</v>
      </c>
      <c r="Z2707" s="11"/>
      <c r="AA2707" s="11"/>
      <c r="AB2707" s="11"/>
      <c r="AC2707" s="11"/>
      <c r="AD2707" s="11"/>
      <c r="AE2707" s="11"/>
      <c r="AF2707" s="11"/>
      <c r="AG2707" s="11"/>
      <c r="AH2707" s="11"/>
      <c r="AI2707" s="11"/>
      <c r="AJ2707" s="11"/>
      <c r="AK2707" s="11"/>
      <c r="AL2707" s="11"/>
      <c r="AM2707" s="11"/>
      <c r="AN2707" s="11"/>
      <c r="AO2707" s="11"/>
      <c r="AP2707" s="11"/>
      <c r="AQ2707" s="11"/>
      <c r="AR2707" s="12" t="s">
        <v>54</v>
      </c>
      <c r="AS2707" s="38" t="s">
        <v>55</v>
      </c>
      <c r="AU2707" s="26"/>
      <c r="AV2707" s="26"/>
      <c r="AW2707" s="26"/>
      <c r="AX2707" s="26"/>
      <c r="AY2707" s="26"/>
      <c r="AZ2707" s="26"/>
      <c r="BA2707" s="26"/>
      <c r="BB2707" s="26"/>
      <c r="BC2707" s="26"/>
      <c r="BD2707" s="26"/>
      <c r="BE2707" s="45"/>
    </row>
    <row r="2708" spans="1:57" ht="15" customHeight="1" x14ac:dyDescent="0.15">
      <c r="A2708" s="29" t="s">
        <v>2484</v>
      </c>
      <c r="B2708" s="2"/>
      <c r="C2708" s="2"/>
      <c r="D2708" s="10"/>
      <c r="E2708" s="10">
        <v>44361</v>
      </c>
      <c r="F2708" s="10"/>
      <c r="G2708" s="11">
        <v>49075904</v>
      </c>
      <c r="H2708" s="11">
        <v>48843770</v>
      </c>
      <c r="I2708" s="11">
        <v>232134</v>
      </c>
      <c r="J2708" s="11">
        <v>1473007</v>
      </c>
      <c r="K2708" s="11">
        <v>47602897</v>
      </c>
      <c r="L2708" s="11">
        <v>227000</v>
      </c>
      <c r="M2708" s="11">
        <v>637</v>
      </c>
      <c r="N2708" s="11">
        <v>0</v>
      </c>
      <c r="O2708" s="11">
        <v>0</v>
      </c>
      <c r="P2708" s="11">
        <v>0</v>
      </c>
      <c r="Q2708" s="11">
        <v>0</v>
      </c>
      <c r="R2708" s="11">
        <v>0</v>
      </c>
      <c r="S2708" s="11"/>
      <c r="T2708" s="11">
        <v>0</v>
      </c>
      <c r="U2708" s="11">
        <v>0</v>
      </c>
      <c r="V2708" s="11">
        <v>0</v>
      </c>
      <c r="W2708" s="11">
        <v>0</v>
      </c>
      <c r="X2708" s="11">
        <v>0</v>
      </c>
      <c r="Y2708" s="11">
        <v>5134</v>
      </c>
      <c r="Z2708" s="11"/>
      <c r="AA2708" s="11"/>
      <c r="AB2708" s="11"/>
      <c r="AC2708" s="11">
        <v>1451007</v>
      </c>
      <c r="AD2708" s="11">
        <v>1451007</v>
      </c>
      <c r="AE2708" s="11"/>
      <c r="AF2708" s="11">
        <v>22000</v>
      </c>
      <c r="AG2708" s="11"/>
      <c r="AH2708" s="11"/>
      <c r="AI2708" s="11"/>
      <c r="AJ2708" s="11"/>
      <c r="AK2708" s="11"/>
      <c r="AL2708" s="11"/>
      <c r="AM2708" s="11"/>
      <c r="AN2708" s="11"/>
      <c r="AO2708" s="11"/>
      <c r="AP2708" s="11">
        <v>22000</v>
      </c>
      <c r="AQ2708" s="11"/>
      <c r="AR2708" s="12" t="s">
        <v>146</v>
      </c>
      <c r="AS2708" s="38" t="s">
        <v>55</v>
      </c>
      <c r="AU2708" s="26"/>
      <c r="AV2708" s="26"/>
      <c r="AW2708" s="26"/>
      <c r="AX2708" s="26"/>
      <c r="AY2708" s="26"/>
      <c r="AZ2708" s="26"/>
      <c r="BA2708" s="26"/>
      <c r="BB2708" s="26"/>
      <c r="BC2708" s="26"/>
      <c r="BD2708" s="26"/>
      <c r="BE2708" s="45"/>
    </row>
    <row r="2709" spans="1:57" ht="15" customHeight="1" x14ac:dyDescent="0.15">
      <c r="A2709" s="29" t="s">
        <v>2485</v>
      </c>
      <c r="B2709" s="2"/>
      <c r="C2709" s="2"/>
      <c r="D2709" s="10"/>
      <c r="E2709" s="10">
        <v>44260</v>
      </c>
      <c r="F2709" s="10"/>
      <c r="G2709" s="11">
        <v>10745207</v>
      </c>
      <c r="H2709" s="11">
        <v>9633089</v>
      </c>
      <c r="I2709" s="11">
        <v>1112118</v>
      </c>
      <c r="J2709" s="11">
        <v>623871</v>
      </c>
      <c r="K2709" s="11">
        <v>10121336</v>
      </c>
      <c r="L2709" s="11">
        <v>274000</v>
      </c>
      <c r="M2709" s="11">
        <v>138</v>
      </c>
      <c r="N2709" s="11">
        <v>0</v>
      </c>
      <c r="O2709" s="11">
        <v>0</v>
      </c>
      <c r="P2709" s="11">
        <v>0</v>
      </c>
      <c r="Q2709" s="11">
        <v>0</v>
      </c>
      <c r="R2709" s="11">
        <v>0</v>
      </c>
      <c r="S2709" s="11"/>
      <c r="T2709" s="11">
        <v>0</v>
      </c>
      <c r="U2709" s="11">
        <v>0</v>
      </c>
      <c r="V2709" s="11">
        <v>0</v>
      </c>
      <c r="W2709" s="11">
        <v>0</v>
      </c>
      <c r="X2709" s="11">
        <v>838100</v>
      </c>
      <c r="Y2709" s="11">
        <v>18</v>
      </c>
      <c r="Z2709" s="11"/>
      <c r="AA2709" s="11"/>
      <c r="AB2709" s="11">
        <v>12804</v>
      </c>
      <c r="AC2709" s="11">
        <v>367524</v>
      </c>
      <c r="AD2709" s="11">
        <v>380328</v>
      </c>
      <c r="AE2709" s="11"/>
      <c r="AF2709" s="11">
        <v>243543</v>
      </c>
      <c r="AG2709" s="11"/>
      <c r="AH2709" s="11"/>
      <c r="AI2709" s="11"/>
      <c r="AJ2709" s="11"/>
      <c r="AK2709" s="11"/>
      <c r="AL2709" s="11"/>
      <c r="AM2709" s="11"/>
      <c r="AN2709" s="11"/>
      <c r="AO2709" s="11"/>
      <c r="AP2709" s="11">
        <v>243543</v>
      </c>
      <c r="AQ2709" s="11"/>
      <c r="AR2709" s="12" t="s">
        <v>54</v>
      </c>
      <c r="AS2709" s="38" t="s">
        <v>55</v>
      </c>
      <c r="AU2709" s="26"/>
      <c r="AV2709" s="26"/>
      <c r="AW2709" s="26"/>
      <c r="AX2709" s="26"/>
      <c r="AY2709" s="26"/>
      <c r="AZ2709" s="26"/>
      <c r="BA2709" s="26"/>
      <c r="BB2709" s="26"/>
      <c r="BC2709" s="26"/>
      <c r="BD2709" s="26"/>
      <c r="BE2709" s="45"/>
    </row>
    <row r="2710" spans="1:57" ht="15" customHeight="1" x14ac:dyDescent="0.15">
      <c r="A2710" s="29" t="s">
        <v>2486</v>
      </c>
      <c r="B2710" s="2"/>
      <c r="C2710" s="2"/>
      <c r="D2710" s="10"/>
      <c r="E2710" s="10">
        <v>44270</v>
      </c>
      <c r="F2710" s="10"/>
      <c r="G2710" s="11">
        <v>152480</v>
      </c>
      <c r="H2710" s="11">
        <v>152480</v>
      </c>
      <c r="I2710" s="11">
        <v>0</v>
      </c>
      <c r="J2710" s="11">
        <v>36000</v>
      </c>
      <c r="K2710" s="11">
        <v>116480</v>
      </c>
      <c r="L2710" s="11">
        <v>0</v>
      </c>
      <c r="M2710" s="11">
        <v>0</v>
      </c>
      <c r="N2710" s="11">
        <v>0</v>
      </c>
      <c r="O2710" s="11">
        <v>0</v>
      </c>
      <c r="P2710" s="11">
        <v>0</v>
      </c>
      <c r="Q2710" s="11">
        <v>0</v>
      </c>
      <c r="R2710" s="11">
        <v>0</v>
      </c>
      <c r="S2710" s="11"/>
      <c r="T2710" s="11">
        <v>0</v>
      </c>
      <c r="U2710" s="11">
        <v>0</v>
      </c>
      <c r="V2710" s="11">
        <v>0</v>
      </c>
      <c r="W2710" s="11">
        <v>0</v>
      </c>
      <c r="X2710" s="11">
        <v>0</v>
      </c>
      <c r="Y2710" s="11">
        <v>0</v>
      </c>
      <c r="Z2710" s="11"/>
      <c r="AA2710" s="11"/>
      <c r="AB2710" s="11"/>
      <c r="AC2710" s="11">
        <v>36000</v>
      </c>
      <c r="AD2710" s="11">
        <v>36000</v>
      </c>
      <c r="AE2710" s="11"/>
      <c r="AF2710" s="11"/>
      <c r="AG2710" s="11"/>
      <c r="AH2710" s="11"/>
      <c r="AI2710" s="11"/>
      <c r="AJ2710" s="11"/>
      <c r="AK2710" s="11"/>
      <c r="AL2710" s="11"/>
      <c r="AM2710" s="11"/>
      <c r="AN2710" s="11"/>
      <c r="AO2710" s="11"/>
      <c r="AP2710" s="11"/>
      <c r="AQ2710" s="11"/>
      <c r="AR2710" s="12" t="s">
        <v>54</v>
      </c>
      <c r="AS2710" s="38" t="s">
        <v>55</v>
      </c>
      <c r="AU2710" s="26"/>
      <c r="AV2710" s="26"/>
      <c r="AW2710" s="26"/>
      <c r="AX2710" s="26"/>
      <c r="AY2710" s="26"/>
      <c r="AZ2710" s="26"/>
      <c r="BA2710" s="26"/>
      <c r="BB2710" s="26"/>
      <c r="BC2710" s="26"/>
      <c r="BD2710" s="26"/>
      <c r="BE2710" s="45"/>
    </row>
    <row r="2711" spans="1:57" ht="15" customHeight="1" x14ac:dyDescent="0.15">
      <c r="A2711" s="29" t="s">
        <v>2487</v>
      </c>
      <c r="B2711" s="2"/>
      <c r="C2711" s="2"/>
      <c r="D2711" s="10"/>
      <c r="E2711" s="10">
        <v>44284</v>
      </c>
      <c r="F2711" s="10"/>
      <c r="G2711" s="11">
        <v>103</v>
      </c>
      <c r="H2711" s="11">
        <v>103</v>
      </c>
      <c r="I2711" s="11">
        <v>0</v>
      </c>
      <c r="J2711" s="11">
        <v>0</v>
      </c>
      <c r="K2711" s="11">
        <v>103</v>
      </c>
      <c r="L2711" s="11">
        <v>0</v>
      </c>
      <c r="M2711" s="11">
        <v>0</v>
      </c>
      <c r="N2711" s="11">
        <v>0</v>
      </c>
      <c r="O2711" s="11">
        <v>0</v>
      </c>
      <c r="P2711" s="11">
        <v>0</v>
      </c>
      <c r="Q2711" s="11">
        <v>0</v>
      </c>
      <c r="R2711" s="11">
        <v>0</v>
      </c>
      <c r="S2711" s="11"/>
      <c r="T2711" s="11">
        <v>0</v>
      </c>
      <c r="U2711" s="11">
        <v>0</v>
      </c>
      <c r="V2711" s="11">
        <v>0</v>
      </c>
      <c r="W2711" s="11">
        <v>0</v>
      </c>
      <c r="X2711" s="11">
        <v>0</v>
      </c>
      <c r="Y2711" s="11">
        <v>0</v>
      </c>
      <c r="Z2711" s="11"/>
      <c r="AA2711" s="11"/>
      <c r="AB2711" s="11"/>
      <c r="AC2711" s="11"/>
      <c r="AD2711" s="11"/>
      <c r="AE2711" s="11"/>
      <c r="AF2711" s="11"/>
      <c r="AG2711" s="11"/>
      <c r="AH2711" s="11"/>
      <c r="AI2711" s="11"/>
      <c r="AJ2711" s="11"/>
      <c r="AK2711" s="11"/>
      <c r="AL2711" s="11"/>
      <c r="AM2711" s="11"/>
      <c r="AN2711" s="11"/>
      <c r="AO2711" s="11"/>
      <c r="AP2711" s="11"/>
      <c r="AQ2711" s="11"/>
      <c r="AR2711" s="12" t="s">
        <v>54</v>
      </c>
      <c r="AS2711" s="38" t="s">
        <v>55</v>
      </c>
      <c r="AU2711" s="26"/>
      <c r="AV2711" s="26"/>
      <c r="AW2711" s="26"/>
      <c r="AX2711" s="26"/>
      <c r="AY2711" s="26"/>
      <c r="AZ2711" s="26"/>
      <c r="BA2711" s="26"/>
      <c r="BB2711" s="26"/>
      <c r="BC2711" s="26"/>
      <c r="BD2711" s="26"/>
      <c r="BE2711" s="45"/>
    </row>
    <row r="2712" spans="1:57" ht="15" customHeight="1" x14ac:dyDescent="0.15">
      <c r="A2712" s="29" t="s">
        <v>2488</v>
      </c>
      <c r="B2712" s="2"/>
      <c r="C2712" s="2"/>
      <c r="D2712" s="10"/>
      <c r="E2712" s="10">
        <v>44284</v>
      </c>
      <c r="F2712" s="10"/>
      <c r="G2712" s="11">
        <v>2046886</v>
      </c>
      <c r="H2712" s="11">
        <v>1419874</v>
      </c>
      <c r="I2712" s="11">
        <v>627012</v>
      </c>
      <c r="J2712" s="11">
        <v>251640</v>
      </c>
      <c r="K2712" s="11">
        <v>1795246</v>
      </c>
      <c r="L2712" s="11">
        <v>600000</v>
      </c>
      <c r="M2712" s="11">
        <v>299</v>
      </c>
      <c r="N2712" s="11">
        <v>0</v>
      </c>
      <c r="O2712" s="11">
        <v>0</v>
      </c>
      <c r="P2712" s="11">
        <v>0</v>
      </c>
      <c r="Q2712" s="11">
        <v>27000</v>
      </c>
      <c r="R2712" s="11">
        <v>27000</v>
      </c>
      <c r="S2712" s="11"/>
      <c r="T2712" s="11">
        <v>0</v>
      </c>
      <c r="U2712" s="11">
        <v>27000</v>
      </c>
      <c r="V2712" s="11">
        <v>0</v>
      </c>
      <c r="W2712" s="11">
        <v>0</v>
      </c>
      <c r="X2712" s="11">
        <v>0</v>
      </c>
      <c r="Y2712" s="11">
        <v>12</v>
      </c>
      <c r="Z2712" s="11"/>
      <c r="AA2712" s="11"/>
      <c r="AB2712" s="11"/>
      <c r="AC2712" s="11"/>
      <c r="AD2712" s="11"/>
      <c r="AE2712" s="11"/>
      <c r="AF2712" s="11">
        <v>6000</v>
      </c>
      <c r="AG2712" s="11"/>
      <c r="AH2712" s="11"/>
      <c r="AI2712" s="11"/>
      <c r="AJ2712" s="11"/>
      <c r="AK2712" s="11"/>
      <c r="AL2712" s="11"/>
      <c r="AM2712" s="11"/>
      <c r="AN2712" s="11">
        <v>230000</v>
      </c>
      <c r="AO2712" s="11">
        <v>15640</v>
      </c>
      <c r="AP2712" s="11">
        <v>251640</v>
      </c>
      <c r="AQ2712" s="11"/>
      <c r="AR2712" s="12" t="s">
        <v>54</v>
      </c>
      <c r="AS2712" s="38" t="s">
        <v>55</v>
      </c>
      <c r="AU2712" s="26"/>
      <c r="AV2712" s="26"/>
      <c r="AW2712" s="26"/>
      <c r="AX2712" s="26"/>
      <c r="AY2712" s="26"/>
      <c r="AZ2712" s="26"/>
      <c r="BA2712" s="26"/>
      <c r="BB2712" s="26"/>
      <c r="BC2712" s="26"/>
      <c r="BD2712" s="26"/>
      <c r="BE2712" s="45"/>
    </row>
    <row r="2713" spans="1:57" ht="15" customHeight="1" x14ac:dyDescent="0.15">
      <c r="A2713" s="29" t="s">
        <v>2489</v>
      </c>
      <c r="B2713" s="2"/>
      <c r="C2713" s="2"/>
      <c r="D2713" s="10"/>
      <c r="E2713" s="10">
        <v>44252</v>
      </c>
      <c r="F2713" s="10"/>
      <c r="G2713" s="11">
        <v>1109713</v>
      </c>
      <c r="H2713" s="11">
        <v>663309</v>
      </c>
      <c r="I2713" s="11">
        <v>446404</v>
      </c>
      <c r="J2713" s="11">
        <v>429290</v>
      </c>
      <c r="K2713" s="11">
        <v>680423</v>
      </c>
      <c r="L2713" s="11">
        <v>260000</v>
      </c>
      <c r="M2713" s="11">
        <v>40</v>
      </c>
      <c r="N2713" s="11">
        <v>0</v>
      </c>
      <c r="O2713" s="11">
        <v>0</v>
      </c>
      <c r="P2713" s="11">
        <v>0</v>
      </c>
      <c r="Q2713" s="11">
        <v>0</v>
      </c>
      <c r="R2713" s="11">
        <v>0</v>
      </c>
      <c r="S2713" s="11"/>
      <c r="T2713" s="11">
        <v>0</v>
      </c>
      <c r="U2713" s="11">
        <v>0</v>
      </c>
      <c r="V2713" s="11">
        <v>0</v>
      </c>
      <c r="W2713" s="11">
        <v>0</v>
      </c>
      <c r="X2713" s="11">
        <v>0</v>
      </c>
      <c r="Y2713" s="11">
        <v>186404</v>
      </c>
      <c r="Z2713" s="11"/>
      <c r="AA2713" s="11"/>
      <c r="AB2713" s="11">
        <v>1100</v>
      </c>
      <c r="AC2713" s="11">
        <v>21370</v>
      </c>
      <c r="AD2713" s="11">
        <v>22470</v>
      </c>
      <c r="AE2713" s="11"/>
      <c r="AF2713" s="11">
        <v>266820</v>
      </c>
      <c r="AG2713" s="11"/>
      <c r="AH2713" s="11"/>
      <c r="AI2713" s="11"/>
      <c r="AJ2713" s="11"/>
      <c r="AK2713" s="11"/>
      <c r="AL2713" s="11"/>
      <c r="AM2713" s="11"/>
      <c r="AN2713" s="11">
        <v>140000</v>
      </c>
      <c r="AO2713" s="11"/>
      <c r="AP2713" s="11">
        <v>406820</v>
      </c>
      <c r="AQ2713" s="11"/>
      <c r="AR2713" s="12" t="s">
        <v>54</v>
      </c>
      <c r="AS2713" s="38" t="s">
        <v>55</v>
      </c>
      <c r="AU2713" s="26"/>
      <c r="AV2713" s="26"/>
      <c r="AW2713" s="26"/>
      <c r="AX2713" s="26"/>
      <c r="AY2713" s="26"/>
      <c r="AZ2713" s="26"/>
      <c r="BA2713" s="26"/>
      <c r="BB2713" s="26"/>
      <c r="BC2713" s="26"/>
      <c r="BD2713" s="26"/>
      <c r="BE2713" s="45"/>
    </row>
    <row r="2714" spans="1:57" ht="15" customHeight="1" x14ac:dyDescent="0.15">
      <c r="A2714" s="29" t="s">
        <v>2490</v>
      </c>
      <c r="B2714" s="2"/>
      <c r="C2714" s="2"/>
      <c r="D2714" s="10"/>
      <c r="E2714" s="10">
        <v>44279</v>
      </c>
      <c r="F2714" s="10"/>
      <c r="G2714" s="11">
        <v>13524</v>
      </c>
      <c r="H2714" s="11">
        <v>13524</v>
      </c>
      <c r="I2714" s="11">
        <v>0</v>
      </c>
      <c r="J2714" s="11">
        <v>0</v>
      </c>
      <c r="K2714" s="11">
        <v>13524</v>
      </c>
      <c r="L2714" s="11">
        <v>0</v>
      </c>
      <c r="M2714" s="11">
        <v>0</v>
      </c>
      <c r="N2714" s="11">
        <v>0</v>
      </c>
      <c r="O2714" s="11">
        <v>0</v>
      </c>
      <c r="P2714" s="11">
        <v>0</v>
      </c>
      <c r="Q2714" s="11">
        <v>0</v>
      </c>
      <c r="R2714" s="11">
        <v>0</v>
      </c>
      <c r="S2714" s="11"/>
      <c r="T2714" s="11">
        <v>0</v>
      </c>
      <c r="U2714" s="11">
        <v>0</v>
      </c>
      <c r="V2714" s="11">
        <v>0</v>
      </c>
      <c r="W2714" s="11">
        <v>0</v>
      </c>
      <c r="X2714" s="11">
        <v>0</v>
      </c>
      <c r="Y2714" s="11">
        <v>0</v>
      </c>
      <c r="Z2714" s="11"/>
      <c r="AA2714" s="11"/>
      <c r="AB2714" s="11"/>
      <c r="AC2714" s="11"/>
      <c r="AD2714" s="11"/>
      <c r="AE2714" s="11"/>
      <c r="AF2714" s="11"/>
      <c r="AG2714" s="11"/>
      <c r="AH2714" s="11"/>
      <c r="AI2714" s="11"/>
      <c r="AJ2714" s="11"/>
      <c r="AK2714" s="11"/>
      <c r="AL2714" s="11"/>
      <c r="AM2714" s="11"/>
      <c r="AN2714" s="11"/>
      <c r="AO2714" s="11"/>
      <c r="AP2714" s="11"/>
      <c r="AQ2714" s="11"/>
      <c r="AR2714" s="12" t="s">
        <v>54</v>
      </c>
      <c r="AS2714" s="38" t="s">
        <v>55</v>
      </c>
      <c r="AU2714" s="26"/>
      <c r="AV2714" s="26"/>
      <c r="AW2714" s="26"/>
      <c r="AX2714" s="26"/>
      <c r="AY2714" s="26"/>
      <c r="AZ2714" s="26"/>
      <c r="BA2714" s="26"/>
      <c r="BB2714" s="26"/>
      <c r="BC2714" s="26"/>
      <c r="BD2714" s="26"/>
      <c r="BE2714" s="45"/>
    </row>
    <row r="2715" spans="1:57" ht="15" customHeight="1" x14ac:dyDescent="0.15">
      <c r="A2715" s="29" t="s">
        <v>2491</v>
      </c>
      <c r="B2715" s="2"/>
      <c r="C2715" s="2"/>
      <c r="D2715" s="10"/>
      <c r="E2715" s="10">
        <v>44217</v>
      </c>
      <c r="F2715" s="10"/>
      <c r="G2715" s="11">
        <v>1176334</v>
      </c>
      <c r="H2715" s="11">
        <v>1149324</v>
      </c>
      <c r="I2715" s="11">
        <v>27010</v>
      </c>
      <c r="J2715" s="11">
        <v>0</v>
      </c>
      <c r="K2715" s="11">
        <v>1176334</v>
      </c>
      <c r="L2715" s="11">
        <v>0</v>
      </c>
      <c r="M2715" s="11">
        <v>0</v>
      </c>
      <c r="N2715" s="11">
        <v>0</v>
      </c>
      <c r="O2715" s="11">
        <v>0</v>
      </c>
      <c r="P2715" s="11">
        <v>0</v>
      </c>
      <c r="Q2715" s="11">
        <v>0</v>
      </c>
      <c r="R2715" s="11">
        <v>0</v>
      </c>
      <c r="S2715" s="11"/>
      <c r="T2715" s="11">
        <v>0</v>
      </c>
      <c r="U2715" s="11">
        <v>0</v>
      </c>
      <c r="V2715" s="11">
        <v>0</v>
      </c>
      <c r="W2715" s="11">
        <v>0</v>
      </c>
      <c r="X2715" s="11">
        <v>27000</v>
      </c>
      <c r="Y2715" s="11">
        <v>10</v>
      </c>
      <c r="Z2715" s="11"/>
      <c r="AA2715" s="11"/>
      <c r="AB2715" s="11"/>
      <c r="AC2715" s="11"/>
      <c r="AD2715" s="11"/>
      <c r="AE2715" s="11"/>
      <c r="AF2715" s="11"/>
      <c r="AG2715" s="11"/>
      <c r="AH2715" s="11"/>
      <c r="AI2715" s="11"/>
      <c r="AJ2715" s="11"/>
      <c r="AK2715" s="11"/>
      <c r="AL2715" s="11"/>
      <c r="AM2715" s="11"/>
      <c r="AN2715" s="11"/>
      <c r="AO2715" s="11"/>
      <c r="AP2715" s="11"/>
      <c r="AQ2715" s="11"/>
      <c r="AR2715" s="12" t="s">
        <v>54</v>
      </c>
      <c r="AS2715" s="38" t="s">
        <v>55</v>
      </c>
      <c r="AU2715" s="26"/>
      <c r="AV2715" s="26"/>
      <c r="AW2715" s="26"/>
      <c r="AX2715" s="26"/>
      <c r="AY2715" s="26"/>
      <c r="AZ2715" s="26"/>
      <c r="BA2715" s="26"/>
      <c r="BB2715" s="26"/>
      <c r="BC2715" s="26"/>
      <c r="BD2715" s="26"/>
      <c r="BE2715" s="45"/>
    </row>
    <row r="2716" spans="1:57" ht="15" customHeight="1" x14ac:dyDescent="0.15">
      <c r="A2716" s="29" t="s">
        <v>2492</v>
      </c>
      <c r="B2716" s="2"/>
      <c r="C2716" s="2"/>
      <c r="D2716" s="10"/>
      <c r="E2716" s="10">
        <v>44223</v>
      </c>
      <c r="F2716" s="10"/>
      <c r="G2716" s="11">
        <v>6158327</v>
      </c>
      <c r="H2716" s="11">
        <v>1355508</v>
      </c>
      <c r="I2716" s="11">
        <v>4802819</v>
      </c>
      <c r="J2716" s="11">
        <v>4592920</v>
      </c>
      <c r="K2716" s="11">
        <v>1565407</v>
      </c>
      <c r="L2716" s="11">
        <v>4248000</v>
      </c>
      <c r="M2716" s="11">
        <v>510</v>
      </c>
      <c r="N2716" s="11">
        <v>0</v>
      </c>
      <c r="O2716" s="11">
        <v>0</v>
      </c>
      <c r="P2716" s="11">
        <v>0</v>
      </c>
      <c r="Q2716" s="11">
        <v>0</v>
      </c>
      <c r="R2716" s="11">
        <v>0</v>
      </c>
      <c r="S2716" s="11"/>
      <c r="T2716" s="11">
        <v>0</v>
      </c>
      <c r="U2716" s="11">
        <v>0</v>
      </c>
      <c r="V2716" s="11">
        <v>0</v>
      </c>
      <c r="W2716" s="11">
        <v>0</v>
      </c>
      <c r="X2716" s="11">
        <v>554200</v>
      </c>
      <c r="Y2716" s="11">
        <v>619</v>
      </c>
      <c r="Z2716" s="11"/>
      <c r="AA2716" s="11"/>
      <c r="AB2716" s="11"/>
      <c r="AC2716" s="11">
        <v>68420</v>
      </c>
      <c r="AD2716" s="11">
        <v>68420</v>
      </c>
      <c r="AE2716" s="11"/>
      <c r="AF2716" s="11">
        <v>72500</v>
      </c>
      <c r="AG2716" s="11"/>
      <c r="AH2716" s="11"/>
      <c r="AI2716" s="11"/>
      <c r="AJ2716" s="11"/>
      <c r="AK2716" s="11"/>
      <c r="AL2716" s="11"/>
      <c r="AM2716" s="11"/>
      <c r="AN2716" s="11"/>
      <c r="AO2716" s="11">
        <v>4452000</v>
      </c>
      <c r="AP2716" s="11">
        <v>4524500</v>
      </c>
      <c r="AQ2716" s="11">
        <v>4452000</v>
      </c>
      <c r="AR2716" s="12" t="s">
        <v>54</v>
      </c>
      <c r="AS2716" s="34" t="s">
        <v>55</v>
      </c>
      <c r="AU2716" s="26"/>
      <c r="AV2716" s="26"/>
      <c r="AW2716" s="26"/>
      <c r="AX2716" s="26"/>
      <c r="AY2716" s="26"/>
      <c r="AZ2716" s="26"/>
      <c r="BA2716" s="26"/>
      <c r="BB2716" s="26"/>
      <c r="BC2716" s="26"/>
      <c r="BD2716" s="26"/>
      <c r="BE2716" s="45"/>
    </row>
    <row r="2717" spans="1:57" ht="15" customHeight="1" x14ac:dyDescent="0.15">
      <c r="A2717" s="29" t="s">
        <v>2493</v>
      </c>
      <c r="B2717" s="2"/>
      <c r="C2717" s="2"/>
      <c r="D2717" s="10"/>
      <c r="E2717" s="10">
        <v>44237</v>
      </c>
      <c r="F2717" s="10"/>
      <c r="G2717" s="11">
        <v>5975887</v>
      </c>
      <c r="H2717" s="11">
        <v>5250056</v>
      </c>
      <c r="I2717" s="11">
        <v>725831</v>
      </c>
      <c r="J2717" s="11">
        <v>72395</v>
      </c>
      <c r="K2717" s="11">
        <v>5903492</v>
      </c>
      <c r="L2717" s="11">
        <v>725786</v>
      </c>
      <c r="M2717" s="11">
        <v>32</v>
      </c>
      <c r="N2717" s="11">
        <v>0</v>
      </c>
      <c r="O2717" s="11">
        <v>0</v>
      </c>
      <c r="P2717" s="11">
        <v>0</v>
      </c>
      <c r="Q2717" s="11">
        <v>0</v>
      </c>
      <c r="R2717" s="11">
        <v>0</v>
      </c>
      <c r="S2717" s="11"/>
      <c r="T2717" s="11">
        <v>0</v>
      </c>
      <c r="U2717" s="11">
        <v>0</v>
      </c>
      <c r="V2717" s="11">
        <v>0</v>
      </c>
      <c r="W2717" s="11">
        <v>0</v>
      </c>
      <c r="X2717" s="11">
        <v>0</v>
      </c>
      <c r="Y2717" s="11">
        <v>45</v>
      </c>
      <c r="Z2717" s="11"/>
      <c r="AA2717" s="11"/>
      <c r="AB2717" s="11">
        <v>10691</v>
      </c>
      <c r="AC2717" s="11">
        <v>61704</v>
      </c>
      <c r="AD2717" s="11">
        <v>72395</v>
      </c>
      <c r="AE2717" s="11"/>
      <c r="AF2717" s="11"/>
      <c r="AG2717" s="11"/>
      <c r="AH2717" s="11"/>
      <c r="AI2717" s="11"/>
      <c r="AJ2717" s="11"/>
      <c r="AK2717" s="11"/>
      <c r="AL2717" s="11"/>
      <c r="AM2717" s="11"/>
      <c r="AN2717" s="11"/>
      <c r="AO2717" s="11"/>
      <c r="AP2717" s="11"/>
      <c r="AQ2717" s="11"/>
      <c r="AR2717" s="12" t="s">
        <v>54</v>
      </c>
      <c r="AS2717" s="38" t="s">
        <v>55</v>
      </c>
      <c r="AU2717" s="26"/>
      <c r="AV2717" s="26"/>
      <c r="AW2717" s="26"/>
      <c r="AX2717" s="26"/>
      <c r="AY2717" s="26"/>
      <c r="AZ2717" s="26"/>
      <c r="BA2717" s="26"/>
      <c r="BB2717" s="26"/>
      <c r="BC2717" s="26"/>
      <c r="BD2717" s="26"/>
      <c r="BE2717" s="45"/>
    </row>
    <row r="2718" spans="1:57" ht="15" customHeight="1" x14ac:dyDescent="0.15">
      <c r="A2718" s="29" t="s">
        <v>3643</v>
      </c>
      <c r="B2718" s="2"/>
      <c r="C2718" s="2"/>
      <c r="D2718" s="10"/>
      <c r="E2718" s="10">
        <v>44253</v>
      </c>
      <c r="F2718" s="10"/>
      <c r="G2718" s="11">
        <v>0</v>
      </c>
      <c r="H2718" s="11">
        <v>0</v>
      </c>
      <c r="I2718" s="11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0</v>
      </c>
      <c r="P2718" s="11">
        <v>0</v>
      </c>
      <c r="Q2718" s="11">
        <v>0</v>
      </c>
      <c r="R2718" s="11">
        <v>0</v>
      </c>
      <c r="S2718" s="11"/>
      <c r="T2718" s="11">
        <v>0</v>
      </c>
      <c r="U2718" s="11">
        <v>0</v>
      </c>
      <c r="V2718" s="11">
        <v>0</v>
      </c>
      <c r="W2718" s="11">
        <v>0</v>
      </c>
      <c r="X2718" s="11">
        <v>0</v>
      </c>
      <c r="Y2718" s="11">
        <v>0</v>
      </c>
      <c r="Z2718" s="11"/>
      <c r="AA2718" s="11"/>
      <c r="AB2718" s="11"/>
      <c r="AC2718" s="11"/>
      <c r="AD2718" s="11"/>
      <c r="AE2718" s="11"/>
      <c r="AF2718" s="11"/>
      <c r="AG2718" s="11"/>
      <c r="AH2718" s="11"/>
      <c r="AI2718" s="11"/>
      <c r="AJ2718" s="11"/>
      <c r="AK2718" s="11"/>
      <c r="AL2718" s="11"/>
      <c r="AM2718" s="11"/>
      <c r="AN2718" s="11"/>
      <c r="AO2718" s="11"/>
      <c r="AP2718" s="11"/>
      <c r="AQ2718" s="11"/>
      <c r="AR2718" s="12" t="s">
        <v>54</v>
      </c>
      <c r="AS2718" s="38" t="s">
        <v>55</v>
      </c>
      <c r="AU2718" s="26"/>
      <c r="AV2718" s="26"/>
      <c r="AW2718" s="26"/>
      <c r="AX2718" s="26"/>
      <c r="AY2718" s="26"/>
      <c r="AZ2718" s="26"/>
      <c r="BA2718" s="26"/>
      <c r="BB2718" s="26"/>
      <c r="BC2718" s="26"/>
      <c r="BD2718" s="26"/>
      <c r="BE2718" s="45"/>
    </row>
    <row r="2719" spans="1:57" ht="15" customHeight="1" x14ac:dyDescent="0.15">
      <c r="A2719" s="29" t="s">
        <v>3644</v>
      </c>
      <c r="B2719" s="2"/>
      <c r="C2719" s="2"/>
      <c r="D2719" s="10"/>
      <c r="E2719" s="10">
        <v>44232</v>
      </c>
      <c r="F2719" s="10"/>
      <c r="G2719" s="11">
        <v>100000</v>
      </c>
      <c r="H2719" s="11">
        <v>0</v>
      </c>
      <c r="I2719" s="11">
        <v>100000</v>
      </c>
      <c r="J2719" s="11">
        <v>41559</v>
      </c>
      <c r="K2719" s="11">
        <v>58441</v>
      </c>
      <c r="L2719" s="11">
        <v>0</v>
      </c>
      <c r="M2719" s="11">
        <v>0</v>
      </c>
      <c r="N2719" s="11">
        <v>100000</v>
      </c>
      <c r="O2719" s="11">
        <v>0</v>
      </c>
      <c r="P2719" s="11">
        <v>0</v>
      </c>
      <c r="Q2719" s="11">
        <v>0</v>
      </c>
      <c r="R2719" s="11">
        <v>100000</v>
      </c>
      <c r="S2719" s="11"/>
      <c r="T2719" s="11">
        <v>0</v>
      </c>
      <c r="U2719" s="11">
        <v>100000</v>
      </c>
      <c r="V2719" s="11">
        <v>0</v>
      </c>
      <c r="W2719" s="11">
        <v>0</v>
      </c>
      <c r="X2719" s="11">
        <v>0</v>
      </c>
      <c r="Y2719" s="11">
        <v>0</v>
      </c>
      <c r="Z2719" s="11"/>
      <c r="AA2719" s="11"/>
      <c r="AB2719" s="11"/>
      <c r="AC2719" s="11">
        <v>41559</v>
      </c>
      <c r="AD2719" s="11">
        <v>41559</v>
      </c>
      <c r="AE2719" s="11"/>
      <c r="AF2719" s="11"/>
      <c r="AG2719" s="11"/>
      <c r="AH2719" s="11"/>
      <c r="AI2719" s="11"/>
      <c r="AJ2719" s="11"/>
      <c r="AK2719" s="11"/>
      <c r="AL2719" s="11"/>
      <c r="AM2719" s="11"/>
      <c r="AN2719" s="11"/>
      <c r="AO2719" s="11"/>
      <c r="AP2719" s="11"/>
      <c r="AQ2719" s="11"/>
      <c r="AR2719" s="12" t="s">
        <v>54</v>
      </c>
      <c r="AS2719" s="38" t="s">
        <v>55</v>
      </c>
      <c r="AU2719" s="26"/>
      <c r="AV2719" s="26"/>
      <c r="AW2719" s="26"/>
      <c r="AX2719" s="26"/>
      <c r="AY2719" s="26"/>
      <c r="AZ2719" s="26"/>
      <c r="BA2719" s="26"/>
      <c r="BB2719" s="26"/>
      <c r="BC2719" s="26"/>
      <c r="BD2719" s="26"/>
      <c r="BE2719" s="45"/>
    </row>
    <row r="2720" spans="1:57" ht="15" customHeight="1" x14ac:dyDescent="0.15">
      <c r="A2720" s="29" t="s">
        <v>2494</v>
      </c>
      <c r="B2720" s="2"/>
      <c r="C2720" s="2"/>
      <c r="D2720" s="10"/>
      <c r="E2720" s="10">
        <v>44270</v>
      </c>
      <c r="F2720" s="10"/>
      <c r="G2720" s="11">
        <v>5556302</v>
      </c>
      <c r="H2720" s="11">
        <v>537743</v>
      </c>
      <c r="I2720" s="11">
        <v>5018559</v>
      </c>
      <c r="J2720" s="11">
        <v>4576196</v>
      </c>
      <c r="K2720" s="11">
        <v>980106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1304000</v>
      </c>
      <c r="R2720" s="11">
        <v>1304000</v>
      </c>
      <c r="S2720" s="11"/>
      <c r="T2720" s="11">
        <v>0</v>
      </c>
      <c r="U2720" s="11">
        <v>1304000</v>
      </c>
      <c r="V2720" s="11">
        <v>3127710</v>
      </c>
      <c r="W2720" s="11">
        <v>500000</v>
      </c>
      <c r="X2720" s="11">
        <v>0</v>
      </c>
      <c r="Y2720" s="11">
        <v>86849</v>
      </c>
      <c r="Z2720" s="11">
        <v>1739618</v>
      </c>
      <c r="AA2720" s="11">
        <v>191394</v>
      </c>
      <c r="AB2720" s="11">
        <v>283227</v>
      </c>
      <c r="AC2720" s="11">
        <v>742062</v>
      </c>
      <c r="AD2720" s="11">
        <v>2956301</v>
      </c>
      <c r="AE2720" s="11"/>
      <c r="AF2720" s="11">
        <v>95943</v>
      </c>
      <c r="AG2720" s="11"/>
      <c r="AH2720" s="11"/>
      <c r="AI2720" s="11">
        <v>352265</v>
      </c>
      <c r="AJ2720" s="11">
        <v>1109445</v>
      </c>
      <c r="AK2720" s="11"/>
      <c r="AL2720" s="11">
        <v>1461710</v>
      </c>
      <c r="AM2720" s="11"/>
      <c r="AN2720" s="11"/>
      <c r="AO2720" s="11">
        <v>62242</v>
      </c>
      <c r="AP2720" s="11">
        <v>1619895</v>
      </c>
      <c r="AQ2720" s="11"/>
      <c r="AR2720" s="12" t="s">
        <v>146</v>
      </c>
      <c r="AS2720" s="38" t="s">
        <v>55</v>
      </c>
      <c r="AU2720" s="26"/>
      <c r="AV2720" s="26"/>
      <c r="AW2720" s="26"/>
      <c r="AX2720" s="26"/>
      <c r="AY2720" s="26"/>
      <c r="AZ2720" s="26"/>
      <c r="BA2720" s="26"/>
      <c r="BB2720" s="26"/>
      <c r="BC2720" s="26"/>
      <c r="BD2720" s="26"/>
      <c r="BE2720" s="45"/>
    </row>
    <row r="2721" spans="1:57" ht="15" customHeight="1" x14ac:dyDescent="0.15">
      <c r="A2721" s="29" t="s">
        <v>2495</v>
      </c>
      <c r="B2721" s="2"/>
      <c r="C2721" s="2"/>
      <c r="D2721" s="10"/>
      <c r="E2721" s="10">
        <v>44279</v>
      </c>
      <c r="F2721" s="10"/>
      <c r="G2721" s="11">
        <v>25247064</v>
      </c>
      <c r="H2721" s="11">
        <v>11406166</v>
      </c>
      <c r="I2721" s="11">
        <v>13840898</v>
      </c>
      <c r="J2721" s="11">
        <v>9675216</v>
      </c>
      <c r="K2721" s="11">
        <v>15571848</v>
      </c>
      <c r="L2721" s="11">
        <v>0</v>
      </c>
      <c r="M2721" s="11">
        <v>0</v>
      </c>
      <c r="N2721" s="11">
        <v>0</v>
      </c>
      <c r="O2721" s="11">
        <v>0</v>
      </c>
      <c r="P2721" s="11">
        <v>0</v>
      </c>
      <c r="Q2721" s="11">
        <v>13840898</v>
      </c>
      <c r="R2721" s="11">
        <v>13840898</v>
      </c>
      <c r="S2721" s="11"/>
      <c r="T2721" s="11">
        <v>0</v>
      </c>
      <c r="U2721" s="11">
        <v>13840898</v>
      </c>
      <c r="V2721" s="11">
        <v>0</v>
      </c>
      <c r="W2721" s="11">
        <v>0</v>
      </c>
      <c r="X2721" s="11">
        <v>0</v>
      </c>
      <c r="Y2721" s="11">
        <v>0</v>
      </c>
      <c r="Z2721" s="11">
        <v>2400000</v>
      </c>
      <c r="AA2721" s="11">
        <v>263465</v>
      </c>
      <c r="AB2721" s="11">
        <v>1953251</v>
      </c>
      <c r="AC2721" s="11">
        <v>2184328</v>
      </c>
      <c r="AD2721" s="11">
        <v>6801044</v>
      </c>
      <c r="AE2721" s="11"/>
      <c r="AF2721" s="11">
        <v>125000</v>
      </c>
      <c r="AG2721" s="11"/>
      <c r="AH2721" s="11"/>
      <c r="AI2721" s="11">
        <v>2749172</v>
      </c>
      <c r="AJ2721" s="11"/>
      <c r="AK2721" s="11"/>
      <c r="AL2721" s="11">
        <v>2749172</v>
      </c>
      <c r="AM2721" s="11"/>
      <c r="AN2721" s="11"/>
      <c r="AO2721" s="11"/>
      <c r="AP2721" s="11">
        <v>2874172</v>
      </c>
      <c r="AQ2721" s="11"/>
      <c r="AR2721" s="12" t="s">
        <v>54</v>
      </c>
      <c r="AS2721" s="38" t="s">
        <v>55</v>
      </c>
      <c r="AU2721" s="26"/>
      <c r="AV2721" s="26"/>
      <c r="AW2721" s="26"/>
      <c r="AX2721" s="26"/>
      <c r="AY2721" s="26"/>
      <c r="AZ2721" s="26"/>
      <c r="BA2721" s="26"/>
      <c r="BB2721" s="26"/>
      <c r="BC2721" s="26"/>
      <c r="BD2721" s="26"/>
      <c r="BE2721" s="45"/>
    </row>
    <row r="2722" spans="1:57" ht="15" customHeight="1" x14ac:dyDescent="0.15">
      <c r="A2722" s="29" t="s">
        <v>3484</v>
      </c>
      <c r="B2722" s="2"/>
      <c r="C2722" s="2"/>
      <c r="D2722" s="10"/>
      <c r="E2722" s="10">
        <v>44253</v>
      </c>
      <c r="F2722" s="10"/>
      <c r="G2722" s="11">
        <v>1806478</v>
      </c>
      <c r="H2722" s="11">
        <v>1806478</v>
      </c>
      <c r="I2722" s="11">
        <v>0</v>
      </c>
      <c r="J2722" s="11">
        <v>0</v>
      </c>
      <c r="K2722" s="11">
        <v>1806478</v>
      </c>
      <c r="L2722" s="11">
        <v>0</v>
      </c>
      <c r="M2722" s="11">
        <v>0</v>
      </c>
      <c r="N2722" s="11">
        <v>0</v>
      </c>
      <c r="O2722" s="11">
        <v>0</v>
      </c>
      <c r="P2722" s="11">
        <v>0</v>
      </c>
      <c r="Q2722" s="11">
        <v>0</v>
      </c>
      <c r="R2722" s="11">
        <v>0</v>
      </c>
      <c r="S2722" s="11"/>
      <c r="T2722" s="11">
        <v>0</v>
      </c>
      <c r="U2722" s="11">
        <v>0</v>
      </c>
      <c r="V2722" s="11">
        <v>0</v>
      </c>
      <c r="W2722" s="11">
        <v>0</v>
      </c>
      <c r="X2722" s="11">
        <v>0</v>
      </c>
      <c r="Y2722" s="11">
        <v>0</v>
      </c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2" t="s">
        <v>54</v>
      </c>
      <c r="AS2722" s="38" t="s">
        <v>55</v>
      </c>
      <c r="AU2722" s="26"/>
      <c r="AV2722" s="26"/>
      <c r="AW2722" s="26"/>
      <c r="AX2722" s="26"/>
      <c r="AY2722" s="26"/>
      <c r="AZ2722" s="26"/>
      <c r="BA2722" s="26"/>
      <c r="BB2722" s="26"/>
      <c r="BC2722" s="26"/>
      <c r="BD2722" s="26"/>
      <c r="BE2722" s="45"/>
    </row>
    <row r="2723" spans="1:57" ht="15" customHeight="1" x14ac:dyDescent="0.15">
      <c r="A2723" s="29" t="s">
        <v>2496</v>
      </c>
      <c r="B2723" s="2"/>
      <c r="C2723" s="2"/>
      <c r="D2723" s="10"/>
      <c r="E2723" s="10">
        <v>44277</v>
      </c>
      <c r="F2723" s="10"/>
      <c r="G2723" s="11">
        <v>0</v>
      </c>
      <c r="H2723" s="11">
        <v>0</v>
      </c>
      <c r="I2723" s="11">
        <v>0</v>
      </c>
      <c r="J2723" s="11">
        <v>0</v>
      </c>
      <c r="K2723" s="11">
        <v>0</v>
      </c>
      <c r="L2723" s="11">
        <v>0</v>
      </c>
      <c r="M2723" s="11">
        <v>0</v>
      </c>
      <c r="N2723" s="11">
        <v>0</v>
      </c>
      <c r="O2723" s="11">
        <v>0</v>
      </c>
      <c r="P2723" s="11">
        <v>0</v>
      </c>
      <c r="Q2723" s="11">
        <v>0</v>
      </c>
      <c r="R2723" s="11">
        <v>0</v>
      </c>
      <c r="S2723" s="11"/>
      <c r="T2723" s="11">
        <v>0</v>
      </c>
      <c r="U2723" s="11">
        <v>0</v>
      </c>
      <c r="V2723" s="11">
        <v>0</v>
      </c>
      <c r="W2723" s="11">
        <v>0</v>
      </c>
      <c r="X2723" s="11">
        <v>0</v>
      </c>
      <c r="Y2723" s="11">
        <v>0</v>
      </c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2" t="s">
        <v>54</v>
      </c>
      <c r="AS2723" s="38" t="s">
        <v>55</v>
      </c>
      <c r="AU2723" s="26"/>
      <c r="AV2723" s="26"/>
      <c r="AW2723" s="26"/>
      <c r="AX2723" s="26"/>
      <c r="AY2723" s="26"/>
      <c r="AZ2723" s="26"/>
      <c r="BA2723" s="26"/>
      <c r="BB2723" s="26"/>
      <c r="BC2723" s="26"/>
      <c r="BD2723" s="26"/>
      <c r="BE2723" s="45"/>
    </row>
    <row r="2724" spans="1:57" ht="15" customHeight="1" x14ac:dyDescent="0.15">
      <c r="A2724" s="29" t="s">
        <v>2497</v>
      </c>
      <c r="B2724" s="2"/>
      <c r="C2724" s="2"/>
      <c r="D2724" s="10"/>
      <c r="E2724" s="10">
        <v>44273</v>
      </c>
      <c r="F2724" s="10"/>
      <c r="G2724" s="11">
        <v>0</v>
      </c>
      <c r="H2724" s="11">
        <v>0</v>
      </c>
      <c r="I2724" s="11">
        <v>0</v>
      </c>
      <c r="J2724" s="11">
        <v>0</v>
      </c>
      <c r="K2724" s="11">
        <v>0</v>
      </c>
      <c r="L2724" s="11">
        <v>0</v>
      </c>
      <c r="M2724" s="11">
        <v>0</v>
      </c>
      <c r="N2724" s="11">
        <v>0</v>
      </c>
      <c r="O2724" s="11">
        <v>0</v>
      </c>
      <c r="P2724" s="11">
        <v>0</v>
      </c>
      <c r="Q2724" s="11">
        <v>0</v>
      </c>
      <c r="R2724" s="11">
        <v>0</v>
      </c>
      <c r="S2724" s="11"/>
      <c r="T2724" s="11">
        <v>0</v>
      </c>
      <c r="U2724" s="11">
        <v>0</v>
      </c>
      <c r="V2724" s="11">
        <v>0</v>
      </c>
      <c r="W2724" s="11">
        <v>0</v>
      </c>
      <c r="X2724" s="11">
        <v>0</v>
      </c>
      <c r="Y2724" s="11">
        <v>0</v>
      </c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2" t="s">
        <v>54</v>
      </c>
      <c r="AS2724" s="38" t="s">
        <v>55</v>
      </c>
      <c r="AU2724" s="26"/>
      <c r="AV2724" s="26"/>
      <c r="AW2724" s="26"/>
      <c r="AX2724" s="26"/>
      <c r="AY2724" s="26"/>
      <c r="AZ2724" s="26"/>
      <c r="BA2724" s="26"/>
      <c r="BB2724" s="26"/>
      <c r="BC2724" s="26"/>
      <c r="BD2724" s="26"/>
      <c r="BE2724" s="45"/>
    </row>
    <row r="2725" spans="1:57" ht="15" customHeight="1" x14ac:dyDescent="0.15">
      <c r="A2725" s="29" t="s">
        <v>2498</v>
      </c>
      <c r="B2725" s="2"/>
      <c r="C2725" s="2"/>
      <c r="D2725" s="10"/>
      <c r="E2725" s="10">
        <v>44217</v>
      </c>
      <c r="F2725" s="10"/>
      <c r="G2725" s="11">
        <v>0</v>
      </c>
      <c r="H2725" s="11">
        <v>0</v>
      </c>
      <c r="I2725" s="11">
        <v>0</v>
      </c>
      <c r="J2725" s="11">
        <v>0</v>
      </c>
      <c r="K2725" s="11">
        <v>0</v>
      </c>
      <c r="L2725" s="11">
        <v>0</v>
      </c>
      <c r="M2725" s="11">
        <v>0</v>
      </c>
      <c r="N2725" s="11">
        <v>0</v>
      </c>
      <c r="O2725" s="11">
        <v>0</v>
      </c>
      <c r="P2725" s="11">
        <v>0</v>
      </c>
      <c r="Q2725" s="11">
        <v>0</v>
      </c>
      <c r="R2725" s="11">
        <v>0</v>
      </c>
      <c r="S2725" s="11"/>
      <c r="T2725" s="11">
        <v>0</v>
      </c>
      <c r="U2725" s="11">
        <v>0</v>
      </c>
      <c r="V2725" s="11">
        <v>0</v>
      </c>
      <c r="W2725" s="11">
        <v>0</v>
      </c>
      <c r="X2725" s="11">
        <v>0</v>
      </c>
      <c r="Y2725" s="11">
        <v>0</v>
      </c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2" t="s">
        <v>54</v>
      </c>
      <c r="AS2725" s="38" t="s">
        <v>55</v>
      </c>
      <c r="AU2725" s="26"/>
      <c r="AV2725" s="26"/>
      <c r="AW2725" s="26"/>
      <c r="AX2725" s="26"/>
      <c r="AY2725" s="26"/>
      <c r="AZ2725" s="26"/>
      <c r="BA2725" s="26"/>
      <c r="BB2725" s="26"/>
      <c r="BC2725" s="26"/>
      <c r="BD2725" s="26"/>
      <c r="BE2725" s="45"/>
    </row>
    <row r="2726" spans="1:57" ht="15" customHeight="1" x14ac:dyDescent="0.15">
      <c r="A2726" s="29" t="s">
        <v>2499</v>
      </c>
      <c r="B2726" s="2"/>
      <c r="C2726" s="2"/>
      <c r="D2726" s="10"/>
      <c r="E2726" s="10">
        <v>44284</v>
      </c>
      <c r="F2726" s="10"/>
      <c r="G2726" s="11">
        <v>83988</v>
      </c>
      <c r="H2726" s="11">
        <v>83987</v>
      </c>
      <c r="I2726" s="11">
        <v>1</v>
      </c>
      <c r="J2726" s="11">
        <v>0</v>
      </c>
      <c r="K2726" s="11">
        <v>83988</v>
      </c>
      <c r="L2726" s="11">
        <v>0</v>
      </c>
      <c r="M2726" s="11">
        <v>0</v>
      </c>
      <c r="N2726" s="11">
        <v>0</v>
      </c>
      <c r="O2726" s="11">
        <v>0</v>
      </c>
      <c r="P2726" s="11">
        <v>0</v>
      </c>
      <c r="Q2726" s="11">
        <v>0</v>
      </c>
      <c r="R2726" s="11">
        <v>0</v>
      </c>
      <c r="S2726" s="11"/>
      <c r="T2726" s="11">
        <v>0</v>
      </c>
      <c r="U2726" s="11">
        <v>0</v>
      </c>
      <c r="V2726" s="11">
        <v>0</v>
      </c>
      <c r="W2726" s="11">
        <v>0</v>
      </c>
      <c r="X2726" s="11">
        <v>0</v>
      </c>
      <c r="Y2726" s="11">
        <v>1</v>
      </c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2" t="s">
        <v>54</v>
      </c>
      <c r="AS2726" s="38" t="s">
        <v>55</v>
      </c>
      <c r="AU2726" s="26"/>
      <c r="AV2726" s="26"/>
      <c r="AW2726" s="26"/>
      <c r="AX2726" s="26"/>
      <c r="AY2726" s="26"/>
      <c r="AZ2726" s="26"/>
      <c r="BA2726" s="26"/>
      <c r="BB2726" s="26"/>
      <c r="BC2726" s="26"/>
      <c r="BD2726" s="26"/>
      <c r="BE2726" s="45"/>
    </row>
    <row r="2727" spans="1:57" ht="15" customHeight="1" x14ac:dyDescent="0.15">
      <c r="A2727" s="29" t="s">
        <v>2500</v>
      </c>
      <c r="B2727" s="2"/>
      <c r="C2727" s="2"/>
      <c r="D2727" s="10"/>
      <c r="E2727" s="10">
        <v>44239</v>
      </c>
      <c r="F2727" s="10"/>
      <c r="G2727" s="11">
        <v>56192</v>
      </c>
      <c r="H2727" s="11">
        <v>56192</v>
      </c>
      <c r="I2727" s="11">
        <v>0</v>
      </c>
      <c r="J2727" s="11">
        <v>0</v>
      </c>
      <c r="K2727" s="11">
        <v>56192</v>
      </c>
      <c r="L2727" s="11">
        <v>0</v>
      </c>
      <c r="M2727" s="11">
        <v>0</v>
      </c>
      <c r="N2727" s="11">
        <v>0</v>
      </c>
      <c r="O2727" s="11">
        <v>0</v>
      </c>
      <c r="P2727" s="11">
        <v>0</v>
      </c>
      <c r="Q2727" s="11">
        <v>0</v>
      </c>
      <c r="R2727" s="11">
        <v>0</v>
      </c>
      <c r="S2727" s="11"/>
      <c r="T2727" s="11">
        <v>0</v>
      </c>
      <c r="U2727" s="11">
        <v>0</v>
      </c>
      <c r="V2727" s="11">
        <v>0</v>
      </c>
      <c r="W2727" s="11">
        <v>0</v>
      </c>
      <c r="X2727" s="11">
        <v>0</v>
      </c>
      <c r="Y2727" s="11">
        <v>0</v>
      </c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2" t="s">
        <v>54</v>
      </c>
      <c r="AS2727" s="38" t="s">
        <v>55</v>
      </c>
      <c r="AU2727" s="26"/>
      <c r="AV2727" s="26"/>
      <c r="AW2727" s="26"/>
      <c r="AX2727" s="26"/>
      <c r="AY2727" s="26"/>
      <c r="AZ2727" s="26"/>
      <c r="BA2727" s="26"/>
      <c r="BB2727" s="26"/>
      <c r="BC2727" s="26"/>
      <c r="BD2727" s="26"/>
      <c r="BE2727" s="45"/>
    </row>
    <row r="2728" spans="1:57" ht="15" customHeight="1" x14ac:dyDescent="0.15">
      <c r="A2728" s="29" t="s">
        <v>2501</v>
      </c>
      <c r="B2728" s="2"/>
      <c r="C2728" s="2"/>
      <c r="D2728" s="10"/>
      <c r="E2728" s="10">
        <v>44258</v>
      </c>
      <c r="F2728" s="10"/>
      <c r="G2728" s="11">
        <v>0</v>
      </c>
      <c r="H2728" s="11">
        <v>0</v>
      </c>
      <c r="I2728" s="11">
        <v>0</v>
      </c>
      <c r="J2728" s="11">
        <v>0</v>
      </c>
      <c r="K2728" s="11">
        <v>0</v>
      </c>
      <c r="L2728" s="11">
        <v>0</v>
      </c>
      <c r="M2728" s="11">
        <v>0</v>
      </c>
      <c r="N2728" s="11">
        <v>0</v>
      </c>
      <c r="O2728" s="11">
        <v>0</v>
      </c>
      <c r="P2728" s="11">
        <v>0</v>
      </c>
      <c r="Q2728" s="11">
        <v>0</v>
      </c>
      <c r="R2728" s="11">
        <v>0</v>
      </c>
      <c r="S2728" s="11"/>
      <c r="T2728" s="11">
        <v>0</v>
      </c>
      <c r="U2728" s="11">
        <v>0</v>
      </c>
      <c r="V2728" s="11">
        <v>0</v>
      </c>
      <c r="W2728" s="11">
        <v>0</v>
      </c>
      <c r="X2728" s="11">
        <v>0</v>
      </c>
      <c r="Y2728" s="11">
        <v>0</v>
      </c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2" t="s">
        <v>54</v>
      </c>
      <c r="AS2728" s="38" t="s">
        <v>55</v>
      </c>
      <c r="AU2728" s="26"/>
      <c r="AV2728" s="26"/>
      <c r="AW2728" s="26"/>
      <c r="AX2728" s="26"/>
      <c r="AY2728" s="26"/>
      <c r="AZ2728" s="26"/>
      <c r="BA2728" s="26"/>
      <c r="BB2728" s="26"/>
      <c r="BC2728" s="26"/>
      <c r="BD2728" s="26"/>
      <c r="BE2728" s="45"/>
    </row>
    <row r="2729" spans="1:57" ht="15" customHeight="1" x14ac:dyDescent="0.15">
      <c r="A2729" s="29" t="s">
        <v>2502</v>
      </c>
      <c r="B2729" s="2"/>
      <c r="C2729" s="2"/>
      <c r="D2729" s="10"/>
      <c r="E2729" s="10">
        <v>44279</v>
      </c>
      <c r="F2729" s="10"/>
      <c r="G2729" s="11">
        <v>0</v>
      </c>
      <c r="H2729" s="11">
        <v>0</v>
      </c>
      <c r="I2729" s="11">
        <v>0</v>
      </c>
      <c r="J2729" s="11">
        <v>0</v>
      </c>
      <c r="K2729" s="11">
        <v>0</v>
      </c>
      <c r="L2729" s="11">
        <v>0</v>
      </c>
      <c r="M2729" s="11">
        <v>0</v>
      </c>
      <c r="N2729" s="11">
        <v>0</v>
      </c>
      <c r="O2729" s="11">
        <v>0</v>
      </c>
      <c r="P2729" s="11">
        <v>0</v>
      </c>
      <c r="Q2729" s="11">
        <v>0</v>
      </c>
      <c r="R2729" s="11">
        <v>0</v>
      </c>
      <c r="S2729" s="11"/>
      <c r="T2729" s="11">
        <v>0</v>
      </c>
      <c r="U2729" s="11">
        <v>0</v>
      </c>
      <c r="V2729" s="11">
        <v>0</v>
      </c>
      <c r="W2729" s="11">
        <v>0</v>
      </c>
      <c r="X2729" s="11">
        <v>0</v>
      </c>
      <c r="Y2729" s="11">
        <v>0</v>
      </c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2" t="s">
        <v>54</v>
      </c>
      <c r="AS2729" s="38" t="s">
        <v>55</v>
      </c>
      <c r="AU2729" s="26"/>
      <c r="AV2729" s="26"/>
      <c r="AW2729" s="26"/>
      <c r="AX2729" s="26"/>
      <c r="AY2729" s="26"/>
      <c r="AZ2729" s="26"/>
      <c r="BA2729" s="26"/>
      <c r="BB2729" s="26"/>
      <c r="BC2729" s="26"/>
      <c r="BD2729" s="26"/>
      <c r="BE2729" s="45"/>
    </row>
    <row r="2730" spans="1:57" ht="15" customHeight="1" x14ac:dyDescent="0.15">
      <c r="A2730" s="29" t="s">
        <v>2503</v>
      </c>
      <c r="B2730" s="2"/>
      <c r="C2730" s="2"/>
      <c r="D2730" s="10"/>
      <c r="E2730" s="10">
        <v>44214</v>
      </c>
      <c r="F2730" s="10"/>
      <c r="G2730" s="11">
        <v>0</v>
      </c>
      <c r="H2730" s="11">
        <v>0</v>
      </c>
      <c r="I2730" s="11">
        <v>0</v>
      </c>
      <c r="J2730" s="11">
        <v>0</v>
      </c>
      <c r="K2730" s="11">
        <v>0</v>
      </c>
      <c r="L2730" s="11">
        <v>0</v>
      </c>
      <c r="M2730" s="11">
        <v>0</v>
      </c>
      <c r="N2730" s="11">
        <v>0</v>
      </c>
      <c r="O2730" s="11">
        <v>0</v>
      </c>
      <c r="P2730" s="11">
        <v>0</v>
      </c>
      <c r="Q2730" s="11">
        <v>0</v>
      </c>
      <c r="R2730" s="11">
        <v>0</v>
      </c>
      <c r="S2730" s="11"/>
      <c r="T2730" s="11">
        <v>0</v>
      </c>
      <c r="U2730" s="11">
        <v>0</v>
      </c>
      <c r="V2730" s="11">
        <v>0</v>
      </c>
      <c r="W2730" s="11">
        <v>0</v>
      </c>
      <c r="X2730" s="11">
        <v>0</v>
      </c>
      <c r="Y2730" s="11">
        <v>0</v>
      </c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2" t="s">
        <v>54</v>
      </c>
      <c r="AS2730" s="38" t="s">
        <v>55</v>
      </c>
      <c r="AU2730" s="26"/>
      <c r="AV2730" s="26"/>
      <c r="AW2730" s="26"/>
      <c r="AX2730" s="26"/>
      <c r="AY2730" s="26"/>
      <c r="AZ2730" s="26"/>
      <c r="BA2730" s="26"/>
      <c r="BB2730" s="26"/>
      <c r="BC2730" s="26"/>
      <c r="BD2730" s="26"/>
      <c r="BE2730" s="45"/>
    </row>
    <row r="2731" spans="1:57" ht="15" customHeight="1" x14ac:dyDescent="0.15">
      <c r="A2731" s="29" t="s">
        <v>2504</v>
      </c>
      <c r="B2731" s="2"/>
      <c r="C2731" s="2"/>
      <c r="D2731" s="10"/>
      <c r="E2731" s="10">
        <v>44224</v>
      </c>
      <c r="F2731" s="10"/>
      <c r="G2731" s="11">
        <v>0</v>
      </c>
      <c r="H2731" s="11">
        <v>0</v>
      </c>
      <c r="I2731" s="11">
        <v>0</v>
      </c>
      <c r="J2731" s="11">
        <v>0</v>
      </c>
      <c r="K2731" s="11">
        <v>0</v>
      </c>
      <c r="L2731" s="11">
        <v>0</v>
      </c>
      <c r="M2731" s="11">
        <v>0</v>
      </c>
      <c r="N2731" s="11">
        <v>0</v>
      </c>
      <c r="O2731" s="11">
        <v>0</v>
      </c>
      <c r="P2731" s="11">
        <v>0</v>
      </c>
      <c r="Q2731" s="11">
        <v>0</v>
      </c>
      <c r="R2731" s="11">
        <v>0</v>
      </c>
      <c r="S2731" s="11"/>
      <c r="T2731" s="11">
        <v>0</v>
      </c>
      <c r="U2731" s="11">
        <v>0</v>
      </c>
      <c r="V2731" s="11">
        <v>0</v>
      </c>
      <c r="W2731" s="11">
        <v>0</v>
      </c>
      <c r="X2731" s="11">
        <v>0</v>
      </c>
      <c r="Y2731" s="11">
        <v>0</v>
      </c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2" t="s">
        <v>54</v>
      </c>
      <c r="AS2731" s="38" t="s">
        <v>55</v>
      </c>
      <c r="AU2731" s="26"/>
      <c r="AV2731" s="26"/>
      <c r="AW2731" s="26"/>
      <c r="AX2731" s="26"/>
      <c r="AY2731" s="26"/>
      <c r="AZ2731" s="26"/>
      <c r="BA2731" s="26"/>
      <c r="BB2731" s="26"/>
      <c r="BC2731" s="26"/>
      <c r="BD2731" s="26"/>
      <c r="BE2731" s="45"/>
    </row>
    <row r="2732" spans="1:57" ht="15" customHeight="1" x14ac:dyDescent="0.15">
      <c r="A2732" s="29" t="s">
        <v>2505</v>
      </c>
      <c r="B2732" s="2"/>
      <c r="C2732" s="2"/>
      <c r="D2732" s="10"/>
      <c r="E2732" s="10">
        <v>44223</v>
      </c>
      <c r="F2732" s="10"/>
      <c r="G2732" s="11">
        <v>0</v>
      </c>
      <c r="H2732" s="11">
        <v>0</v>
      </c>
      <c r="I2732" s="11">
        <v>0</v>
      </c>
      <c r="J2732" s="11">
        <v>0</v>
      </c>
      <c r="K2732" s="11">
        <v>0</v>
      </c>
      <c r="L2732" s="11">
        <v>0</v>
      </c>
      <c r="M2732" s="11">
        <v>0</v>
      </c>
      <c r="N2732" s="11">
        <v>0</v>
      </c>
      <c r="O2732" s="11">
        <v>0</v>
      </c>
      <c r="P2732" s="11">
        <v>0</v>
      </c>
      <c r="Q2732" s="11">
        <v>0</v>
      </c>
      <c r="R2732" s="11">
        <v>0</v>
      </c>
      <c r="S2732" s="11"/>
      <c r="T2732" s="11">
        <v>0</v>
      </c>
      <c r="U2732" s="11">
        <v>0</v>
      </c>
      <c r="V2732" s="11">
        <v>0</v>
      </c>
      <c r="W2732" s="11">
        <v>0</v>
      </c>
      <c r="X2732" s="11">
        <v>0</v>
      </c>
      <c r="Y2732" s="11">
        <v>0</v>
      </c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2" t="s">
        <v>54</v>
      </c>
      <c r="AS2732" s="38" t="s">
        <v>55</v>
      </c>
      <c r="AU2732" s="26"/>
      <c r="AV2732" s="26"/>
      <c r="AW2732" s="26"/>
      <c r="AX2732" s="26"/>
      <c r="AY2732" s="26"/>
      <c r="AZ2732" s="26"/>
      <c r="BA2732" s="26"/>
      <c r="BB2732" s="26"/>
      <c r="BC2732" s="26"/>
      <c r="BD2732" s="26"/>
      <c r="BE2732" s="45"/>
    </row>
    <row r="2733" spans="1:57" ht="15" customHeight="1" x14ac:dyDescent="0.15">
      <c r="A2733" s="29" t="s">
        <v>2506</v>
      </c>
      <c r="B2733" s="2"/>
      <c r="C2733" s="2"/>
      <c r="D2733" s="10"/>
      <c r="E2733" s="10">
        <v>44273</v>
      </c>
      <c r="F2733" s="10">
        <v>43921</v>
      </c>
      <c r="G2733" s="11">
        <v>1076</v>
      </c>
      <c r="H2733" s="11">
        <v>1076</v>
      </c>
      <c r="I2733" s="11">
        <v>0</v>
      </c>
      <c r="J2733" s="11">
        <v>0</v>
      </c>
      <c r="K2733" s="11">
        <v>1076</v>
      </c>
      <c r="L2733" s="11">
        <v>0</v>
      </c>
      <c r="M2733" s="11">
        <v>0</v>
      </c>
      <c r="N2733" s="11">
        <v>0</v>
      </c>
      <c r="O2733" s="11">
        <v>0</v>
      </c>
      <c r="P2733" s="11">
        <v>0</v>
      </c>
      <c r="Q2733" s="11">
        <v>0</v>
      </c>
      <c r="R2733" s="11">
        <v>0</v>
      </c>
      <c r="S2733" s="11"/>
      <c r="T2733" s="11">
        <v>0</v>
      </c>
      <c r="U2733" s="11">
        <v>0</v>
      </c>
      <c r="V2733" s="11">
        <v>0</v>
      </c>
      <c r="W2733" s="11">
        <v>0</v>
      </c>
      <c r="X2733" s="11">
        <v>0</v>
      </c>
      <c r="Y2733" s="11">
        <v>0</v>
      </c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2" t="s">
        <v>54</v>
      </c>
      <c r="AS2733" s="38" t="s">
        <v>55</v>
      </c>
      <c r="AU2733" s="26"/>
      <c r="AV2733" s="26"/>
      <c r="AW2733" s="26"/>
      <c r="AX2733" s="26"/>
      <c r="AY2733" s="26"/>
      <c r="AZ2733" s="26"/>
      <c r="BA2733" s="26"/>
      <c r="BB2733" s="26"/>
      <c r="BC2733" s="26"/>
      <c r="BD2733" s="26"/>
      <c r="BE2733" s="45"/>
    </row>
    <row r="2734" spans="1:57" ht="15" customHeight="1" x14ac:dyDescent="0.15">
      <c r="A2734" s="29" t="s">
        <v>2507</v>
      </c>
      <c r="B2734" s="2"/>
      <c r="C2734" s="2"/>
      <c r="D2734" s="10"/>
      <c r="E2734" s="10">
        <v>44286</v>
      </c>
      <c r="F2734" s="10">
        <v>44196</v>
      </c>
      <c r="G2734" s="11">
        <v>839</v>
      </c>
      <c r="H2734" s="11">
        <v>839</v>
      </c>
      <c r="I2734" s="11">
        <v>0</v>
      </c>
      <c r="J2734" s="11">
        <v>839</v>
      </c>
      <c r="K2734" s="11">
        <v>0</v>
      </c>
      <c r="L2734" s="11">
        <v>0</v>
      </c>
      <c r="M2734" s="11">
        <v>0</v>
      </c>
      <c r="N2734" s="11">
        <v>0</v>
      </c>
      <c r="O2734" s="11">
        <v>0</v>
      </c>
      <c r="P2734" s="11">
        <v>0</v>
      </c>
      <c r="Q2734" s="11">
        <v>0</v>
      </c>
      <c r="R2734" s="11">
        <v>0</v>
      </c>
      <c r="S2734" s="11"/>
      <c r="T2734" s="11">
        <v>0</v>
      </c>
      <c r="U2734" s="11">
        <v>0</v>
      </c>
      <c r="V2734" s="11">
        <v>0</v>
      </c>
      <c r="W2734" s="11">
        <v>0</v>
      </c>
      <c r="X2734" s="11">
        <v>0</v>
      </c>
      <c r="Y2734" s="11">
        <v>0</v>
      </c>
      <c r="Z2734" s="11"/>
      <c r="AA2734" s="11"/>
      <c r="AB2734" s="11"/>
      <c r="AC2734" s="11"/>
      <c r="AD2734" s="11"/>
      <c r="AE2734" s="11"/>
      <c r="AF2734" s="11">
        <v>839</v>
      </c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>
        <v>839</v>
      </c>
      <c r="AQ2734" s="11"/>
      <c r="AR2734" s="12" t="s">
        <v>54</v>
      </c>
      <c r="AS2734" s="38" t="s">
        <v>55</v>
      </c>
      <c r="AU2734" s="26"/>
      <c r="AV2734" s="26"/>
      <c r="AW2734" s="26"/>
      <c r="AX2734" s="26"/>
      <c r="AY2734" s="26"/>
      <c r="AZ2734" s="26"/>
      <c r="BA2734" s="26"/>
      <c r="BB2734" s="26"/>
      <c r="BC2734" s="26"/>
      <c r="BD2734" s="26"/>
      <c r="BE2734" s="45"/>
    </row>
    <row r="2735" spans="1:57" ht="15" customHeight="1" x14ac:dyDescent="0.15">
      <c r="A2735" s="29" t="s">
        <v>2508</v>
      </c>
      <c r="B2735" s="2"/>
      <c r="C2735" s="2"/>
      <c r="D2735" s="10"/>
      <c r="E2735" s="10">
        <v>44253</v>
      </c>
      <c r="F2735" s="10"/>
      <c r="G2735" s="11">
        <v>0</v>
      </c>
      <c r="H2735" s="11">
        <v>0</v>
      </c>
      <c r="I2735" s="11">
        <v>0</v>
      </c>
      <c r="J2735" s="11">
        <v>0</v>
      </c>
      <c r="K2735" s="11">
        <v>0</v>
      </c>
      <c r="L2735" s="11">
        <v>0</v>
      </c>
      <c r="M2735" s="11">
        <v>0</v>
      </c>
      <c r="N2735" s="11">
        <v>0</v>
      </c>
      <c r="O2735" s="11">
        <v>0</v>
      </c>
      <c r="P2735" s="11">
        <v>0</v>
      </c>
      <c r="Q2735" s="11">
        <v>0</v>
      </c>
      <c r="R2735" s="11">
        <v>0</v>
      </c>
      <c r="S2735" s="11"/>
      <c r="T2735" s="11">
        <v>0</v>
      </c>
      <c r="U2735" s="11">
        <v>0</v>
      </c>
      <c r="V2735" s="11">
        <v>0</v>
      </c>
      <c r="W2735" s="11">
        <v>0</v>
      </c>
      <c r="X2735" s="11">
        <v>0</v>
      </c>
      <c r="Y2735" s="11">
        <v>0</v>
      </c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2" t="s">
        <v>54</v>
      </c>
      <c r="AS2735" s="38" t="s">
        <v>55</v>
      </c>
      <c r="AU2735" s="26"/>
      <c r="AV2735" s="26"/>
      <c r="AW2735" s="26"/>
      <c r="AX2735" s="26"/>
      <c r="AY2735" s="26"/>
      <c r="AZ2735" s="26"/>
      <c r="BA2735" s="26"/>
      <c r="BB2735" s="26"/>
      <c r="BC2735" s="26"/>
      <c r="BD2735" s="26"/>
      <c r="BE2735" s="45"/>
    </row>
    <row r="2736" spans="1:57" ht="15" customHeight="1" x14ac:dyDescent="0.15">
      <c r="A2736" s="29" t="s">
        <v>3485</v>
      </c>
      <c r="B2736" s="2"/>
      <c r="C2736" s="2"/>
      <c r="D2736" s="10"/>
      <c r="E2736" s="10">
        <v>44280</v>
      </c>
      <c r="F2736" s="10"/>
      <c r="G2736" s="11">
        <v>0</v>
      </c>
      <c r="H2736" s="11">
        <v>0</v>
      </c>
      <c r="I2736" s="11">
        <v>0</v>
      </c>
      <c r="J2736" s="11">
        <v>0</v>
      </c>
      <c r="K2736" s="11">
        <v>0</v>
      </c>
      <c r="L2736" s="11">
        <v>0</v>
      </c>
      <c r="M2736" s="11">
        <v>0</v>
      </c>
      <c r="N2736" s="11">
        <v>0</v>
      </c>
      <c r="O2736" s="11">
        <v>0</v>
      </c>
      <c r="P2736" s="11">
        <v>0</v>
      </c>
      <c r="Q2736" s="11">
        <v>0</v>
      </c>
      <c r="R2736" s="11">
        <v>0</v>
      </c>
      <c r="S2736" s="11"/>
      <c r="T2736" s="11">
        <v>0</v>
      </c>
      <c r="U2736" s="11">
        <v>0</v>
      </c>
      <c r="V2736" s="11">
        <v>0</v>
      </c>
      <c r="W2736" s="11">
        <v>0</v>
      </c>
      <c r="X2736" s="11">
        <v>0</v>
      </c>
      <c r="Y2736" s="11">
        <v>0</v>
      </c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2" t="s">
        <v>54</v>
      </c>
      <c r="AS2736" s="38" t="s">
        <v>55</v>
      </c>
      <c r="AU2736" s="26"/>
      <c r="AV2736" s="26"/>
      <c r="AW2736" s="26"/>
      <c r="AX2736" s="26"/>
      <c r="AY2736" s="26"/>
      <c r="AZ2736" s="26"/>
      <c r="BA2736" s="26"/>
      <c r="BB2736" s="26"/>
      <c r="BC2736" s="26"/>
      <c r="BD2736" s="26"/>
      <c r="BE2736" s="45"/>
    </row>
    <row r="2737" spans="1:57" ht="15" customHeight="1" x14ac:dyDescent="0.15">
      <c r="A2737" s="29" t="s">
        <v>2509</v>
      </c>
      <c r="B2737" s="2"/>
      <c r="C2737" s="2"/>
      <c r="D2737" s="10"/>
      <c r="E2737" s="10">
        <v>44286</v>
      </c>
      <c r="F2737" s="10"/>
      <c r="G2737" s="11">
        <v>273361</v>
      </c>
      <c r="H2737" s="11">
        <v>273361</v>
      </c>
      <c r="I2737" s="11">
        <v>0</v>
      </c>
      <c r="J2737" s="11">
        <v>202499</v>
      </c>
      <c r="K2737" s="11">
        <v>70862</v>
      </c>
      <c r="L2737" s="11">
        <v>0</v>
      </c>
      <c r="M2737" s="11">
        <v>0</v>
      </c>
      <c r="N2737" s="11">
        <v>0</v>
      </c>
      <c r="O2737" s="11">
        <v>0</v>
      </c>
      <c r="P2737" s="11">
        <v>0</v>
      </c>
      <c r="Q2737" s="11">
        <v>0</v>
      </c>
      <c r="R2737" s="11">
        <v>0</v>
      </c>
      <c r="S2737" s="11"/>
      <c r="T2737" s="11">
        <v>0</v>
      </c>
      <c r="U2737" s="11">
        <v>0</v>
      </c>
      <c r="V2737" s="11">
        <v>0</v>
      </c>
      <c r="W2737" s="11">
        <v>0</v>
      </c>
      <c r="X2737" s="11">
        <v>0</v>
      </c>
      <c r="Y2737" s="11">
        <v>0</v>
      </c>
      <c r="Z2737" s="11"/>
      <c r="AA2737" s="11"/>
      <c r="AB2737" s="11">
        <v>60891</v>
      </c>
      <c r="AC2737" s="11">
        <v>18608</v>
      </c>
      <c r="AD2737" s="11">
        <v>79499</v>
      </c>
      <c r="AE2737" s="11"/>
      <c r="AF2737" s="11">
        <v>123000</v>
      </c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>
        <v>123000</v>
      </c>
      <c r="AQ2737" s="11"/>
      <c r="AR2737" s="12" t="s">
        <v>54</v>
      </c>
      <c r="AS2737" s="38" t="s">
        <v>55</v>
      </c>
      <c r="AU2737" s="26"/>
      <c r="AV2737" s="26"/>
      <c r="AW2737" s="26"/>
      <c r="AX2737" s="26"/>
      <c r="AY2737" s="26"/>
      <c r="AZ2737" s="26"/>
      <c r="BA2737" s="26"/>
      <c r="BB2737" s="26"/>
      <c r="BC2737" s="26"/>
      <c r="BD2737" s="26"/>
      <c r="BE2737" s="45"/>
    </row>
    <row r="2738" spans="1:57" ht="15" customHeight="1" x14ac:dyDescent="0.15">
      <c r="A2738" s="29" t="s">
        <v>2510</v>
      </c>
      <c r="B2738" s="2"/>
      <c r="C2738" s="2"/>
      <c r="D2738" s="10"/>
      <c r="E2738" s="10">
        <v>44286</v>
      </c>
      <c r="F2738" s="10"/>
      <c r="G2738" s="11">
        <v>290726</v>
      </c>
      <c r="H2738" s="11">
        <v>195226</v>
      </c>
      <c r="I2738" s="11">
        <v>95500</v>
      </c>
      <c r="J2738" s="11">
        <v>272006</v>
      </c>
      <c r="K2738" s="11">
        <v>18720</v>
      </c>
      <c r="L2738" s="11">
        <v>0</v>
      </c>
      <c r="M2738" s="11">
        <v>0</v>
      </c>
      <c r="N2738" s="11">
        <v>50000</v>
      </c>
      <c r="O2738" s="11">
        <v>0</v>
      </c>
      <c r="P2738" s="11">
        <v>0</v>
      </c>
      <c r="Q2738" s="11">
        <v>0</v>
      </c>
      <c r="R2738" s="11">
        <v>50000</v>
      </c>
      <c r="S2738" s="11"/>
      <c r="T2738" s="11">
        <v>0</v>
      </c>
      <c r="U2738" s="11">
        <v>50000</v>
      </c>
      <c r="V2738" s="11">
        <v>45500</v>
      </c>
      <c r="W2738" s="11">
        <v>0</v>
      </c>
      <c r="X2738" s="11">
        <v>0</v>
      </c>
      <c r="Y2738" s="11">
        <v>0</v>
      </c>
      <c r="Z2738" s="11">
        <v>120000</v>
      </c>
      <c r="AA2738" s="11"/>
      <c r="AB2738" s="11">
        <v>11861</v>
      </c>
      <c r="AC2738" s="11">
        <v>3282</v>
      </c>
      <c r="AD2738" s="11">
        <v>135143</v>
      </c>
      <c r="AE2738" s="11"/>
      <c r="AF2738" s="11">
        <v>120203</v>
      </c>
      <c r="AG2738" s="11"/>
      <c r="AH2738" s="11"/>
      <c r="AI2738" s="11">
        <v>6160</v>
      </c>
      <c r="AJ2738" s="11"/>
      <c r="AK2738" s="11"/>
      <c r="AL2738" s="11">
        <v>6160</v>
      </c>
      <c r="AM2738" s="11">
        <v>10500</v>
      </c>
      <c r="AN2738" s="11"/>
      <c r="AO2738" s="11"/>
      <c r="AP2738" s="11">
        <v>136863</v>
      </c>
      <c r="AQ2738" s="11"/>
      <c r="AR2738" s="12" t="s">
        <v>54</v>
      </c>
      <c r="AS2738" s="38" t="s">
        <v>55</v>
      </c>
      <c r="AU2738" s="26"/>
      <c r="AV2738" s="26"/>
      <c r="AW2738" s="26"/>
      <c r="AX2738" s="26"/>
      <c r="AY2738" s="26"/>
      <c r="AZ2738" s="26"/>
      <c r="BA2738" s="26"/>
      <c r="BB2738" s="26"/>
      <c r="BC2738" s="26"/>
      <c r="BD2738" s="26"/>
      <c r="BE2738" s="45"/>
    </row>
    <row r="2739" spans="1:57" ht="15" customHeight="1" x14ac:dyDescent="0.15">
      <c r="A2739" s="29" t="s">
        <v>2511</v>
      </c>
      <c r="B2739" s="2"/>
      <c r="C2739" s="2"/>
      <c r="D2739" s="10"/>
      <c r="E2739" s="10">
        <v>44284</v>
      </c>
      <c r="F2739" s="10"/>
      <c r="G2739" s="11">
        <v>103750</v>
      </c>
      <c r="H2739" s="11">
        <v>103750</v>
      </c>
      <c r="I2739" s="11">
        <v>0</v>
      </c>
      <c r="J2739" s="11">
        <v>0</v>
      </c>
      <c r="K2739" s="11">
        <v>103750</v>
      </c>
      <c r="L2739" s="11">
        <v>0</v>
      </c>
      <c r="M2739" s="11">
        <v>0</v>
      </c>
      <c r="N2739" s="11">
        <v>0</v>
      </c>
      <c r="O2739" s="11">
        <v>0</v>
      </c>
      <c r="P2739" s="11">
        <v>0</v>
      </c>
      <c r="Q2739" s="11">
        <v>0</v>
      </c>
      <c r="R2739" s="11">
        <v>0</v>
      </c>
      <c r="S2739" s="11"/>
      <c r="T2739" s="11">
        <v>0</v>
      </c>
      <c r="U2739" s="11">
        <v>0</v>
      </c>
      <c r="V2739" s="11">
        <v>0</v>
      </c>
      <c r="W2739" s="11">
        <v>0</v>
      </c>
      <c r="X2739" s="11">
        <v>0</v>
      </c>
      <c r="Y2739" s="11">
        <v>0</v>
      </c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2" t="s">
        <v>54</v>
      </c>
      <c r="AS2739" s="38" t="s">
        <v>55</v>
      </c>
      <c r="AU2739" s="26"/>
      <c r="AV2739" s="26"/>
      <c r="AW2739" s="26"/>
      <c r="AX2739" s="26"/>
      <c r="AY2739" s="26"/>
      <c r="AZ2739" s="26"/>
      <c r="BA2739" s="26"/>
      <c r="BB2739" s="26"/>
      <c r="BC2739" s="26"/>
      <c r="BD2739" s="26"/>
      <c r="BE2739" s="45"/>
    </row>
    <row r="2740" spans="1:57" ht="15" customHeight="1" x14ac:dyDescent="0.15">
      <c r="A2740" s="30" t="s">
        <v>2512</v>
      </c>
      <c r="B2740" s="2"/>
      <c r="C2740" s="2"/>
      <c r="D2740" s="10"/>
      <c r="E2740" s="10">
        <v>44278</v>
      </c>
      <c r="F2740" s="10"/>
      <c r="G2740" s="11">
        <v>0</v>
      </c>
      <c r="H2740" s="11">
        <v>0</v>
      </c>
      <c r="I2740" s="11">
        <v>0</v>
      </c>
      <c r="J2740" s="11">
        <v>0</v>
      </c>
      <c r="K2740" s="11">
        <v>0</v>
      </c>
      <c r="L2740" s="11">
        <v>0</v>
      </c>
      <c r="M2740" s="11">
        <v>0</v>
      </c>
      <c r="N2740" s="11">
        <v>0</v>
      </c>
      <c r="O2740" s="11">
        <v>0</v>
      </c>
      <c r="P2740" s="11">
        <v>0</v>
      </c>
      <c r="Q2740" s="11">
        <v>0</v>
      </c>
      <c r="R2740" s="11">
        <v>0</v>
      </c>
      <c r="S2740" s="11"/>
      <c r="T2740" s="11">
        <v>0</v>
      </c>
      <c r="U2740" s="11">
        <v>0</v>
      </c>
      <c r="V2740" s="11">
        <v>0</v>
      </c>
      <c r="W2740" s="11">
        <v>0</v>
      </c>
      <c r="X2740" s="11">
        <v>0</v>
      </c>
      <c r="Y2740" s="11">
        <v>0</v>
      </c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2" t="s">
        <v>54</v>
      </c>
      <c r="AS2740" s="38" t="s">
        <v>55</v>
      </c>
      <c r="AU2740" s="26"/>
      <c r="AV2740" s="26"/>
      <c r="AW2740" s="26"/>
      <c r="AX2740" s="26"/>
      <c r="AY2740" s="26"/>
      <c r="AZ2740" s="26"/>
      <c r="BA2740" s="26"/>
      <c r="BB2740" s="26"/>
      <c r="BC2740" s="26"/>
      <c r="BD2740" s="26"/>
      <c r="BE2740" s="45"/>
    </row>
    <row r="2741" spans="1:57" ht="15" customHeight="1" x14ac:dyDescent="0.15">
      <c r="A2741" s="29" t="s">
        <v>2513</v>
      </c>
      <c r="B2741" s="2"/>
      <c r="C2741" s="2"/>
      <c r="D2741" s="10"/>
      <c r="E2741" s="10">
        <v>44229</v>
      </c>
      <c r="F2741" s="10"/>
      <c r="G2741" s="11">
        <v>0</v>
      </c>
      <c r="H2741" s="11">
        <v>0</v>
      </c>
      <c r="I2741" s="11">
        <v>0</v>
      </c>
      <c r="J2741" s="11">
        <v>0</v>
      </c>
      <c r="K2741" s="11">
        <v>0</v>
      </c>
      <c r="L2741" s="11">
        <v>0</v>
      </c>
      <c r="M2741" s="11">
        <v>0</v>
      </c>
      <c r="N2741" s="11">
        <v>0</v>
      </c>
      <c r="O2741" s="11">
        <v>0</v>
      </c>
      <c r="P2741" s="11">
        <v>0</v>
      </c>
      <c r="Q2741" s="11">
        <v>0</v>
      </c>
      <c r="R2741" s="11">
        <v>0</v>
      </c>
      <c r="S2741" s="11"/>
      <c r="T2741" s="11">
        <v>0</v>
      </c>
      <c r="U2741" s="11">
        <v>0</v>
      </c>
      <c r="V2741" s="11">
        <v>0</v>
      </c>
      <c r="W2741" s="11">
        <v>0</v>
      </c>
      <c r="X2741" s="11">
        <v>0</v>
      </c>
      <c r="Y2741" s="11">
        <v>0</v>
      </c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2" t="s">
        <v>54</v>
      </c>
      <c r="AS2741" s="38" t="s">
        <v>55</v>
      </c>
      <c r="AU2741" s="26"/>
      <c r="AV2741" s="26"/>
      <c r="AW2741" s="26"/>
      <c r="AX2741" s="26"/>
      <c r="AY2741" s="26"/>
      <c r="AZ2741" s="26"/>
      <c r="BA2741" s="26"/>
      <c r="BB2741" s="26"/>
      <c r="BC2741" s="26"/>
      <c r="BD2741" s="26"/>
      <c r="BE2741" s="45"/>
    </row>
    <row r="2742" spans="1:57" ht="15" customHeight="1" x14ac:dyDescent="0.15">
      <c r="A2742" s="29" t="s">
        <v>2514</v>
      </c>
      <c r="B2742" s="2"/>
      <c r="C2742" s="2"/>
      <c r="D2742" s="10"/>
      <c r="E2742" s="10">
        <v>44221</v>
      </c>
      <c r="F2742" s="10"/>
      <c r="G2742" s="11">
        <v>0</v>
      </c>
      <c r="H2742" s="11">
        <v>0</v>
      </c>
      <c r="I2742" s="11">
        <v>0</v>
      </c>
      <c r="J2742" s="11">
        <v>0</v>
      </c>
      <c r="K2742" s="11">
        <v>0</v>
      </c>
      <c r="L2742" s="11">
        <v>0</v>
      </c>
      <c r="M2742" s="11">
        <v>0</v>
      </c>
      <c r="N2742" s="11">
        <v>0</v>
      </c>
      <c r="O2742" s="11">
        <v>0</v>
      </c>
      <c r="P2742" s="11">
        <v>0</v>
      </c>
      <c r="Q2742" s="11">
        <v>0</v>
      </c>
      <c r="R2742" s="11">
        <v>0</v>
      </c>
      <c r="S2742" s="11"/>
      <c r="T2742" s="11">
        <v>0</v>
      </c>
      <c r="U2742" s="11">
        <v>0</v>
      </c>
      <c r="V2742" s="11">
        <v>0</v>
      </c>
      <c r="W2742" s="11">
        <v>0</v>
      </c>
      <c r="X2742" s="11">
        <v>0</v>
      </c>
      <c r="Y2742" s="11">
        <v>0</v>
      </c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2" t="s">
        <v>54</v>
      </c>
      <c r="AS2742" s="38" t="s">
        <v>55</v>
      </c>
      <c r="AU2742" s="26"/>
      <c r="AV2742" s="26"/>
      <c r="AW2742" s="26"/>
      <c r="AX2742" s="26"/>
      <c r="AY2742" s="26"/>
      <c r="AZ2742" s="26"/>
      <c r="BA2742" s="26"/>
      <c r="BB2742" s="26"/>
      <c r="BC2742" s="26"/>
      <c r="BD2742" s="26"/>
      <c r="BE2742" s="45"/>
    </row>
    <row r="2743" spans="1:57" ht="15" customHeight="1" x14ac:dyDescent="0.15">
      <c r="A2743" s="29" t="s">
        <v>2515</v>
      </c>
      <c r="B2743" s="2"/>
      <c r="C2743" s="2"/>
      <c r="D2743" s="10"/>
      <c r="E2743" s="10">
        <v>44285</v>
      </c>
      <c r="F2743" s="10"/>
      <c r="G2743" s="11">
        <v>0</v>
      </c>
      <c r="H2743" s="11">
        <v>0</v>
      </c>
      <c r="I2743" s="11">
        <v>0</v>
      </c>
      <c r="J2743" s="11">
        <v>0</v>
      </c>
      <c r="K2743" s="11">
        <v>0</v>
      </c>
      <c r="L2743" s="11">
        <v>0</v>
      </c>
      <c r="M2743" s="11">
        <v>0</v>
      </c>
      <c r="N2743" s="11">
        <v>0</v>
      </c>
      <c r="O2743" s="11">
        <v>0</v>
      </c>
      <c r="P2743" s="11">
        <v>0</v>
      </c>
      <c r="Q2743" s="11">
        <v>0</v>
      </c>
      <c r="R2743" s="11">
        <v>0</v>
      </c>
      <c r="S2743" s="11"/>
      <c r="T2743" s="11">
        <v>0</v>
      </c>
      <c r="U2743" s="11">
        <v>0</v>
      </c>
      <c r="V2743" s="11">
        <v>0</v>
      </c>
      <c r="W2743" s="11">
        <v>0</v>
      </c>
      <c r="X2743" s="11">
        <v>0</v>
      </c>
      <c r="Y2743" s="11">
        <v>0</v>
      </c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2" t="s">
        <v>54</v>
      </c>
      <c r="AS2743" s="38" t="s">
        <v>55</v>
      </c>
      <c r="AU2743" s="26"/>
      <c r="AV2743" s="26"/>
      <c r="AW2743" s="26"/>
      <c r="AX2743" s="26"/>
      <c r="AY2743" s="26"/>
      <c r="AZ2743" s="26"/>
      <c r="BA2743" s="26"/>
      <c r="BB2743" s="26"/>
      <c r="BC2743" s="26"/>
      <c r="BD2743" s="26"/>
      <c r="BE2743" s="45"/>
    </row>
    <row r="2744" spans="1:57" ht="15" customHeight="1" x14ac:dyDescent="0.15">
      <c r="A2744" s="29" t="s">
        <v>2516</v>
      </c>
      <c r="B2744" s="2"/>
      <c r="C2744" s="2"/>
      <c r="D2744" s="10"/>
      <c r="E2744" s="10">
        <v>44209</v>
      </c>
      <c r="F2744" s="10">
        <v>44180</v>
      </c>
      <c r="G2744" s="11">
        <v>0</v>
      </c>
      <c r="H2744" s="11">
        <v>0</v>
      </c>
      <c r="I2744" s="11">
        <v>0</v>
      </c>
      <c r="J2744" s="11">
        <v>0</v>
      </c>
      <c r="K2744" s="11">
        <v>0</v>
      </c>
      <c r="L2744" s="11">
        <v>0</v>
      </c>
      <c r="M2744" s="11">
        <v>0</v>
      </c>
      <c r="N2744" s="11">
        <v>0</v>
      </c>
      <c r="O2744" s="11">
        <v>0</v>
      </c>
      <c r="P2744" s="11">
        <v>0</v>
      </c>
      <c r="Q2744" s="11">
        <v>0</v>
      </c>
      <c r="R2744" s="11">
        <v>0</v>
      </c>
      <c r="S2744" s="11"/>
      <c r="T2744" s="11">
        <v>0</v>
      </c>
      <c r="U2744" s="11">
        <v>0</v>
      </c>
      <c r="V2744" s="11">
        <v>0</v>
      </c>
      <c r="W2744" s="11">
        <v>0</v>
      </c>
      <c r="X2744" s="11">
        <v>0</v>
      </c>
      <c r="Y2744" s="11">
        <v>0</v>
      </c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2" t="s">
        <v>54</v>
      </c>
      <c r="AS2744" s="38" t="s">
        <v>55</v>
      </c>
      <c r="AU2744" s="26"/>
      <c r="AV2744" s="26"/>
      <c r="AW2744" s="26"/>
      <c r="AX2744" s="26"/>
      <c r="AY2744" s="26"/>
      <c r="AZ2744" s="26"/>
      <c r="BA2744" s="26"/>
      <c r="BB2744" s="26"/>
      <c r="BC2744" s="26"/>
      <c r="BD2744" s="26"/>
      <c r="BE2744" s="45"/>
    </row>
    <row r="2745" spans="1:57" ht="15" customHeight="1" x14ac:dyDescent="0.15">
      <c r="A2745" s="29" t="s">
        <v>2517</v>
      </c>
      <c r="B2745" s="2"/>
      <c r="C2745" s="2"/>
      <c r="D2745" s="10"/>
      <c r="E2745" s="10">
        <v>44214</v>
      </c>
      <c r="F2745" s="10"/>
      <c r="G2745" s="11">
        <v>0</v>
      </c>
      <c r="H2745" s="11">
        <v>0</v>
      </c>
      <c r="I2745" s="11">
        <v>0</v>
      </c>
      <c r="J2745" s="11">
        <v>0</v>
      </c>
      <c r="K2745" s="11">
        <v>0</v>
      </c>
      <c r="L2745" s="11">
        <v>0</v>
      </c>
      <c r="M2745" s="11">
        <v>0</v>
      </c>
      <c r="N2745" s="11">
        <v>0</v>
      </c>
      <c r="O2745" s="11">
        <v>0</v>
      </c>
      <c r="P2745" s="11">
        <v>0</v>
      </c>
      <c r="Q2745" s="11">
        <v>0</v>
      </c>
      <c r="R2745" s="11">
        <v>0</v>
      </c>
      <c r="S2745" s="11"/>
      <c r="T2745" s="11">
        <v>0</v>
      </c>
      <c r="U2745" s="11">
        <v>0</v>
      </c>
      <c r="V2745" s="11">
        <v>0</v>
      </c>
      <c r="W2745" s="11">
        <v>0</v>
      </c>
      <c r="X2745" s="11">
        <v>0</v>
      </c>
      <c r="Y2745" s="11">
        <v>0</v>
      </c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2" t="s">
        <v>54</v>
      </c>
      <c r="AS2745" s="38" t="s">
        <v>55</v>
      </c>
      <c r="AU2745" s="26"/>
      <c r="AV2745" s="26"/>
      <c r="AW2745" s="26"/>
      <c r="AX2745" s="26"/>
      <c r="AY2745" s="26"/>
      <c r="AZ2745" s="26"/>
      <c r="BA2745" s="26"/>
      <c r="BB2745" s="26"/>
      <c r="BC2745" s="26"/>
      <c r="BD2745" s="26"/>
      <c r="BE2745" s="45"/>
    </row>
    <row r="2746" spans="1:57" ht="15" customHeight="1" x14ac:dyDescent="0.15">
      <c r="A2746" s="29" t="s">
        <v>2518</v>
      </c>
      <c r="B2746" s="2"/>
      <c r="C2746" s="2"/>
      <c r="D2746" s="10"/>
      <c r="E2746" s="10">
        <v>44236</v>
      </c>
      <c r="F2746" s="10"/>
      <c r="G2746" s="11">
        <v>399922</v>
      </c>
      <c r="H2746" s="11">
        <v>389922</v>
      </c>
      <c r="I2746" s="11">
        <v>10000</v>
      </c>
      <c r="J2746" s="11">
        <v>254730</v>
      </c>
      <c r="K2746" s="11">
        <v>145192</v>
      </c>
      <c r="L2746" s="11">
        <v>0</v>
      </c>
      <c r="M2746" s="11">
        <v>0</v>
      </c>
      <c r="N2746" s="11">
        <v>0</v>
      </c>
      <c r="O2746" s="11">
        <v>0</v>
      </c>
      <c r="P2746" s="11">
        <v>0</v>
      </c>
      <c r="Q2746" s="11">
        <v>0</v>
      </c>
      <c r="R2746" s="11">
        <v>0</v>
      </c>
      <c r="S2746" s="11"/>
      <c r="T2746" s="11">
        <v>0</v>
      </c>
      <c r="U2746" s="11">
        <v>0</v>
      </c>
      <c r="V2746" s="11">
        <v>10000</v>
      </c>
      <c r="W2746" s="11">
        <v>0</v>
      </c>
      <c r="X2746" s="11">
        <v>0</v>
      </c>
      <c r="Y2746" s="11">
        <v>0</v>
      </c>
      <c r="Z2746" s="11"/>
      <c r="AA2746" s="11"/>
      <c r="AB2746" s="11"/>
      <c r="AC2746" s="11"/>
      <c r="AD2746" s="11"/>
      <c r="AE2746" s="11"/>
      <c r="AF2746" s="11">
        <v>87000</v>
      </c>
      <c r="AG2746" s="11"/>
      <c r="AH2746" s="11">
        <v>167730</v>
      </c>
      <c r="AI2746" s="11"/>
      <c r="AJ2746" s="11"/>
      <c r="AK2746" s="11"/>
      <c r="AL2746" s="11">
        <v>167730</v>
      </c>
      <c r="AM2746" s="11"/>
      <c r="AN2746" s="11"/>
      <c r="AO2746" s="11"/>
      <c r="AP2746" s="11">
        <v>254730</v>
      </c>
      <c r="AQ2746" s="11"/>
      <c r="AR2746" s="12" t="s">
        <v>54</v>
      </c>
      <c r="AS2746" s="38" t="s">
        <v>55</v>
      </c>
      <c r="AU2746" s="26"/>
      <c r="AV2746" s="26"/>
      <c r="AW2746" s="26"/>
      <c r="AX2746" s="26"/>
      <c r="AY2746" s="26"/>
      <c r="AZ2746" s="26"/>
      <c r="BA2746" s="26"/>
      <c r="BB2746" s="26"/>
      <c r="BC2746" s="26"/>
      <c r="BD2746" s="26"/>
      <c r="BE2746" s="45"/>
    </row>
    <row r="2747" spans="1:57" ht="15" customHeight="1" x14ac:dyDescent="0.15">
      <c r="A2747" s="29" t="s">
        <v>2519</v>
      </c>
      <c r="B2747" s="2"/>
      <c r="C2747" s="2"/>
      <c r="D2747" s="10"/>
      <c r="E2747" s="10">
        <v>44267</v>
      </c>
      <c r="F2747" s="10"/>
      <c r="G2747" s="11">
        <v>0</v>
      </c>
      <c r="H2747" s="11">
        <v>0</v>
      </c>
      <c r="I2747" s="11">
        <v>0</v>
      </c>
      <c r="J2747" s="11">
        <v>0</v>
      </c>
      <c r="K2747" s="11">
        <v>0</v>
      </c>
      <c r="L2747" s="11">
        <v>0</v>
      </c>
      <c r="M2747" s="11">
        <v>0</v>
      </c>
      <c r="N2747" s="11">
        <v>0</v>
      </c>
      <c r="O2747" s="11">
        <v>0</v>
      </c>
      <c r="P2747" s="11">
        <v>0</v>
      </c>
      <c r="Q2747" s="11">
        <v>0</v>
      </c>
      <c r="R2747" s="11">
        <v>0</v>
      </c>
      <c r="S2747" s="11"/>
      <c r="T2747" s="11">
        <v>0</v>
      </c>
      <c r="U2747" s="11">
        <v>0</v>
      </c>
      <c r="V2747" s="11">
        <v>0</v>
      </c>
      <c r="W2747" s="11">
        <v>0</v>
      </c>
      <c r="X2747" s="11">
        <v>0</v>
      </c>
      <c r="Y2747" s="11">
        <v>0</v>
      </c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2" t="s">
        <v>54</v>
      </c>
      <c r="AS2747" s="38" t="s">
        <v>55</v>
      </c>
      <c r="AU2747" s="26"/>
      <c r="AV2747" s="26"/>
      <c r="AW2747" s="26"/>
      <c r="AX2747" s="26"/>
      <c r="AY2747" s="26"/>
      <c r="AZ2747" s="26"/>
      <c r="BA2747" s="26"/>
      <c r="BB2747" s="26"/>
      <c r="BC2747" s="26"/>
      <c r="BD2747" s="26"/>
      <c r="BE2747" s="45"/>
    </row>
    <row r="2748" spans="1:57" ht="15" customHeight="1" x14ac:dyDescent="0.15">
      <c r="A2748" s="29" t="s">
        <v>2520</v>
      </c>
      <c r="B2748" s="2"/>
      <c r="C2748" s="2"/>
      <c r="D2748" s="10"/>
      <c r="E2748" s="10">
        <v>44279</v>
      </c>
      <c r="F2748" s="10"/>
      <c r="G2748" s="11">
        <v>0</v>
      </c>
      <c r="H2748" s="11">
        <v>0</v>
      </c>
      <c r="I2748" s="11">
        <v>0</v>
      </c>
      <c r="J2748" s="11">
        <v>0</v>
      </c>
      <c r="K2748" s="11">
        <v>0</v>
      </c>
      <c r="L2748" s="11">
        <v>0</v>
      </c>
      <c r="M2748" s="11">
        <v>0</v>
      </c>
      <c r="N2748" s="11">
        <v>0</v>
      </c>
      <c r="O2748" s="11">
        <v>0</v>
      </c>
      <c r="P2748" s="11">
        <v>0</v>
      </c>
      <c r="Q2748" s="11">
        <v>0</v>
      </c>
      <c r="R2748" s="11">
        <v>0</v>
      </c>
      <c r="S2748" s="11"/>
      <c r="T2748" s="11">
        <v>0</v>
      </c>
      <c r="U2748" s="11">
        <v>0</v>
      </c>
      <c r="V2748" s="11">
        <v>0</v>
      </c>
      <c r="W2748" s="11">
        <v>0</v>
      </c>
      <c r="X2748" s="11">
        <v>0</v>
      </c>
      <c r="Y2748" s="11">
        <v>0</v>
      </c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2" t="s">
        <v>54</v>
      </c>
      <c r="AS2748" s="38" t="s">
        <v>55</v>
      </c>
      <c r="AU2748" s="26"/>
      <c r="AV2748" s="26"/>
      <c r="AW2748" s="26"/>
      <c r="AX2748" s="26"/>
      <c r="AY2748" s="26"/>
      <c r="AZ2748" s="26"/>
      <c r="BA2748" s="26"/>
      <c r="BB2748" s="26"/>
      <c r="BC2748" s="26"/>
      <c r="BD2748" s="26"/>
      <c r="BE2748" s="45"/>
    </row>
    <row r="2749" spans="1:57" ht="15" customHeight="1" x14ac:dyDescent="0.15">
      <c r="A2749" s="29" t="s">
        <v>2521</v>
      </c>
      <c r="B2749" s="2"/>
      <c r="C2749" s="2"/>
      <c r="D2749" s="10"/>
      <c r="E2749" s="10">
        <v>44218</v>
      </c>
      <c r="F2749" s="10"/>
      <c r="G2749" s="11">
        <v>1680</v>
      </c>
      <c r="H2749" s="11">
        <v>1680</v>
      </c>
      <c r="I2749" s="11">
        <v>0</v>
      </c>
      <c r="J2749" s="11">
        <v>0</v>
      </c>
      <c r="K2749" s="11">
        <v>1680</v>
      </c>
      <c r="L2749" s="11">
        <v>0</v>
      </c>
      <c r="M2749" s="11">
        <v>0</v>
      </c>
      <c r="N2749" s="11">
        <v>0</v>
      </c>
      <c r="O2749" s="11">
        <v>0</v>
      </c>
      <c r="P2749" s="11">
        <v>0</v>
      </c>
      <c r="Q2749" s="11">
        <v>0</v>
      </c>
      <c r="R2749" s="11">
        <v>0</v>
      </c>
      <c r="S2749" s="11"/>
      <c r="T2749" s="11">
        <v>0</v>
      </c>
      <c r="U2749" s="11">
        <v>0</v>
      </c>
      <c r="V2749" s="11">
        <v>0</v>
      </c>
      <c r="W2749" s="11">
        <v>0</v>
      </c>
      <c r="X2749" s="11">
        <v>0</v>
      </c>
      <c r="Y2749" s="11">
        <v>0</v>
      </c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2" t="s">
        <v>54</v>
      </c>
      <c r="AS2749" s="38" t="s">
        <v>55</v>
      </c>
      <c r="AU2749" s="26"/>
      <c r="AV2749" s="26"/>
      <c r="AW2749" s="26"/>
      <c r="AX2749" s="26"/>
      <c r="AY2749" s="26"/>
      <c r="AZ2749" s="26"/>
      <c r="BA2749" s="26"/>
      <c r="BB2749" s="26"/>
      <c r="BC2749" s="26"/>
      <c r="BD2749" s="26"/>
      <c r="BE2749" s="45"/>
    </row>
    <row r="2750" spans="1:57" ht="15" customHeight="1" x14ac:dyDescent="0.15">
      <c r="A2750" s="29" t="s">
        <v>2522</v>
      </c>
      <c r="B2750" s="2"/>
      <c r="C2750" s="2"/>
      <c r="D2750" s="10"/>
      <c r="E2750" s="10">
        <v>44267</v>
      </c>
      <c r="F2750" s="10"/>
      <c r="G2750" s="11">
        <v>1660264</v>
      </c>
      <c r="H2750" s="11">
        <v>823264</v>
      </c>
      <c r="I2750" s="11">
        <v>837000</v>
      </c>
      <c r="J2750" s="11">
        <v>1004608</v>
      </c>
      <c r="K2750" s="11">
        <v>655656</v>
      </c>
      <c r="L2750" s="11">
        <v>0</v>
      </c>
      <c r="M2750" s="11">
        <v>0</v>
      </c>
      <c r="N2750" s="11">
        <v>87000</v>
      </c>
      <c r="O2750" s="11">
        <v>0</v>
      </c>
      <c r="P2750" s="11">
        <v>0</v>
      </c>
      <c r="Q2750" s="11">
        <v>0</v>
      </c>
      <c r="R2750" s="11">
        <v>87000</v>
      </c>
      <c r="S2750" s="11"/>
      <c r="T2750" s="11">
        <v>0</v>
      </c>
      <c r="U2750" s="11">
        <v>87000</v>
      </c>
      <c r="V2750" s="11">
        <v>750000</v>
      </c>
      <c r="W2750" s="11">
        <v>0</v>
      </c>
      <c r="X2750" s="11">
        <v>0</v>
      </c>
      <c r="Y2750" s="11">
        <v>0</v>
      </c>
      <c r="Z2750" s="11"/>
      <c r="AA2750" s="11"/>
      <c r="AB2750" s="11"/>
      <c r="AC2750" s="11"/>
      <c r="AD2750" s="11"/>
      <c r="AE2750" s="11"/>
      <c r="AF2750" s="11">
        <v>961488</v>
      </c>
      <c r="AG2750" s="11"/>
      <c r="AH2750" s="11"/>
      <c r="AI2750" s="11">
        <v>42900</v>
      </c>
      <c r="AJ2750" s="11"/>
      <c r="AK2750" s="11"/>
      <c r="AL2750" s="11">
        <v>42900</v>
      </c>
      <c r="AM2750" s="11"/>
      <c r="AN2750" s="11"/>
      <c r="AO2750" s="11">
        <v>220</v>
      </c>
      <c r="AP2750" s="11">
        <v>1004608</v>
      </c>
      <c r="AQ2750" s="11"/>
      <c r="AR2750" s="12" t="s">
        <v>54</v>
      </c>
      <c r="AS2750" s="38" t="s">
        <v>55</v>
      </c>
      <c r="AU2750" s="26"/>
      <c r="AV2750" s="26"/>
      <c r="AW2750" s="26"/>
      <c r="AX2750" s="26"/>
      <c r="AY2750" s="26"/>
      <c r="AZ2750" s="26"/>
      <c r="BA2750" s="26"/>
      <c r="BB2750" s="26"/>
      <c r="BC2750" s="26"/>
      <c r="BD2750" s="26"/>
      <c r="BE2750" s="45"/>
    </row>
    <row r="2751" spans="1:57" ht="15" customHeight="1" x14ac:dyDescent="0.15">
      <c r="A2751" s="29" t="s">
        <v>2523</v>
      </c>
      <c r="B2751" s="2"/>
      <c r="C2751" s="2"/>
      <c r="D2751" s="10"/>
      <c r="E2751" s="10">
        <v>44251</v>
      </c>
      <c r="F2751" s="10"/>
      <c r="G2751" s="11">
        <v>1061059</v>
      </c>
      <c r="H2751" s="11">
        <v>256057</v>
      </c>
      <c r="I2751" s="11">
        <v>805002</v>
      </c>
      <c r="J2751" s="11">
        <v>993901</v>
      </c>
      <c r="K2751" s="11">
        <v>67158</v>
      </c>
      <c r="L2751" s="11">
        <v>0</v>
      </c>
      <c r="M2751" s="11">
        <v>0</v>
      </c>
      <c r="N2751" s="11">
        <v>0</v>
      </c>
      <c r="O2751" s="11">
        <v>0</v>
      </c>
      <c r="P2751" s="11">
        <v>0</v>
      </c>
      <c r="Q2751" s="11">
        <v>0</v>
      </c>
      <c r="R2751" s="11">
        <v>0</v>
      </c>
      <c r="S2751" s="11"/>
      <c r="T2751" s="11">
        <v>0</v>
      </c>
      <c r="U2751" s="11">
        <v>0</v>
      </c>
      <c r="V2751" s="11">
        <v>805000</v>
      </c>
      <c r="W2751" s="11">
        <v>0</v>
      </c>
      <c r="X2751" s="11">
        <v>0</v>
      </c>
      <c r="Y2751" s="11">
        <v>2</v>
      </c>
      <c r="Z2751" s="11"/>
      <c r="AA2751" s="11"/>
      <c r="AB2751" s="11">
        <v>2040</v>
      </c>
      <c r="AC2751" s="11">
        <v>21010</v>
      </c>
      <c r="AD2751" s="11">
        <v>23050</v>
      </c>
      <c r="AE2751" s="11"/>
      <c r="AF2751" s="11">
        <v>63560</v>
      </c>
      <c r="AG2751" s="11"/>
      <c r="AH2751" s="11">
        <v>245386</v>
      </c>
      <c r="AI2751" s="11"/>
      <c r="AJ2751" s="11"/>
      <c r="AK2751" s="11">
        <v>661905</v>
      </c>
      <c r="AL2751" s="11">
        <v>907291</v>
      </c>
      <c r="AM2751" s="11"/>
      <c r="AN2751" s="11"/>
      <c r="AO2751" s="11"/>
      <c r="AP2751" s="11">
        <v>970851</v>
      </c>
      <c r="AQ2751" s="11"/>
      <c r="AR2751" s="12" t="s">
        <v>54</v>
      </c>
      <c r="AS2751" s="38" t="s">
        <v>55</v>
      </c>
      <c r="AU2751" s="26"/>
      <c r="AV2751" s="26"/>
      <c r="AW2751" s="26"/>
      <c r="AX2751" s="26"/>
      <c r="AY2751" s="26"/>
      <c r="AZ2751" s="26"/>
      <c r="BA2751" s="26"/>
      <c r="BB2751" s="26"/>
      <c r="BC2751" s="26"/>
      <c r="BD2751" s="26"/>
      <c r="BE2751" s="45"/>
    </row>
    <row r="2752" spans="1:57" ht="15" customHeight="1" x14ac:dyDescent="0.15">
      <c r="A2752" s="29" t="s">
        <v>2524</v>
      </c>
      <c r="B2752" s="2"/>
      <c r="C2752" s="2"/>
      <c r="D2752" s="10"/>
      <c r="E2752" s="10">
        <v>44211</v>
      </c>
      <c r="F2752" s="10"/>
      <c r="G2752" s="11">
        <v>286000</v>
      </c>
      <c r="H2752" s="11">
        <v>0</v>
      </c>
      <c r="I2752" s="11">
        <v>286000</v>
      </c>
      <c r="J2752" s="11">
        <v>229658</v>
      </c>
      <c r="K2752" s="11">
        <v>56342</v>
      </c>
      <c r="L2752" s="11">
        <v>0</v>
      </c>
      <c r="M2752" s="11">
        <v>0</v>
      </c>
      <c r="N2752" s="11">
        <v>286000</v>
      </c>
      <c r="O2752" s="11">
        <v>0</v>
      </c>
      <c r="P2752" s="11">
        <v>0</v>
      </c>
      <c r="Q2752" s="11">
        <v>0</v>
      </c>
      <c r="R2752" s="11">
        <v>286000</v>
      </c>
      <c r="S2752" s="11"/>
      <c r="T2752" s="11">
        <v>0</v>
      </c>
      <c r="U2752" s="11">
        <v>286000</v>
      </c>
      <c r="V2752" s="11">
        <v>0</v>
      </c>
      <c r="W2752" s="11">
        <v>0</v>
      </c>
      <c r="X2752" s="11">
        <v>0</v>
      </c>
      <c r="Y2752" s="11">
        <v>0</v>
      </c>
      <c r="Z2752" s="11">
        <v>60000</v>
      </c>
      <c r="AA2752" s="11">
        <v>46823</v>
      </c>
      <c r="AB2752" s="11">
        <v>8268</v>
      </c>
      <c r="AC2752" s="11">
        <v>32000</v>
      </c>
      <c r="AD2752" s="11">
        <v>147091</v>
      </c>
      <c r="AE2752" s="11"/>
      <c r="AF2752" s="11">
        <v>67987</v>
      </c>
      <c r="AG2752" s="11"/>
      <c r="AH2752" s="11">
        <v>14580</v>
      </c>
      <c r="AI2752" s="11"/>
      <c r="AJ2752" s="11"/>
      <c r="AK2752" s="11"/>
      <c r="AL2752" s="11">
        <v>14580</v>
      </c>
      <c r="AM2752" s="11"/>
      <c r="AN2752" s="11"/>
      <c r="AO2752" s="11"/>
      <c r="AP2752" s="11">
        <v>82567</v>
      </c>
      <c r="AQ2752" s="11"/>
      <c r="AR2752" s="12" t="s">
        <v>54</v>
      </c>
      <c r="AS2752" s="38" t="s">
        <v>55</v>
      </c>
      <c r="AU2752" s="26"/>
      <c r="AV2752" s="26"/>
      <c r="AW2752" s="26"/>
      <c r="AX2752" s="26"/>
      <c r="AY2752" s="26"/>
      <c r="AZ2752" s="26"/>
      <c r="BA2752" s="26"/>
      <c r="BB2752" s="26"/>
      <c r="BC2752" s="26"/>
      <c r="BD2752" s="26"/>
      <c r="BE2752" s="45"/>
    </row>
    <row r="2753" spans="1:57" ht="15" customHeight="1" x14ac:dyDescent="0.15">
      <c r="A2753" s="29" t="s">
        <v>2525</v>
      </c>
      <c r="B2753" s="2"/>
      <c r="C2753" s="2"/>
      <c r="D2753" s="10"/>
      <c r="E2753" s="10">
        <v>44277</v>
      </c>
      <c r="F2753" s="10"/>
      <c r="G2753" s="11">
        <v>0</v>
      </c>
      <c r="H2753" s="11">
        <v>0</v>
      </c>
      <c r="I2753" s="11">
        <v>0</v>
      </c>
      <c r="J2753" s="11">
        <v>0</v>
      </c>
      <c r="K2753" s="11">
        <v>0</v>
      </c>
      <c r="L2753" s="11">
        <v>0</v>
      </c>
      <c r="M2753" s="11">
        <v>0</v>
      </c>
      <c r="N2753" s="11">
        <v>0</v>
      </c>
      <c r="O2753" s="11">
        <v>0</v>
      </c>
      <c r="P2753" s="11">
        <v>0</v>
      </c>
      <c r="Q2753" s="11">
        <v>0</v>
      </c>
      <c r="R2753" s="11">
        <v>0</v>
      </c>
      <c r="S2753" s="11"/>
      <c r="T2753" s="11">
        <v>0</v>
      </c>
      <c r="U2753" s="11">
        <v>0</v>
      </c>
      <c r="V2753" s="11">
        <v>0</v>
      </c>
      <c r="W2753" s="11">
        <v>0</v>
      </c>
      <c r="X2753" s="11">
        <v>0</v>
      </c>
      <c r="Y2753" s="11">
        <v>0</v>
      </c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2" t="s">
        <v>54</v>
      </c>
      <c r="AS2753" s="38" t="s">
        <v>55</v>
      </c>
      <c r="AU2753" s="26"/>
      <c r="AV2753" s="26"/>
      <c r="AW2753" s="26"/>
      <c r="AX2753" s="26"/>
      <c r="AY2753" s="26"/>
      <c r="AZ2753" s="26"/>
      <c r="BA2753" s="26"/>
      <c r="BB2753" s="26"/>
      <c r="BC2753" s="26"/>
      <c r="BD2753" s="26"/>
      <c r="BE2753" s="45"/>
    </row>
    <row r="2754" spans="1:57" ht="15" customHeight="1" x14ac:dyDescent="0.15">
      <c r="A2754" s="29" t="s">
        <v>2526</v>
      </c>
      <c r="B2754" s="2"/>
      <c r="C2754" s="2"/>
      <c r="D2754" s="10"/>
      <c r="E2754" s="10">
        <v>44284</v>
      </c>
      <c r="F2754" s="10"/>
      <c r="G2754" s="11">
        <v>0</v>
      </c>
      <c r="H2754" s="11">
        <v>0</v>
      </c>
      <c r="I2754" s="11">
        <v>0</v>
      </c>
      <c r="J2754" s="11">
        <v>0</v>
      </c>
      <c r="K2754" s="11">
        <v>0</v>
      </c>
      <c r="L2754" s="11">
        <v>0</v>
      </c>
      <c r="M2754" s="11">
        <v>0</v>
      </c>
      <c r="N2754" s="11">
        <v>0</v>
      </c>
      <c r="O2754" s="11">
        <v>0</v>
      </c>
      <c r="P2754" s="11">
        <v>0</v>
      </c>
      <c r="Q2754" s="11">
        <v>0</v>
      </c>
      <c r="R2754" s="11">
        <v>0</v>
      </c>
      <c r="S2754" s="11"/>
      <c r="T2754" s="11">
        <v>0</v>
      </c>
      <c r="U2754" s="11">
        <v>0</v>
      </c>
      <c r="V2754" s="11">
        <v>0</v>
      </c>
      <c r="W2754" s="11">
        <v>0</v>
      </c>
      <c r="X2754" s="11">
        <v>0</v>
      </c>
      <c r="Y2754" s="11">
        <v>0</v>
      </c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2" t="s">
        <v>54</v>
      </c>
      <c r="AS2754" s="38" t="s">
        <v>55</v>
      </c>
      <c r="AU2754" s="26"/>
      <c r="AV2754" s="26"/>
      <c r="AW2754" s="26"/>
      <c r="AX2754" s="26"/>
      <c r="AY2754" s="26"/>
      <c r="AZ2754" s="26"/>
      <c r="BA2754" s="26"/>
      <c r="BB2754" s="26"/>
      <c r="BC2754" s="26"/>
      <c r="BD2754" s="26"/>
      <c r="BE2754" s="45"/>
    </row>
    <row r="2755" spans="1:57" ht="15" customHeight="1" x14ac:dyDescent="0.15">
      <c r="A2755" s="44" t="s">
        <v>3645</v>
      </c>
      <c r="B2755" s="2"/>
      <c r="C2755" s="2"/>
      <c r="D2755" s="10"/>
      <c r="E2755" s="10">
        <v>44259</v>
      </c>
      <c r="F2755" s="10"/>
      <c r="G2755" s="11">
        <v>0</v>
      </c>
      <c r="H2755" s="11">
        <v>0</v>
      </c>
      <c r="I2755" s="11">
        <v>0</v>
      </c>
      <c r="J2755" s="11">
        <v>0</v>
      </c>
      <c r="K2755" s="11">
        <v>0</v>
      </c>
      <c r="L2755" s="11">
        <v>0</v>
      </c>
      <c r="M2755" s="11">
        <v>0</v>
      </c>
      <c r="N2755" s="11">
        <v>0</v>
      </c>
      <c r="O2755" s="11">
        <v>0</v>
      </c>
      <c r="P2755" s="11">
        <v>0</v>
      </c>
      <c r="Q2755" s="11">
        <v>0</v>
      </c>
      <c r="R2755" s="11">
        <v>0</v>
      </c>
      <c r="S2755" s="11"/>
      <c r="T2755" s="11">
        <v>0</v>
      </c>
      <c r="U2755" s="11">
        <v>0</v>
      </c>
      <c r="V2755" s="11">
        <v>0</v>
      </c>
      <c r="W2755" s="11">
        <v>0</v>
      </c>
      <c r="X2755" s="11">
        <v>0</v>
      </c>
      <c r="Y2755" s="11">
        <v>0</v>
      </c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2" t="s">
        <v>54</v>
      </c>
      <c r="AS2755" s="38" t="s">
        <v>55</v>
      </c>
      <c r="AU2755" s="26"/>
      <c r="AV2755" s="26"/>
      <c r="AW2755" s="26"/>
      <c r="AX2755" s="26"/>
      <c r="AY2755" s="26"/>
      <c r="AZ2755" s="26"/>
      <c r="BA2755" s="26"/>
      <c r="BB2755" s="26"/>
      <c r="BC2755" s="26"/>
      <c r="BD2755" s="26"/>
      <c r="BE2755" s="45"/>
    </row>
    <row r="2756" spans="1:57" ht="15" customHeight="1" x14ac:dyDescent="0.15">
      <c r="A2756" s="29" t="s">
        <v>3646</v>
      </c>
      <c r="B2756" s="2"/>
      <c r="C2756" s="2"/>
      <c r="D2756" s="10"/>
      <c r="E2756" s="10">
        <v>44265</v>
      </c>
      <c r="F2756" s="10"/>
      <c r="G2756" s="11">
        <v>0</v>
      </c>
      <c r="H2756" s="11">
        <v>0</v>
      </c>
      <c r="I2756" s="11">
        <v>0</v>
      </c>
      <c r="J2756" s="11">
        <v>0</v>
      </c>
      <c r="K2756" s="11">
        <v>0</v>
      </c>
      <c r="L2756" s="11">
        <v>0</v>
      </c>
      <c r="M2756" s="11">
        <v>0</v>
      </c>
      <c r="N2756" s="11">
        <v>0</v>
      </c>
      <c r="O2756" s="11">
        <v>0</v>
      </c>
      <c r="P2756" s="11">
        <v>0</v>
      </c>
      <c r="Q2756" s="11">
        <v>0</v>
      </c>
      <c r="R2756" s="11">
        <v>0</v>
      </c>
      <c r="S2756" s="11"/>
      <c r="T2756" s="11">
        <v>0</v>
      </c>
      <c r="U2756" s="11">
        <v>0</v>
      </c>
      <c r="V2756" s="11">
        <v>0</v>
      </c>
      <c r="W2756" s="11">
        <v>0</v>
      </c>
      <c r="X2756" s="11">
        <v>0</v>
      </c>
      <c r="Y2756" s="11">
        <v>0</v>
      </c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2" t="s">
        <v>54</v>
      </c>
      <c r="AS2756" s="38" t="s">
        <v>55</v>
      </c>
      <c r="AU2756" s="26"/>
      <c r="AV2756" s="26"/>
      <c r="AW2756" s="26"/>
      <c r="AX2756" s="26"/>
      <c r="AY2756" s="26"/>
      <c r="AZ2756" s="26"/>
      <c r="BA2756" s="26"/>
      <c r="BB2756" s="26"/>
      <c r="BC2756" s="26"/>
      <c r="BD2756" s="26"/>
      <c r="BE2756" s="45"/>
    </row>
    <row r="2757" spans="1:57" ht="15" customHeight="1" x14ac:dyDescent="0.15">
      <c r="A2757" s="29" t="s">
        <v>2527</v>
      </c>
      <c r="B2757" s="2"/>
      <c r="C2757" s="2"/>
      <c r="D2757" s="10"/>
      <c r="E2757" s="10">
        <v>44267</v>
      </c>
      <c r="F2757" s="10"/>
      <c r="G2757" s="11">
        <v>28832</v>
      </c>
      <c r="H2757" s="11">
        <v>28832</v>
      </c>
      <c r="I2757" s="11">
        <v>0</v>
      </c>
      <c r="J2757" s="11">
        <v>0</v>
      </c>
      <c r="K2757" s="11">
        <v>28832</v>
      </c>
      <c r="L2757" s="11">
        <v>0</v>
      </c>
      <c r="M2757" s="11">
        <v>0</v>
      </c>
      <c r="N2757" s="11">
        <v>0</v>
      </c>
      <c r="O2757" s="11">
        <v>0</v>
      </c>
      <c r="P2757" s="11">
        <v>0</v>
      </c>
      <c r="Q2757" s="11">
        <v>0</v>
      </c>
      <c r="R2757" s="11">
        <v>0</v>
      </c>
      <c r="S2757" s="11"/>
      <c r="T2757" s="11">
        <v>0</v>
      </c>
      <c r="U2757" s="11">
        <v>0</v>
      </c>
      <c r="V2757" s="11">
        <v>0</v>
      </c>
      <c r="W2757" s="11">
        <v>0</v>
      </c>
      <c r="X2757" s="11">
        <v>0</v>
      </c>
      <c r="Y2757" s="11">
        <v>0</v>
      </c>
      <c r="Z2757" s="11"/>
      <c r="AA2757" s="11"/>
      <c r="AB2757" s="11"/>
      <c r="AC2757" s="11"/>
      <c r="AD2757" s="11"/>
      <c r="AE2757" s="11"/>
      <c r="AF2757" s="11"/>
      <c r="AG2757" s="11"/>
      <c r="AH2757" s="11"/>
      <c r="AI2757" s="11"/>
      <c r="AJ2757" s="11"/>
      <c r="AK2757" s="11"/>
      <c r="AL2757" s="11"/>
      <c r="AM2757" s="11"/>
      <c r="AN2757" s="11"/>
      <c r="AO2757" s="11"/>
      <c r="AP2757" s="11"/>
      <c r="AQ2757" s="11"/>
      <c r="AR2757" s="12" t="s">
        <v>54</v>
      </c>
      <c r="AS2757" s="38" t="s">
        <v>55</v>
      </c>
      <c r="AU2757" s="26"/>
      <c r="AV2757" s="26"/>
      <c r="AW2757" s="26"/>
      <c r="AX2757" s="26"/>
      <c r="AY2757" s="26"/>
      <c r="AZ2757" s="26"/>
      <c r="BA2757" s="26"/>
      <c r="BB2757" s="26"/>
      <c r="BC2757" s="26"/>
      <c r="BD2757" s="26"/>
      <c r="BE2757" s="45"/>
    </row>
    <row r="2758" spans="1:57" ht="15" customHeight="1" x14ac:dyDescent="0.15">
      <c r="A2758" s="29" t="s">
        <v>2528</v>
      </c>
      <c r="B2758" s="2"/>
      <c r="C2758" s="2"/>
      <c r="D2758" s="10"/>
      <c r="E2758" s="10">
        <v>44263</v>
      </c>
      <c r="F2758" s="10"/>
      <c r="G2758" s="11">
        <v>245164</v>
      </c>
      <c r="H2758" s="11">
        <v>245162</v>
      </c>
      <c r="I2758" s="11">
        <v>2</v>
      </c>
      <c r="J2758" s="11">
        <v>0</v>
      </c>
      <c r="K2758" s="11">
        <v>245164</v>
      </c>
      <c r="L2758" s="11">
        <v>0</v>
      </c>
      <c r="M2758" s="11">
        <v>0</v>
      </c>
      <c r="N2758" s="11">
        <v>0</v>
      </c>
      <c r="O2758" s="11">
        <v>0</v>
      </c>
      <c r="P2758" s="11">
        <v>0</v>
      </c>
      <c r="Q2758" s="11">
        <v>0</v>
      </c>
      <c r="R2758" s="11">
        <v>0</v>
      </c>
      <c r="S2758" s="11"/>
      <c r="T2758" s="11">
        <v>0</v>
      </c>
      <c r="U2758" s="11">
        <v>0</v>
      </c>
      <c r="V2758" s="11">
        <v>0</v>
      </c>
      <c r="W2758" s="11">
        <v>0</v>
      </c>
      <c r="X2758" s="11">
        <v>0</v>
      </c>
      <c r="Y2758" s="11">
        <v>2</v>
      </c>
      <c r="Z2758" s="11"/>
      <c r="AA2758" s="11"/>
      <c r="AB2758" s="11"/>
      <c r="AC2758" s="11"/>
      <c r="AD2758" s="11"/>
      <c r="AE2758" s="11"/>
      <c r="AF2758" s="11"/>
      <c r="AG2758" s="11"/>
      <c r="AH2758" s="11"/>
      <c r="AI2758" s="11"/>
      <c r="AJ2758" s="11"/>
      <c r="AK2758" s="11"/>
      <c r="AL2758" s="11"/>
      <c r="AM2758" s="11"/>
      <c r="AN2758" s="11"/>
      <c r="AO2758" s="11"/>
      <c r="AP2758" s="11"/>
      <c r="AQ2758" s="11"/>
      <c r="AR2758" s="12" t="s">
        <v>54</v>
      </c>
      <c r="AS2758" s="38" t="s">
        <v>55</v>
      </c>
      <c r="AU2758" s="26"/>
      <c r="AV2758" s="26"/>
      <c r="AW2758" s="26"/>
      <c r="AX2758" s="26"/>
      <c r="AY2758" s="26"/>
      <c r="AZ2758" s="26"/>
      <c r="BA2758" s="26"/>
      <c r="BB2758" s="26"/>
      <c r="BC2758" s="26"/>
      <c r="BD2758" s="26"/>
      <c r="BE2758" s="45"/>
    </row>
    <row r="2759" spans="1:57" ht="15" customHeight="1" x14ac:dyDescent="0.15">
      <c r="A2759" s="29" t="s">
        <v>2529</v>
      </c>
      <c r="B2759" s="2"/>
      <c r="C2759" s="2"/>
      <c r="D2759" s="10"/>
      <c r="E2759" s="10">
        <v>44285</v>
      </c>
      <c r="F2759" s="10">
        <v>44195</v>
      </c>
      <c r="G2759" s="11">
        <v>54258</v>
      </c>
      <c r="H2759" s="11">
        <v>54258</v>
      </c>
      <c r="I2759" s="11">
        <v>0</v>
      </c>
      <c r="J2759" s="11">
        <v>39960</v>
      </c>
      <c r="K2759" s="11">
        <v>14298</v>
      </c>
      <c r="L2759" s="11">
        <v>0</v>
      </c>
      <c r="M2759" s="11">
        <v>0</v>
      </c>
      <c r="N2759" s="11">
        <v>0</v>
      </c>
      <c r="O2759" s="11">
        <v>0</v>
      </c>
      <c r="P2759" s="11">
        <v>0</v>
      </c>
      <c r="Q2759" s="11">
        <v>0</v>
      </c>
      <c r="R2759" s="11">
        <v>0</v>
      </c>
      <c r="S2759" s="11"/>
      <c r="T2759" s="11">
        <v>0</v>
      </c>
      <c r="U2759" s="11">
        <v>0</v>
      </c>
      <c r="V2759" s="11">
        <v>0</v>
      </c>
      <c r="W2759" s="11">
        <v>0</v>
      </c>
      <c r="X2759" s="11">
        <v>0</v>
      </c>
      <c r="Y2759" s="11">
        <v>0</v>
      </c>
      <c r="Z2759" s="11"/>
      <c r="AA2759" s="11"/>
      <c r="AB2759" s="11"/>
      <c r="AC2759" s="11"/>
      <c r="AD2759" s="11"/>
      <c r="AE2759" s="11"/>
      <c r="AF2759" s="11"/>
      <c r="AG2759" s="11"/>
      <c r="AH2759" s="11"/>
      <c r="AI2759" s="11">
        <v>39960</v>
      </c>
      <c r="AJ2759" s="11"/>
      <c r="AK2759" s="11"/>
      <c r="AL2759" s="11">
        <v>39960</v>
      </c>
      <c r="AM2759" s="11"/>
      <c r="AN2759" s="11"/>
      <c r="AO2759" s="11"/>
      <c r="AP2759" s="11">
        <v>39960</v>
      </c>
      <c r="AQ2759" s="11"/>
      <c r="AR2759" s="12" t="s">
        <v>54</v>
      </c>
      <c r="AS2759" s="38" t="s">
        <v>55</v>
      </c>
      <c r="AU2759" s="26"/>
      <c r="AV2759" s="26"/>
      <c r="AW2759" s="26"/>
      <c r="AX2759" s="26"/>
      <c r="AY2759" s="26"/>
      <c r="AZ2759" s="26"/>
      <c r="BA2759" s="26"/>
      <c r="BB2759" s="26"/>
      <c r="BC2759" s="26"/>
      <c r="BD2759" s="26"/>
      <c r="BE2759" s="45"/>
    </row>
    <row r="2760" spans="1:57" ht="15" customHeight="1" x14ac:dyDescent="0.15">
      <c r="A2760" s="29" t="s">
        <v>2530</v>
      </c>
      <c r="B2760" s="2"/>
      <c r="C2760" s="2"/>
      <c r="D2760" s="10"/>
      <c r="E2760" s="10">
        <v>44277</v>
      </c>
      <c r="F2760" s="10"/>
      <c r="G2760" s="11">
        <v>115457</v>
      </c>
      <c r="H2760" s="11">
        <v>115457</v>
      </c>
      <c r="I2760" s="11">
        <v>0</v>
      </c>
      <c r="J2760" s="11">
        <v>0</v>
      </c>
      <c r="K2760" s="11">
        <v>115457</v>
      </c>
      <c r="L2760" s="11">
        <v>0</v>
      </c>
      <c r="M2760" s="11">
        <v>0</v>
      </c>
      <c r="N2760" s="11">
        <v>0</v>
      </c>
      <c r="O2760" s="11">
        <v>0</v>
      </c>
      <c r="P2760" s="11">
        <v>0</v>
      </c>
      <c r="Q2760" s="11">
        <v>0</v>
      </c>
      <c r="R2760" s="11">
        <v>0</v>
      </c>
      <c r="S2760" s="11"/>
      <c r="T2760" s="11">
        <v>0</v>
      </c>
      <c r="U2760" s="11">
        <v>0</v>
      </c>
      <c r="V2760" s="11">
        <v>0</v>
      </c>
      <c r="W2760" s="11">
        <v>0</v>
      </c>
      <c r="X2760" s="11">
        <v>0</v>
      </c>
      <c r="Y2760" s="11">
        <v>0</v>
      </c>
      <c r="Z2760" s="11"/>
      <c r="AA2760" s="11"/>
      <c r="AB2760" s="11"/>
      <c r="AC2760" s="11"/>
      <c r="AD2760" s="11"/>
      <c r="AE2760" s="11"/>
      <c r="AF2760" s="11"/>
      <c r="AG2760" s="11"/>
      <c r="AH2760" s="11"/>
      <c r="AI2760" s="11"/>
      <c r="AJ2760" s="11"/>
      <c r="AK2760" s="11"/>
      <c r="AL2760" s="11"/>
      <c r="AM2760" s="11"/>
      <c r="AN2760" s="11"/>
      <c r="AO2760" s="11"/>
      <c r="AP2760" s="11"/>
      <c r="AQ2760" s="11"/>
      <c r="AR2760" s="12" t="s">
        <v>54</v>
      </c>
      <c r="AS2760" s="38" t="s">
        <v>55</v>
      </c>
      <c r="AU2760" s="26"/>
      <c r="AV2760" s="26"/>
      <c r="AW2760" s="26"/>
      <c r="AX2760" s="26"/>
      <c r="AY2760" s="26"/>
      <c r="AZ2760" s="26"/>
      <c r="BA2760" s="26"/>
      <c r="BB2760" s="26"/>
      <c r="BC2760" s="26"/>
      <c r="BD2760" s="26"/>
      <c r="BE2760" s="45"/>
    </row>
    <row r="2761" spans="1:57" ht="15" customHeight="1" x14ac:dyDescent="0.15">
      <c r="A2761" s="29" t="s">
        <v>2531</v>
      </c>
      <c r="B2761" s="2"/>
      <c r="C2761" s="2"/>
      <c r="D2761" s="10"/>
      <c r="E2761" s="10">
        <v>44277</v>
      </c>
      <c r="F2761" s="10"/>
      <c r="G2761" s="11">
        <v>0</v>
      </c>
      <c r="H2761" s="11">
        <v>0</v>
      </c>
      <c r="I2761" s="11">
        <v>0</v>
      </c>
      <c r="J2761" s="11">
        <v>0</v>
      </c>
      <c r="K2761" s="11">
        <v>0</v>
      </c>
      <c r="L2761" s="11">
        <v>0</v>
      </c>
      <c r="M2761" s="11">
        <v>0</v>
      </c>
      <c r="N2761" s="11">
        <v>0</v>
      </c>
      <c r="O2761" s="11">
        <v>0</v>
      </c>
      <c r="P2761" s="11">
        <v>0</v>
      </c>
      <c r="Q2761" s="11">
        <v>0</v>
      </c>
      <c r="R2761" s="11">
        <v>0</v>
      </c>
      <c r="S2761" s="11"/>
      <c r="T2761" s="11">
        <v>0</v>
      </c>
      <c r="U2761" s="11">
        <v>0</v>
      </c>
      <c r="V2761" s="11">
        <v>0</v>
      </c>
      <c r="W2761" s="11">
        <v>0</v>
      </c>
      <c r="X2761" s="11">
        <v>0</v>
      </c>
      <c r="Y2761" s="11">
        <v>0</v>
      </c>
      <c r="Z2761" s="11"/>
      <c r="AA2761" s="11"/>
      <c r="AB2761" s="11"/>
      <c r="AC2761" s="11"/>
      <c r="AD2761" s="11"/>
      <c r="AE2761" s="11"/>
      <c r="AF2761" s="11"/>
      <c r="AG2761" s="11"/>
      <c r="AH2761" s="11"/>
      <c r="AI2761" s="11"/>
      <c r="AJ2761" s="11"/>
      <c r="AK2761" s="11"/>
      <c r="AL2761" s="11"/>
      <c r="AM2761" s="11"/>
      <c r="AN2761" s="11"/>
      <c r="AO2761" s="11"/>
      <c r="AP2761" s="11"/>
      <c r="AQ2761" s="11"/>
      <c r="AR2761" s="12" t="s">
        <v>54</v>
      </c>
      <c r="AS2761" s="38" t="s">
        <v>55</v>
      </c>
      <c r="AU2761" s="26"/>
      <c r="AV2761" s="26"/>
      <c r="AW2761" s="26"/>
      <c r="AX2761" s="26"/>
      <c r="AY2761" s="26"/>
      <c r="AZ2761" s="26"/>
      <c r="BA2761" s="26"/>
      <c r="BB2761" s="26"/>
      <c r="BC2761" s="26"/>
      <c r="BD2761" s="26"/>
      <c r="BE2761" s="45"/>
    </row>
    <row r="2762" spans="1:57" ht="15" customHeight="1" x14ac:dyDescent="0.15">
      <c r="A2762" s="29" t="s">
        <v>2532</v>
      </c>
      <c r="B2762" s="2"/>
      <c r="C2762" s="2"/>
      <c r="D2762" s="10"/>
      <c r="E2762" s="10">
        <v>44280</v>
      </c>
      <c r="F2762" s="10"/>
      <c r="G2762" s="11">
        <v>788675</v>
      </c>
      <c r="H2762" s="11">
        <v>788667</v>
      </c>
      <c r="I2762" s="11">
        <v>8</v>
      </c>
      <c r="J2762" s="11">
        <v>22160</v>
      </c>
      <c r="K2762" s="11">
        <v>766515</v>
      </c>
      <c r="L2762" s="11">
        <v>0</v>
      </c>
      <c r="M2762" s="11">
        <v>0</v>
      </c>
      <c r="N2762" s="11">
        <v>0</v>
      </c>
      <c r="O2762" s="11">
        <v>0</v>
      </c>
      <c r="P2762" s="11">
        <v>0</v>
      </c>
      <c r="Q2762" s="11">
        <v>0</v>
      </c>
      <c r="R2762" s="11">
        <v>0</v>
      </c>
      <c r="S2762" s="11"/>
      <c r="T2762" s="11">
        <v>0</v>
      </c>
      <c r="U2762" s="11">
        <v>0</v>
      </c>
      <c r="V2762" s="11">
        <v>0</v>
      </c>
      <c r="W2762" s="11">
        <v>0</v>
      </c>
      <c r="X2762" s="11">
        <v>0</v>
      </c>
      <c r="Y2762" s="11">
        <v>8</v>
      </c>
      <c r="Z2762" s="11"/>
      <c r="AA2762" s="11"/>
      <c r="AB2762" s="11"/>
      <c r="AC2762" s="11"/>
      <c r="AD2762" s="11"/>
      <c r="AE2762" s="11"/>
      <c r="AF2762" s="11">
        <v>22160</v>
      </c>
      <c r="AG2762" s="11"/>
      <c r="AH2762" s="11"/>
      <c r="AI2762" s="11"/>
      <c r="AJ2762" s="11"/>
      <c r="AK2762" s="11"/>
      <c r="AL2762" s="11"/>
      <c r="AM2762" s="11"/>
      <c r="AN2762" s="11"/>
      <c r="AO2762" s="11"/>
      <c r="AP2762" s="11">
        <v>22160</v>
      </c>
      <c r="AQ2762" s="11"/>
      <c r="AR2762" s="12" t="s">
        <v>54</v>
      </c>
      <c r="AS2762" s="38" t="s">
        <v>55</v>
      </c>
      <c r="AU2762" s="26"/>
      <c r="AV2762" s="26"/>
      <c r="AW2762" s="26"/>
      <c r="AX2762" s="26"/>
      <c r="AY2762" s="26"/>
      <c r="AZ2762" s="26"/>
      <c r="BA2762" s="26"/>
      <c r="BB2762" s="26"/>
      <c r="BC2762" s="26"/>
      <c r="BD2762" s="26"/>
      <c r="BE2762" s="45"/>
    </row>
    <row r="2763" spans="1:57" ht="15" customHeight="1" x14ac:dyDescent="0.15">
      <c r="A2763" s="29" t="s">
        <v>2533</v>
      </c>
      <c r="B2763" s="2"/>
      <c r="C2763" s="2"/>
      <c r="D2763" s="10"/>
      <c r="E2763" s="10">
        <v>44285</v>
      </c>
      <c r="F2763" s="10"/>
      <c r="G2763" s="11">
        <v>997083</v>
      </c>
      <c r="H2763" s="11">
        <v>194576</v>
      </c>
      <c r="I2763" s="11">
        <v>802507</v>
      </c>
      <c r="J2763" s="11">
        <v>957507</v>
      </c>
      <c r="K2763" s="11">
        <v>39576</v>
      </c>
      <c r="L2763" s="11">
        <v>0</v>
      </c>
      <c r="M2763" s="11">
        <v>0</v>
      </c>
      <c r="N2763" s="11">
        <v>0</v>
      </c>
      <c r="O2763" s="11">
        <v>0</v>
      </c>
      <c r="P2763" s="11">
        <v>0</v>
      </c>
      <c r="Q2763" s="11">
        <v>0</v>
      </c>
      <c r="R2763" s="11">
        <v>0</v>
      </c>
      <c r="S2763" s="11"/>
      <c r="T2763" s="11">
        <v>0</v>
      </c>
      <c r="U2763" s="11">
        <v>0</v>
      </c>
      <c r="V2763" s="11">
        <v>0</v>
      </c>
      <c r="W2763" s="11">
        <v>802507</v>
      </c>
      <c r="X2763" s="11">
        <v>0</v>
      </c>
      <c r="Y2763" s="11">
        <v>0</v>
      </c>
      <c r="Z2763" s="11"/>
      <c r="AA2763" s="11">
        <v>127939</v>
      </c>
      <c r="AB2763" s="11">
        <v>59040</v>
      </c>
      <c r="AC2763" s="11">
        <v>179064</v>
      </c>
      <c r="AD2763" s="11">
        <v>366043</v>
      </c>
      <c r="AE2763" s="11"/>
      <c r="AF2763" s="11">
        <v>458300</v>
      </c>
      <c r="AG2763" s="11"/>
      <c r="AH2763" s="11"/>
      <c r="AI2763" s="11"/>
      <c r="AJ2763" s="11"/>
      <c r="AK2763" s="11"/>
      <c r="AL2763" s="11"/>
      <c r="AM2763" s="11">
        <v>72000</v>
      </c>
      <c r="AN2763" s="11"/>
      <c r="AO2763" s="11">
        <v>61164</v>
      </c>
      <c r="AP2763" s="11">
        <v>591464</v>
      </c>
      <c r="AQ2763" s="11"/>
      <c r="AR2763" s="12" t="s">
        <v>146</v>
      </c>
      <c r="AS2763" s="38" t="s">
        <v>55</v>
      </c>
      <c r="AU2763" s="26"/>
      <c r="AV2763" s="26"/>
      <c r="AW2763" s="26"/>
      <c r="AX2763" s="26"/>
      <c r="AY2763" s="26"/>
      <c r="AZ2763" s="26"/>
      <c r="BA2763" s="26"/>
      <c r="BB2763" s="26"/>
      <c r="BC2763" s="26"/>
      <c r="BD2763" s="26"/>
      <c r="BE2763" s="45"/>
    </row>
    <row r="2764" spans="1:57" ht="15" customHeight="1" x14ac:dyDescent="0.15">
      <c r="A2764" s="29" t="s">
        <v>141</v>
      </c>
      <c r="B2764" s="2"/>
      <c r="C2764" s="2"/>
      <c r="D2764" s="10"/>
      <c r="E2764" s="10">
        <v>44215</v>
      </c>
      <c r="F2764" s="10">
        <v>44196</v>
      </c>
      <c r="G2764" s="11">
        <v>0</v>
      </c>
      <c r="H2764" s="11">
        <v>0</v>
      </c>
      <c r="I2764" s="11">
        <v>0</v>
      </c>
      <c r="J2764" s="11">
        <v>0</v>
      </c>
      <c r="K2764" s="11">
        <v>0</v>
      </c>
      <c r="L2764" s="11">
        <v>0</v>
      </c>
      <c r="M2764" s="11">
        <v>0</v>
      </c>
      <c r="N2764" s="11">
        <v>0</v>
      </c>
      <c r="O2764" s="11">
        <v>0</v>
      </c>
      <c r="P2764" s="11">
        <v>0</v>
      </c>
      <c r="Q2764" s="11">
        <v>0</v>
      </c>
      <c r="R2764" s="11">
        <v>0</v>
      </c>
      <c r="S2764" s="11"/>
      <c r="T2764" s="11">
        <v>0</v>
      </c>
      <c r="U2764" s="11">
        <v>0</v>
      </c>
      <c r="V2764" s="11">
        <v>0</v>
      </c>
      <c r="W2764" s="11">
        <v>0</v>
      </c>
      <c r="X2764" s="11">
        <v>0</v>
      </c>
      <c r="Y2764" s="11">
        <v>0</v>
      </c>
      <c r="Z2764" s="11"/>
      <c r="AA2764" s="11"/>
      <c r="AB2764" s="11"/>
      <c r="AC2764" s="11"/>
      <c r="AD2764" s="11"/>
      <c r="AE2764" s="11"/>
      <c r="AF2764" s="11"/>
      <c r="AG2764" s="11"/>
      <c r="AH2764" s="11"/>
      <c r="AI2764" s="11"/>
      <c r="AJ2764" s="11"/>
      <c r="AK2764" s="11"/>
      <c r="AL2764" s="11"/>
      <c r="AM2764" s="11"/>
      <c r="AN2764" s="11"/>
      <c r="AO2764" s="11"/>
      <c r="AP2764" s="11"/>
      <c r="AQ2764" s="11"/>
      <c r="AR2764" s="12" t="s">
        <v>54</v>
      </c>
      <c r="AS2764" s="38" t="s">
        <v>55</v>
      </c>
      <c r="AU2764" s="26"/>
      <c r="AV2764" s="26"/>
      <c r="AW2764" s="26"/>
      <c r="AX2764" s="26"/>
      <c r="AY2764" s="26"/>
      <c r="AZ2764" s="26"/>
      <c r="BA2764" s="26"/>
      <c r="BB2764" s="26"/>
      <c r="BC2764" s="26"/>
      <c r="BD2764" s="26"/>
      <c r="BE2764" s="45"/>
    </row>
    <row r="2765" spans="1:57" ht="15" customHeight="1" x14ac:dyDescent="0.15">
      <c r="A2765" s="29" t="s">
        <v>2534</v>
      </c>
      <c r="B2765" s="2"/>
      <c r="C2765" s="2"/>
      <c r="D2765" s="10"/>
      <c r="E2765" s="10">
        <v>44218</v>
      </c>
      <c r="F2765" s="10"/>
      <c r="G2765" s="11">
        <v>0</v>
      </c>
      <c r="H2765" s="11">
        <v>0</v>
      </c>
      <c r="I2765" s="11">
        <v>0</v>
      </c>
      <c r="J2765" s="11">
        <v>0</v>
      </c>
      <c r="K2765" s="11">
        <v>0</v>
      </c>
      <c r="L2765" s="11">
        <v>0</v>
      </c>
      <c r="M2765" s="11">
        <v>0</v>
      </c>
      <c r="N2765" s="11">
        <v>0</v>
      </c>
      <c r="O2765" s="11">
        <v>0</v>
      </c>
      <c r="P2765" s="11">
        <v>0</v>
      </c>
      <c r="Q2765" s="11">
        <v>0</v>
      </c>
      <c r="R2765" s="11">
        <v>0</v>
      </c>
      <c r="S2765" s="11"/>
      <c r="T2765" s="11">
        <v>0</v>
      </c>
      <c r="U2765" s="11">
        <v>0</v>
      </c>
      <c r="V2765" s="11">
        <v>0</v>
      </c>
      <c r="W2765" s="11">
        <v>0</v>
      </c>
      <c r="X2765" s="11">
        <v>0</v>
      </c>
      <c r="Y2765" s="11">
        <v>0</v>
      </c>
      <c r="Z2765" s="11"/>
      <c r="AA2765" s="11"/>
      <c r="AB2765" s="11"/>
      <c r="AC2765" s="11"/>
      <c r="AD2765" s="11"/>
      <c r="AE2765" s="11"/>
      <c r="AF2765" s="11"/>
      <c r="AG2765" s="11"/>
      <c r="AH2765" s="11"/>
      <c r="AI2765" s="11"/>
      <c r="AJ2765" s="11"/>
      <c r="AK2765" s="11"/>
      <c r="AL2765" s="11"/>
      <c r="AM2765" s="11"/>
      <c r="AN2765" s="11"/>
      <c r="AO2765" s="11"/>
      <c r="AP2765" s="11"/>
      <c r="AQ2765" s="11"/>
      <c r="AR2765" s="12" t="s">
        <v>54</v>
      </c>
      <c r="AS2765" s="38" t="s">
        <v>55</v>
      </c>
      <c r="AU2765" s="26"/>
      <c r="AV2765" s="26"/>
      <c r="AW2765" s="26"/>
      <c r="AX2765" s="26"/>
      <c r="AY2765" s="26"/>
      <c r="AZ2765" s="26"/>
      <c r="BA2765" s="26"/>
      <c r="BB2765" s="26"/>
      <c r="BC2765" s="26"/>
      <c r="BD2765" s="26"/>
      <c r="BE2765" s="45"/>
    </row>
    <row r="2766" spans="1:57" ht="15" customHeight="1" x14ac:dyDescent="0.15">
      <c r="A2766" s="29" t="s">
        <v>2535</v>
      </c>
      <c r="B2766" s="2"/>
      <c r="C2766" s="2"/>
      <c r="D2766" s="10"/>
      <c r="E2766" s="10">
        <v>44260</v>
      </c>
      <c r="F2766" s="10"/>
      <c r="G2766" s="11">
        <v>0</v>
      </c>
      <c r="H2766" s="11">
        <v>0</v>
      </c>
      <c r="I2766" s="11">
        <v>0</v>
      </c>
      <c r="J2766" s="11">
        <v>0</v>
      </c>
      <c r="K2766" s="11">
        <v>0</v>
      </c>
      <c r="L2766" s="11">
        <v>0</v>
      </c>
      <c r="M2766" s="11">
        <v>0</v>
      </c>
      <c r="N2766" s="11">
        <v>0</v>
      </c>
      <c r="O2766" s="11">
        <v>0</v>
      </c>
      <c r="P2766" s="11">
        <v>0</v>
      </c>
      <c r="Q2766" s="11">
        <v>0</v>
      </c>
      <c r="R2766" s="11">
        <v>0</v>
      </c>
      <c r="S2766" s="11"/>
      <c r="T2766" s="11">
        <v>0</v>
      </c>
      <c r="U2766" s="11">
        <v>0</v>
      </c>
      <c r="V2766" s="11">
        <v>0</v>
      </c>
      <c r="W2766" s="11">
        <v>0</v>
      </c>
      <c r="X2766" s="11">
        <v>0</v>
      </c>
      <c r="Y2766" s="11">
        <v>0</v>
      </c>
      <c r="Z2766" s="11"/>
      <c r="AA2766" s="11"/>
      <c r="AB2766" s="11"/>
      <c r="AC2766" s="11"/>
      <c r="AD2766" s="11"/>
      <c r="AE2766" s="11"/>
      <c r="AF2766" s="11"/>
      <c r="AG2766" s="11"/>
      <c r="AH2766" s="11"/>
      <c r="AI2766" s="11"/>
      <c r="AJ2766" s="11"/>
      <c r="AK2766" s="11"/>
      <c r="AL2766" s="11"/>
      <c r="AM2766" s="11"/>
      <c r="AN2766" s="11"/>
      <c r="AO2766" s="11"/>
      <c r="AP2766" s="11"/>
      <c r="AQ2766" s="11"/>
      <c r="AR2766" s="12" t="s">
        <v>54</v>
      </c>
      <c r="AS2766" s="38" t="s">
        <v>55</v>
      </c>
      <c r="AU2766" s="26"/>
      <c r="AV2766" s="26"/>
      <c r="AW2766" s="26"/>
      <c r="AX2766" s="26"/>
      <c r="AY2766" s="26"/>
      <c r="AZ2766" s="26"/>
      <c r="BA2766" s="26"/>
      <c r="BB2766" s="26"/>
      <c r="BC2766" s="26"/>
      <c r="BD2766" s="26"/>
      <c r="BE2766" s="45"/>
    </row>
    <row r="2767" spans="1:57" ht="15" customHeight="1" x14ac:dyDescent="0.15">
      <c r="A2767" s="29" t="s">
        <v>2536</v>
      </c>
      <c r="B2767" s="2"/>
      <c r="C2767" s="2"/>
      <c r="D2767" s="10"/>
      <c r="E2767" s="10">
        <v>44239</v>
      </c>
      <c r="F2767" s="10"/>
      <c r="G2767" s="11">
        <v>13467</v>
      </c>
      <c r="H2767" s="11">
        <v>13467</v>
      </c>
      <c r="I2767" s="11">
        <v>0</v>
      </c>
      <c r="J2767" s="11">
        <v>0</v>
      </c>
      <c r="K2767" s="11">
        <v>13467</v>
      </c>
      <c r="L2767" s="11">
        <v>0</v>
      </c>
      <c r="M2767" s="11">
        <v>0</v>
      </c>
      <c r="N2767" s="11">
        <v>0</v>
      </c>
      <c r="O2767" s="11">
        <v>0</v>
      </c>
      <c r="P2767" s="11">
        <v>0</v>
      </c>
      <c r="Q2767" s="11">
        <v>0</v>
      </c>
      <c r="R2767" s="11">
        <v>0</v>
      </c>
      <c r="S2767" s="11"/>
      <c r="T2767" s="11">
        <v>0</v>
      </c>
      <c r="U2767" s="11">
        <v>0</v>
      </c>
      <c r="V2767" s="11">
        <v>0</v>
      </c>
      <c r="W2767" s="11">
        <v>0</v>
      </c>
      <c r="X2767" s="11">
        <v>0</v>
      </c>
      <c r="Y2767" s="11">
        <v>0</v>
      </c>
      <c r="Z2767" s="11"/>
      <c r="AA2767" s="11"/>
      <c r="AB2767" s="11"/>
      <c r="AC2767" s="11"/>
      <c r="AD2767" s="11"/>
      <c r="AE2767" s="11"/>
      <c r="AF2767" s="11"/>
      <c r="AG2767" s="11"/>
      <c r="AH2767" s="11"/>
      <c r="AI2767" s="11"/>
      <c r="AJ2767" s="11"/>
      <c r="AK2767" s="11"/>
      <c r="AL2767" s="11"/>
      <c r="AM2767" s="11"/>
      <c r="AN2767" s="11"/>
      <c r="AO2767" s="11"/>
      <c r="AP2767" s="11"/>
      <c r="AQ2767" s="11"/>
      <c r="AR2767" s="12" t="s">
        <v>54</v>
      </c>
      <c r="AS2767" s="38" t="s">
        <v>55</v>
      </c>
      <c r="AU2767" s="26"/>
      <c r="AV2767" s="26"/>
      <c r="AW2767" s="26"/>
      <c r="AX2767" s="26"/>
      <c r="AY2767" s="26"/>
      <c r="AZ2767" s="26"/>
      <c r="BA2767" s="26"/>
      <c r="BB2767" s="26"/>
      <c r="BC2767" s="26"/>
      <c r="BD2767" s="26"/>
      <c r="BE2767" s="45"/>
    </row>
    <row r="2768" spans="1:57" ht="15" customHeight="1" x14ac:dyDescent="0.15">
      <c r="A2768" s="29" t="s">
        <v>2537</v>
      </c>
      <c r="B2768" s="2"/>
      <c r="C2768" s="2"/>
      <c r="D2768" s="10"/>
      <c r="E2768" s="10">
        <v>44270</v>
      </c>
      <c r="F2768" s="10"/>
      <c r="G2768" s="11">
        <v>0</v>
      </c>
      <c r="H2768" s="11">
        <v>0</v>
      </c>
      <c r="I2768" s="11">
        <v>0</v>
      </c>
      <c r="J2768" s="11">
        <v>0</v>
      </c>
      <c r="K2768" s="11">
        <v>0</v>
      </c>
      <c r="L2768" s="11">
        <v>0</v>
      </c>
      <c r="M2768" s="11">
        <v>0</v>
      </c>
      <c r="N2768" s="11">
        <v>0</v>
      </c>
      <c r="O2768" s="11">
        <v>0</v>
      </c>
      <c r="P2768" s="11">
        <v>0</v>
      </c>
      <c r="Q2768" s="11">
        <v>0</v>
      </c>
      <c r="R2768" s="11">
        <v>0</v>
      </c>
      <c r="S2768" s="11"/>
      <c r="T2768" s="11">
        <v>0</v>
      </c>
      <c r="U2768" s="11">
        <v>0</v>
      </c>
      <c r="V2768" s="11">
        <v>0</v>
      </c>
      <c r="W2768" s="11">
        <v>0</v>
      </c>
      <c r="X2768" s="11">
        <v>0</v>
      </c>
      <c r="Y2768" s="11">
        <v>0</v>
      </c>
      <c r="Z2768" s="11"/>
      <c r="AA2768" s="11"/>
      <c r="AB2768" s="11"/>
      <c r="AC2768" s="11"/>
      <c r="AD2768" s="11"/>
      <c r="AE2768" s="11"/>
      <c r="AF2768" s="11"/>
      <c r="AG2768" s="11"/>
      <c r="AH2768" s="11"/>
      <c r="AI2768" s="11"/>
      <c r="AJ2768" s="11"/>
      <c r="AK2768" s="11"/>
      <c r="AL2768" s="11"/>
      <c r="AM2768" s="11"/>
      <c r="AN2768" s="11"/>
      <c r="AO2768" s="11"/>
      <c r="AP2768" s="11"/>
      <c r="AQ2768" s="11"/>
      <c r="AR2768" s="12" t="s">
        <v>54</v>
      </c>
      <c r="AS2768" s="38" t="s">
        <v>55</v>
      </c>
      <c r="AU2768" s="26"/>
      <c r="AV2768" s="26"/>
      <c r="AW2768" s="26"/>
      <c r="AX2768" s="26"/>
      <c r="AY2768" s="26"/>
      <c r="AZ2768" s="26"/>
      <c r="BA2768" s="26"/>
      <c r="BB2768" s="26"/>
      <c r="BC2768" s="26"/>
      <c r="BD2768" s="26"/>
      <c r="BE2768" s="45"/>
    </row>
    <row r="2769" spans="1:57" ht="15" customHeight="1" x14ac:dyDescent="0.15">
      <c r="A2769" s="29" t="s">
        <v>2538</v>
      </c>
      <c r="B2769" s="2"/>
      <c r="C2769" s="2"/>
      <c r="D2769" s="10"/>
      <c r="E2769" s="10">
        <v>44274</v>
      </c>
      <c r="F2769" s="10"/>
      <c r="G2769" s="11">
        <v>9223706</v>
      </c>
      <c r="H2769" s="11">
        <v>7643636</v>
      </c>
      <c r="I2769" s="11">
        <v>1580070</v>
      </c>
      <c r="J2769" s="11">
        <v>73770</v>
      </c>
      <c r="K2769" s="11">
        <v>9149936</v>
      </c>
      <c r="L2769" s="11">
        <v>0</v>
      </c>
      <c r="M2769" s="11">
        <v>0</v>
      </c>
      <c r="N2769" s="11">
        <v>0</v>
      </c>
      <c r="O2769" s="11">
        <v>0</v>
      </c>
      <c r="P2769" s="11">
        <v>0</v>
      </c>
      <c r="Q2769" s="11">
        <v>0</v>
      </c>
      <c r="R2769" s="11">
        <v>0</v>
      </c>
      <c r="S2769" s="11"/>
      <c r="T2769" s="11">
        <v>0</v>
      </c>
      <c r="U2769" s="11">
        <v>0</v>
      </c>
      <c r="V2769" s="11">
        <v>1580000</v>
      </c>
      <c r="W2769" s="11">
        <v>0</v>
      </c>
      <c r="X2769" s="11">
        <v>0</v>
      </c>
      <c r="Y2769" s="11">
        <v>70</v>
      </c>
      <c r="Z2769" s="11"/>
      <c r="AA2769" s="11"/>
      <c r="AB2769" s="11"/>
      <c r="AC2769" s="11"/>
      <c r="AD2769" s="11"/>
      <c r="AE2769" s="11"/>
      <c r="AF2769" s="11">
        <v>33770</v>
      </c>
      <c r="AG2769" s="11"/>
      <c r="AH2769" s="11"/>
      <c r="AI2769" s="11"/>
      <c r="AJ2769" s="11">
        <v>40000</v>
      </c>
      <c r="AK2769" s="11"/>
      <c r="AL2769" s="11">
        <v>40000</v>
      </c>
      <c r="AM2769" s="11"/>
      <c r="AN2769" s="11"/>
      <c r="AO2769" s="11"/>
      <c r="AP2769" s="11">
        <v>73770</v>
      </c>
      <c r="AQ2769" s="11"/>
      <c r="AR2769" s="12" t="s">
        <v>54</v>
      </c>
      <c r="AS2769" s="38" t="s">
        <v>55</v>
      </c>
      <c r="AU2769" s="26"/>
      <c r="AV2769" s="26"/>
      <c r="AW2769" s="26"/>
      <c r="AX2769" s="26"/>
      <c r="AY2769" s="26"/>
      <c r="AZ2769" s="26"/>
      <c r="BA2769" s="26"/>
      <c r="BB2769" s="26"/>
      <c r="BC2769" s="26"/>
      <c r="BD2769" s="26"/>
      <c r="BE2769" s="45"/>
    </row>
    <row r="2770" spans="1:57" ht="15" customHeight="1" x14ac:dyDescent="0.15">
      <c r="A2770" s="29" t="s">
        <v>2539</v>
      </c>
      <c r="B2770" s="2"/>
      <c r="C2770" s="2"/>
      <c r="D2770" s="10"/>
      <c r="E2770" s="10">
        <v>44263</v>
      </c>
      <c r="F2770" s="10"/>
      <c r="G2770" s="11">
        <v>117645</v>
      </c>
      <c r="H2770" s="11">
        <v>117645</v>
      </c>
      <c r="I2770" s="11">
        <v>0</v>
      </c>
      <c r="J2770" s="11">
        <v>0</v>
      </c>
      <c r="K2770" s="11">
        <v>117645</v>
      </c>
      <c r="L2770" s="11">
        <v>0</v>
      </c>
      <c r="M2770" s="11">
        <v>0</v>
      </c>
      <c r="N2770" s="11">
        <v>0</v>
      </c>
      <c r="O2770" s="11">
        <v>0</v>
      </c>
      <c r="P2770" s="11">
        <v>0</v>
      </c>
      <c r="Q2770" s="11">
        <v>0</v>
      </c>
      <c r="R2770" s="11">
        <v>0</v>
      </c>
      <c r="S2770" s="11"/>
      <c r="T2770" s="11">
        <v>0</v>
      </c>
      <c r="U2770" s="11">
        <v>0</v>
      </c>
      <c r="V2770" s="11">
        <v>0</v>
      </c>
      <c r="W2770" s="11">
        <v>0</v>
      </c>
      <c r="X2770" s="11">
        <v>0</v>
      </c>
      <c r="Y2770" s="11">
        <v>0</v>
      </c>
      <c r="Z2770" s="11"/>
      <c r="AA2770" s="11"/>
      <c r="AB2770" s="11"/>
      <c r="AC2770" s="11"/>
      <c r="AD2770" s="11"/>
      <c r="AE2770" s="11"/>
      <c r="AF2770" s="11"/>
      <c r="AG2770" s="11"/>
      <c r="AH2770" s="11"/>
      <c r="AI2770" s="11"/>
      <c r="AJ2770" s="11"/>
      <c r="AK2770" s="11"/>
      <c r="AL2770" s="11"/>
      <c r="AM2770" s="11"/>
      <c r="AN2770" s="11"/>
      <c r="AO2770" s="11"/>
      <c r="AP2770" s="11"/>
      <c r="AQ2770" s="11"/>
      <c r="AR2770" s="12" t="s">
        <v>54</v>
      </c>
      <c r="AS2770" s="38" t="s">
        <v>55</v>
      </c>
      <c r="AU2770" s="26"/>
      <c r="AV2770" s="26"/>
      <c r="AW2770" s="26"/>
      <c r="AX2770" s="26"/>
      <c r="AY2770" s="26"/>
      <c r="AZ2770" s="26"/>
      <c r="BA2770" s="26"/>
      <c r="BB2770" s="26"/>
      <c r="BC2770" s="26"/>
      <c r="BD2770" s="26"/>
      <c r="BE2770" s="45"/>
    </row>
    <row r="2771" spans="1:57" ht="15" customHeight="1" x14ac:dyDescent="0.15">
      <c r="A2771" s="29" t="s">
        <v>2540</v>
      </c>
      <c r="B2771" s="2"/>
      <c r="C2771" s="2"/>
      <c r="D2771" s="10"/>
      <c r="E2771" s="10">
        <v>44265</v>
      </c>
      <c r="F2771" s="10"/>
      <c r="G2771" s="11">
        <v>1162630</v>
      </c>
      <c r="H2771" s="11">
        <v>125760</v>
      </c>
      <c r="I2771" s="11">
        <v>1036870</v>
      </c>
      <c r="J2771" s="11">
        <v>1000495</v>
      </c>
      <c r="K2771" s="11">
        <v>162135</v>
      </c>
      <c r="L2771" s="11">
        <v>0</v>
      </c>
      <c r="M2771" s="11">
        <v>0</v>
      </c>
      <c r="N2771" s="11">
        <v>1036870</v>
      </c>
      <c r="O2771" s="11">
        <v>0</v>
      </c>
      <c r="P2771" s="11">
        <v>0</v>
      </c>
      <c r="Q2771" s="11">
        <v>0</v>
      </c>
      <c r="R2771" s="11">
        <v>1036870</v>
      </c>
      <c r="S2771" s="11"/>
      <c r="T2771" s="11">
        <v>0</v>
      </c>
      <c r="U2771" s="11">
        <v>1036870</v>
      </c>
      <c r="V2771" s="11">
        <v>0</v>
      </c>
      <c r="W2771" s="11">
        <v>0</v>
      </c>
      <c r="X2771" s="11">
        <v>0</v>
      </c>
      <c r="Y2771" s="11">
        <v>0</v>
      </c>
      <c r="Z2771" s="11"/>
      <c r="AA2771" s="11"/>
      <c r="AB2771" s="11"/>
      <c r="AC2771" s="11"/>
      <c r="AD2771" s="11"/>
      <c r="AE2771" s="11"/>
      <c r="AF2771" s="11"/>
      <c r="AG2771" s="11"/>
      <c r="AH2771" s="11"/>
      <c r="AI2771" s="11"/>
      <c r="AJ2771" s="11"/>
      <c r="AK2771" s="11"/>
      <c r="AL2771" s="11"/>
      <c r="AM2771" s="11"/>
      <c r="AN2771" s="11">
        <v>1000000</v>
      </c>
      <c r="AO2771" s="11">
        <v>495</v>
      </c>
      <c r="AP2771" s="11">
        <v>1000495</v>
      </c>
      <c r="AQ2771" s="11"/>
      <c r="AR2771" s="12" t="s">
        <v>54</v>
      </c>
      <c r="AS2771" s="38" t="s">
        <v>55</v>
      </c>
      <c r="AU2771" s="26"/>
      <c r="AV2771" s="26"/>
      <c r="AW2771" s="26"/>
      <c r="AX2771" s="26"/>
      <c r="AY2771" s="26"/>
      <c r="AZ2771" s="26"/>
      <c r="BA2771" s="26"/>
      <c r="BB2771" s="26"/>
      <c r="BC2771" s="26"/>
      <c r="BD2771" s="26"/>
      <c r="BE2771" s="45"/>
    </row>
    <row r="2772" spans="1:57" ht="15" customHeight="1" x14ac:dyDescent="0.15">
      <c r="A2772" s="29" t="s">
        <v>2541</v>
      </c>
      <c r="B2772" s="2"/>
      <c r="C2772" s="2"/>
      <c r="D2772" s="10"/>
      <c r="E2772" s="10">
        <v>44251</v>
      </c>
      <c r="F2772" s="10"/>
      <c r="G2772" s="11">
        <v>217450</v>
      </c>
      <c r="H2772" s="11">
        <v>159950</v>
      </c>
      <c r="I2772" s="11">
        <v>57500</v>
      </c>
      <c r="J2772" s="11">
        <v>150495</v>
      </c>
      <c r="K2772" s="11">
        <v>66955</v>
      </c>
      <c r="L2772" s="11">
        <v>0</v>
      </c>
      <c r="M2772" s="11">
        <v>0</v>
      </c>
      <c r="N2772" s="11">
        <v>57500</v>
      </c>
      <c r="O2772" s="11">
        <v>0</v>
      </c>
      <c r="P2772" s="11">
        <v>0</v>
      </c>
      <c r="Q2772" s="11">
        <v>0</v>
      </c>
      <c r="R2772" s="11">
        <v>57500</v>
      </c>
      <c r="S2772" s="11"/>
      <c r="T2772" s="11">
        <v>0</v>
      </c>
      <c r="U2772" s="11">
        <v>57500</v>
      </c>
      <c r="V2772" s="11">
        <v>0</v>
      </c>
      <c r="W2772" s="11">
        <v>0</v>
      </c>
      <c r="X2772" s="11">
        <v>0</v>
      </c>
      <c r="Y2772" s="11">
        <v>0</v>
      </c>
      <c r="Z2772" s="11"/>
      <c r="AA2772" s="11"/>
      <c r="AB2772" s="11"/>
      <c r="AC2772" s="11"/>
      <c r="AD2772" s="11"/>
      <c r="AE2772" s="11"/>
      <c r="AF2772" s="11"/>
      <c r="AG2772" s="11"/>
      <c r="AH2772" s="11"/>
      <c r="AI2772" s="11"/>
      <c r="AJ2772" s="11"/>
      <c r="AK2772" s="11"/>
      <c r="AL2772" s="11"/>
      <c r="AM2772" s="11"/>
      <c r="AN2772" s="11">
        <v>150000</v>
      </c>
      <c r="AO2772" s="11">
        <v>495</v>
      </c>
      <c r="AP2772" s="11">
        <v>150495</v>
      </c>
      <c r="AQ2772" s="11"/>
      <c r="AR2772" s="12" t="s">
        <v>54</v>
      </c>
      <c r="AS2772" s="38" t="s">
        <v>55</v>
      </c>
      <c r="AU2772" s="26"/>
      <c r="AV2772" s="26"/>
      <c r="AW2772" s="26"/>
      <c r="AX2772" s="26"/>
      <c r="AY2772" s="26"/>
      <c r="AZ2772" s="26"/>
      <c r="BA2772" s="26"/>
      <c r="BB2772" s="26"/>
      <c r="BC2772" s="26"/>
      <c r="BD2772" s="26"/>
      <c r="BE2772" s="45"/>
    </row>
    <row r="2773" spans="1:57" ht="15" customHeight="1" x14ac:dyDescent="0.15">
      <c r="A2773" s="29" t="s">
        <v>2542</v>
      </c>
      <c r="B2773" s="2"/>
      <c r="C2773" s="2"/>
      <c r="D2773" s="10"/>
      <c r="E2773" s="10">
        <v>44307</v>
      </c>
      <c r="F2773" s="10"/>
      <c r="G2773" s="11">
        <v>7755</v>
      </c>
      <c r="H2773" s="11">
        <v>7755</v>
      </c>
      <c r="I2773" s="11">
        <v>0</v>
      </c>
      <c r="J2773" s="11">
        <v>0</v>
      </c>
      <c r="K2773" s="11">
        <v>7755</v>
      </c>
      <c r="L2773" s="11">
        <v>0</v>
      </c>
      <c r="M2773" s="11">
        <v>0</v>
      </c>
      <c r="N2773" s="11">
        <v>0</v>
      </c>
      <c r="O2773" s="11">
        <v>0</v>
      </c>
      <c r="P2773" s="11">
        <v>0</v>
      </c>
      <c r="Q2773" s="11">
        <v>0</v>
      </c>
      <c r="R2773" s="11">
        <v>0</v>
      </c>
      <c r="S2773" s="11"/>
      <c r="T2773" s="11">
        <v>0</v>
      </c>
      <c r="U2773" s="11">
        <v>0</v>
      </c>
      <c r="V2773" s="11">
        <v>0</v>
      </c>
      <c r="W2773" s="11">
        <v>0</v>
      </c>
      <c r="X2773" s="11">
        <v>0</v>
      </c>
      <c r="Y2773" s="11">
        <v>0</v>
      </c>
      <c r="Z2773" s="11"/>
      <c r="AA2773" s="11"/>
      <c r="AB2773" s="11"/>
      <c r="AC2773" s="11"/>
      <c r="AD2773" s="11"/>
      <c r="AE2773" s="11"/>
      <c r="AF2773" s="11"/>
      <c r="AG2773" s="11"/>
      <c r="AH2773" s="11"/>
      <c r="AI2773" s="11"/>
      <c r="AJ2773" s="11"/>
      <c r="AK2773" s="11"/>
      <c r="AL2773" s="11"/>
      <c r="AM2773" s="11"/>
      <c r="AN2773" s="11"/>
      <c r="AO2773" s="11"/>
      <c r="AP2773" s="11"/>
      <c r="AQ2773" s="11"/>
      <c r="AR2773" s="12" t="s">
        <v>54</v>
      </c>
      <c r="AS2773" s="38" t="s">
        <v>55</v>
      </c>
      <c r="AU2773" s="26"/>
      <c r="AV2773" s="26"/>
      <c r="AW2773" s="26"/>
      <c r="AX2773" s="26"/>
      <c r="AY2773" s="26"/>
      <c r="AZ2773" s="26"/>
      <c r="BA2773" s="26"/>
      <c r="BB2773" s="26"/>
      <c r="BC2773" s="26"/>
      <c r="BD2773" s="26"/>
      <c r="BE2773" s="45"/>
    </row>
    <row r="2774" spans="1:57" ht="15" customHeight="1" x14ac:dyDescent="0.15">
      <c r="A2774" s="29" t="s">
        <v>2543</v>
      </c>
      <c r="B2774" s="2"/>
      <c r="C2774" s="2"/>
      <c r="D2774" s="10"/>
      <c r="E2774" s="10">
        <v>44284</v>
      </c>
      <c r="F2774" s="10"/>
      <c r="G2774" s="11">
        <v>0</v>
      </c>
      <c r="H2774" s="11">
        <v>0</v>
      </c>
      <c r="I2774" s="11">
        <v>0</v>
      </c>
      <c r="J2774" s="11">
        <v>0</v>
      </c>
      <c r="K2774" s="11">
        <v>0</v>
      </c>
      <c r="L2774" s="11">
        <v>0</v>
      </c>
      <c r="M2774" s="11">
        <v>0</v>
      </c>
      <c r="N2774" s="11">
        <v>0</v>
      </c>
      <c r="O2774" s="11">
        <v>0</v>
      </c>
      <c r="P2774" s="11">
        <v>0</v>
      </c>
      <c r="Q2774" s="11">
        <v>0</v>
      </c>
      <c r="R2774" s="11">
        <v>0</v>
      </c>
      <c r="S2774" s="11"/>
      <c r="T2774" s="11">
        <v>0</v>
      </c>
      <c r="U2774" s="11">
        <v>0</v>
      </c>
      <c r="V2774" s="11">
        <v>0</v>
      </c>
      <c r="W2774" s="11">
        <v>0</v>
      </c>
      <c r="X2774" s="11">
        <v>0</v>
      </c>
      <c r="Y2774" s="11">
        <v>0</v>
      </c>
      <c r="Z2774" s="11"/>
      <c r="AA2774" s="11"/>
      <c r="AB2774" s="11"/>
      <c r="AC2774" s="11"/>
      <c r="AD2774" s="11"/>
      <c r="AE2774" s="11"/>
      <c r="AF2774" s="11"/>
      <c r="AG2774" s="11"/>
      <c r="AH2774" s="11"/>
      <c r="AI2774" s="11"/>
      <c r="AJ2774" s="11"/>
      <c r="AK2774" s="11"/>
      <c r="AL2774" s="11"/>
      <c r="AM2774" s="11"/>
      <c r="AN2774" s="11"/>
      <c r="AO2774" s="11"/>
      <c r="AP2774" s="11"/>
      <c r="AQ2774" s="11"/>
      <c r="AR2774" s="12" t="s">
        <v>54</v>
      </c>
      <c r="AS2774" s="38" t="s">
        <v>55</v>
      </c>
      <c r="AU2774" s="26"/>
      <c r="AV2774" s="26"/>
      <c r="AW2774" s="26"/>
      <c r="AX2774" s="26"/>
      <c r="AY2774" s="26"/>
      <c r="AZ2774" s="26"/>
      <c r="BA2774" s="26"/>
      <c r="BB2774" s="26"/>
      <c r="BC2774" s="26"/>
      <c r="BD2774" s="26"/>
      <c r="BE2774" s="45"/>
    </row>
    <row r="2775" spans="1:57" ht="15" customHeight="1" x14ac:dyDescent="0.15">
      <c r="A2775" s="29" t="s">
        <v>2544</v>
      </c>
      <c r="B2775" s="2"/>
      <c r="C2775" s="2"/>
      <c r="D2775" s="10"/>
      <c r="E2775" s="10">
        <v>44224</v>
      </c>
      <c r="F2775" s="10"/>
      <c r="G2775" s="11">
        <v>0</v>
      </c>
      <c r="H2775" s="11">
        <v>0</v>
      </c>
      <c r="I2775" s="11">
        <v>0</v>
      </c>
      <c r="J2775" s="11">
        <v>0</v>
      </c>
      <c r="K2775" s="11">
        <v>0</v>
      </c>
      <c r="L2775" s="11">
        <v>0</v>
      </c>
      <c r="M2775" s="11">
        <v>0</v>
      </c>
      <c r="N2775" s="11">
        <v>0</v>
      </c>
      <c r="O2775" s="11">
        <v>0</v>
      </c>
      <c r="P2775" s="11">
        <v>0</v>
      </c>
      <c r="Q2775" s="11">
        <v>0</v>
      </c>
      <c r="R2775" s="11">
        <v>0</v>
      </c>
      <c r="S2775" s="11"/>
      <c r="T2775" s="11">
        <v>0</v>
      </c>
      <c r="U2775" s="11">
        <v>0</v>
      </c>
      <c r="V2775" s="11">
        <v>0</v>
      </c>
      <c r="W2775" s="11">
        <v>0</v>
      </c>
      <c r="X2775" s="11">
        <v>0</v>
      </c>
      <c r="Y2775" s="11">
        <v>0</v>
      </c>
      <c r="Z2775" s="11"/>
      <c r="AA2775" s="11"/>
      <c r="AB2775" s="11"/>
      <c r="AC2775" s="11"/>
      <c r="AD2775" s="11"/>
      <c r="AE2775" s="11"/>
      <c r="AF2775" s="11"/>
      <c r="AG2775" s="11"/>
      <c r="AH2775" s="11"/>
      <c r="AI2775" s="11"/>
      <c r="AJ2775" s="11"/>
      <c r="AK2775" s="11"/>
      <c r="AL2775" s="11"/>
      <c r="AM2775" s="11"/>
      <c r="AN2775" s="11"/>
      <c r="AO2775" s="11"/>
      <c r="AP2775" s="11"/>
      <c r="AQ2775" s="11"/>
      <c r="AR2775" s="12" t="s">
        <v>54</v>
      </c>
      <c r="AS2775" s="38" t="s">
        <v>55</v>
      </c>
      <c r="AU2775" s="26"/>
      <c r="AV2775" s="26"/>
      <c r="AW2775" s="26"/>
      <c r="AX2775" s="26"/>
      <c r="AY2775" s="26"/>
      <c r="AZ2775" s="26"/>
      <c r="BA2775" s="26"/>
      <c r="BB2775" s="26"/>
      <c r="BC2775" s="26"/>
      <c r="BD2775" s="26"/>
      <c r="BE2775" s="45"/>
    </row>
    <row r="2776" spans="1:57" ht="15" customHeight="1" x14ac:dyDescent="0.15">
      <c r="A2776" s="29" t="s">
        <v>2545</v>
      </c>
      <c r="B2776" s="2"/>
      <c r="C2776" s="2"/>
      <c r="D2776" s="10"/>
      <c r="E2776" s="10">
        <v>44214</v>
      </c>
      <c r="F2776" s="10"/>
      <c r="G2776" s="11">
        <v>0</v>
      </c>
      <c r="H2776" s="11">
        <v>0</v>
      </c>
      <c r="I2776" s="11">
        <v>0</v>
      </c>
      <c r="J2776" s="11">
        <v>0</v>
      </c>
      <c r="K2776" s="11">
        <v>0</v>
      </c>
      <c r="L2776" s="11">
        <v>0</v>
      </c>
      <c r="M2776" s="11">
        <v>0</v>
      </c>
      <c r="N2776" s="11">
        <v>0</v>
      </c>
      <c r="O2776" s="11">
        <v>0</v>
      </c>
      <c r="P2776" s="11">
        <v>0</v>
      </c>
      <c r="Q2776" s="11">
        <v>0</v>
      </c>
      <c r="R2776" s="11">
        <v>0</v>
      </c>
      <c r="S2776" s="11"/>
      <c r="T2776" s="11">
        <v>0</v>
      </c>
      <c r="U2776" s="11">
        <v>0</v>
      </c>
      <c r="V2776" s="11">
        <v>0</v>
      </c>
      <c r="W2776" s="11">
        <v>0</v>
      </c>
      <c r="X2776" s="11">
        <v>0</v>
      </c>
      <c r="Y2776" s="11">
        <v>0</v>
      </c>
      <c r="Z2776" s="11"/>
      <c r="AA2776" s="11"/>
      <c r="AB2776" s="11"/>
      <c r="AC2776" s="11"/>
      <c r="AD2776" s="11"/>
      <c r="AE2776" s="11"/>
      <c r="AF2776" s="11"/>
      <c r="AG2776" s="11"/>
      <c r="AH2776" s="11"/>
      <c r="AI2776" s="11"/>
      <c r="AJ2776" s="11"/>
      <c r="AK2776" s="11"/>
      <c r="AL2776" s="11"/>
      <c r="AM2776" s="11"/>
      <c r="AN2776" s="11"/>
      <c r="AO2776" s="11"/>
      <c r="AP2776" s="11"/>
      <c r="AQ2776" s="11"/>
      <c r="AR2776" s="12" t="s">
        <v>54</v>
      </c>
      <c r="AS2776" s="38" t="s">
        <v>55</v>
      </c>
      <c r="AU2776" s="26"/>
      <c r="AV2776" s="26"/>
      <c r="AW2776" s="26"/>
      <c r="AX2776" s="26"/>
      <c r="AY2776" s="26"/>
      <c r="AZ2776" s="26"/>
      <c r="BA2776" s="26"/>
      <c r="BB2776" s="26"/>
      <c r="BC2776" s="26"/>
      <c r="BD2776" s="26"/>
      <c r="BE2776" s="45"/>
    </row>
    <row r="2777" spans="1:57" ht="15" customHeight="1" x14ac:dyDescent="0.15">
      <c r="A2777" s="29" t="s">
        <v>2546</v>
      </c>
      <c r="B2777" s="2"/>
      <c r="C2777" s="2"/>
      <c r="D2777" s="10"/>
      <c r="E2777" s="10">
        <v>44279</v>
      </c>
      <c r="F2777" s="10"/>
      <c r="G2777" s="11">
        <v>0</v>
      </c>
      <c r="H2777" s="11">
        <v>0</v>
      </c>
      <c r="I2777" s="11">
        <v>0</v>
      </c>
      <c r="J2777" s="11">
        <v>0</v>
      </c>
      <c r="K2777" s="11">
        <v>0</v>
      </c>
      <c r="L2777" s="11">
        <v>0</v>
      </c>
      <c r="M2777" s="11">
        <v>0</v>
      </c>
      <c r="N2777" s="11">
        <v>0</v>
      </c>
      <c r="O2777" s="11">
        <v>0</v>
      </c>
      <c r="P2777" s="11">
        <v>0</v>
      </c>
      <c r="Q2777" s="11">
        <v>0</v>
      </c>
      <c r="R2777" s="11">
        <v>0</v>
      </c>
      <c r="S2777" s="11"/>
      <c r="T2777" s="11">
        <v>0</v>
      </c>
      <c r="U2777" s="11">
        <v>0</v>
      </c>
      <c r="V2777" s="11">
        <v>0</v>
      </c>
      <c r="W2777" s="11">
        <v>0</v>
      </c>
      <c r="X2777" s="11">
        <v>0</v>
      </c>
      <c r="Y2777" s="11">
        <v>0</v>
      </c>
      <c r="Z2777" s="11"/>
      <c r="AA2777" s="11"/>
      <c r="AB2777" s="11"/>
      <c r="AC2777" s="11"/>
      <c r="AD2777" s="11"/>
      <c r="AE2777" s="11"/>
      <c r="AF2777" s="11"/>
      <c r="AG2777" s="11"/>
      <c r="AH2777" s="11"/>
      <c r="AI2777" s="11"/>
      <c r="AJ2777" s="11"/>
      <c r="AK2777" s="11"/>
      <c r="AL2777" s="11"/>
      <c r="AM2777" s="11"/>
      <c r="AN2777" s="11"/>
      <c r="AO2777" s="11"/>
      <c r="AP2777" s="11"/>
      <c r="AQ2777" s="11"/>
      <c r="AR2777" s="12" t="s">
        <v>54</v>
      </c>
      <c r="AS2777" s="38" t="s">
        <v>55</v>
      </c>
      <c r="AU2777" s="26"/>
      <c r="AV2777" s="26"/>
      <c r="AW2777" s="26"/>
      <c r="AX2777" s="26"/>
      <c r="AY2777" s="26"/>
      <c r="AZ2777" s="26"/>
      <c r="BA2777" s="26"/>
      <c r="BB2777" s="26"/>
      <c r="BC2777" s="26"/>
      <c r="BD2777" s="26"/>
      <c r="BE2777" s="45"/>
    </row>
    <row r="2778" spans="1:57" ht="15" customHeight="1" x14ac:dyDescent="0.15">
      <c r="A2778" s="29" t="s">
        <v>3487</v>
      </c>
      <c r="B2778" s="2"/>
      <c r="C2778" s="2"/>
      <c r="D2778" s="10"/>
      <c r="E2778" s="10">
        <v>44267</v>
      </c>
      <c r="F2778" s="10"/>
      <c r="G2778" s="11">
        <v>0</v>
      </c>
      <c r="H2778" s="11">
        <v>0</v>
      </c>
      <c r="I2778" s="11">
        <v>0</v>
      </c>
      <c r="J2778" s="11">
        <v>0</v>
      </c>
      <c r="K2778" s="11">
        <v>0</v>
      </c>
      <c r="L2778" s="11">
        <v>0</v>
      </c>
      <c r="M2778" s="11">
        <v>0</v>
      </c>
      <c r="N2778" s="11">
        <v>0</v>
      </c>
      <c r="O2778" s="11">
        <v>0</v>
      </c>
      <c r="P2778" s="11">
        <v>0</v>
      </c>
      <c r="Q2778" s="11">
        <v>0</v>
      </c>
      <c r="R2778" s="11">
        <v>0</v>
      </c>
      <c r="S2778" s="11"/>
      <c r="T2778" s="11">
        <v>0</v>
      </c>
      <c r="U2778" s="11">
        <v>0</v>
      </c>
      <c r="V2778" s="11">
        <v>0</v>
      </c>
      <c r="W2778" s="11">
        <v>0</v>
      </c>
      <c r="X2778" s="11">
        <v>0</v>
      </c>
      <c r="Y2778" s="11">
        <v>0</v>
      </c>
      <c r="Z2778" s="11"/>
      <c r="AA2778" s="11"/>
      <c r="AB2778" s="11"/>
      <c r="AC2778" s="11"/>
      <c r="AD2778" s="11"/>
      <c r="AE2778" s="11"/>
      <c r="AF2778" s="11"/>
      <c r="AG2778" s="11"/>
      <c r="AH2778" s="11"/>
      <c r="AI2778" s="11"/>
      <c r="AJ2778" s="11"/>
      <c r="AK2778" s="11"/>
      <c r="AL2778" s="11"/>
      <c r="AM2778" s="11"/>
      <c r="AN2778" s="11"/>
      <c r="AO2778" s="11"/>
      <c r="AP2778" s="11"/>
      <c r="AQ2778" s="11"/>
      <c r="AR2778" s="12" t="s">
        <v>54</v>
      </c>
      <c r="AS2778" s="38" t="s">
        <v>55</v>
      </c>
      <c r="AU2778" s="26"/>
      <c r="AV2778" s="26"/>
      <c r="AW2778" s="26"/>
      <c r="AX2778" s="26"/>
      <c r="AY2778" s="26"/>
      <c r="AZ2778" s="26"/>
      <c r="BA2778" s="26"/>
      <c r="BB2778" s="26"/>
      <c r="BC2778" s="26"/>
      <c r="BD2778" s="26"/>
      <c r="BE2778" s="45"/>
    </row>
    <row r="2779" spans="1:57" ht="15" customHeight="1" x14ac:dyDescent="0.15">
      <c r="A2779" s="29" t="s">
        <v>2547</v>
      </c>
      <c r="B2779" s="2"/>
      <c r="C2779" s="2"/>
      <c r="D2779" s="10"/>
      <c r="E2779" s="10">
        <v>44277</v>
      </c>
      <c r="F2779" s="10"/>
      <c r="G2779" s="11">
        <v>726907</v>
      </c>
      <c r="H2779" s="11">
        <v>726907</v>
      </c>
      <c r="I2779" s="11">
        <v>0</v>
      </c>
      <c r="J2779" s="11">
        <v>0</v>
      </c>
      <c r="K2779" s="11">
        <v>726907</v>
      </c>
      <c r="L2779" s="11">
        <v>0</v>
      </c>
      <c r="M2779" s="11">
        <v>0</v>
      </c>
      <c r="N2779" s="11">
        <v>0</v>
      </c>
      <c r="O2779" s="11">
        <v>0</v>
      </c>
      <c r="P2779" s="11">
        <v>0</v>
      </c>
      <c r="Q2779" s="11">
        <v>0</v>
      </c>
      <c r="R2779" s="11">
        <v>0</v>
      </c>
      <c r="S2779" s="11"/>
      <c r="T2779" s="11">
        <v>0</v>
      </c>
      <c r="U2779" s="11">
        <v>0</v>
      </c>
      <c r="V2779" s="11">
        <v>0</v>
      </c>
      <c r="W2779" s="11">
        <v>0</v>
      </c>
      <c r="X2779" s="11">
        <v>0</v>
      </c>
      <c r="Y2779" s="11">
        <v>0</v>
      </c>
      <c r="Z2779" s="11"/>
      <c r="AA2779" s="11"/>
      <c r="AB2779" s="11"/>
      <c r="AC2779" s="11"/>
      <c r="AD2779" s="11"/>
      <c r="AE2779" s="11"/>
      <c r="AF2779" s="11"/>
      <c r="AG2779" s="11"/>
      <c r="AH2779" s="11"/>
      <c r="AI2779" s="11"/>
      <c r="AJ2779" s="11"/>
      <c r="AK2779" s="11"/>
      <c r="AL2779" s="11"/>
      <c r="AM2779" s="11"/>
      <c r="AN2779" s="11"/>
      <c r="AO2779" s="11"/>
      <c r="AP2779" s="11"/>
      <c r="AQ2779" s="11"/>
      <c r="AR2779" s="12" t="s">
        <v>54</v>
      </c>
      <c r="AS2779" s="38" t="s">
        <v>55</v>
      </c>
      <c r="AU2779" s="26"/>
      <c r="AV2779" s="26"/>
      <c r="AW2779" s="26"/>
      <c r="AX2779" s="26"/>
      <c r="AY2779" s="26"/>
      <c r="AZ2779" s="26"/>
      <c r="BA2779" s="26"/>
      <c r="BB2779" s="26"/>
      <c r="BC2779" s="26"/>
      <c r="BD2779" s="26"/>
      <c r="BE2779" s="45"/>
    </row>
    <row r="2780" spans="1:57" ht="15" customHeight="1" x14ac:dyDescent="0.15">
      <c r="A2780" s="29" t="s">
        <v>3647</v>
      </c>
      <c r="B2780" s="2"/>
      <c r="C2780" s="2"/>
      <c r="D2780" s="10"/>
      <c r="E2780" s="10">
        <v>44286</v>
      </c>
      <c r="F2780" s="10"/>
      <c r="G2780" s="11">
        <v>8753633</v>
      </c>
      <c r="H2780" s="11">
        <v>0</v>
      </c>
      <c r="I2780" s="11">
        <v>8753633</v>
      </c>
      <c r="J2780" s="11">
        <v>8346928</v>
      </c>
      <c r="K2780" s="11">
        <v>406705</v>
      </c>
      <c r="L2780" s="11">
        <v>0</v>
      </c>
      <c r="M2780" s="11">
        <v>0</v>
      </c>
      <c r="N2780" s="11">
        <v>8000000</v>
      </c>
      <c r="O2780" s="11">
        <v>0</v>
      </c>
      <c r="P2780" s="11">
        <v>0</v>
      </c>
      <c r="Q2780" s="11">
        <v>0</v>
      </c>
      <c r="R2780" s="11">
        <v>8000000</v>
      </c>
      <c r="S2780" s="11"/>
      <c r="T2780" s="11">
        <v>0</v>
      </c>
      <c r="U2780" s="11">
        <v>8000000</v>
      </c>
      <c r="V2780" s="11">
        <v>0</v>
      </c>
      <c r="W2780" s="11">
        <v>0</v>
      </c>
      <c r="X2780" s="11">
        <v>0</v>
      </c>
      <c r="Y2780" s="11">
        <v>753633</v>
      </c>
      <c r="Z2780" s="11">
        <v>974640</v>
      </c>
      <c r="AA2780" s="11">
        <v>157019</v>
      </c>
      <c r="AB2780" s="11">
        <v>870568</v>
      </c>
      <c r="AC2780" s="11">
        <v>2231386</v>
      </c>
      <c r="AD2780" s="11">
        <v>4233613</v>
      </c>
      <c r="AE2780" s="11"/>
      <c r="AF2780" s="11">
        <v>294210</v>
      </c>
      <c r="AG2780" s="11">
        <v>2262938</v>
      </c>
      <c r="AH2780" s="11"/>
      <c r="AI2780" s="11">
        <v>1435767</v>
      </c>
      <c r="AJ2780" s="11"/>
      <c r="AK2780" s="11">
        <v>48000</v>
      </c>
      <c r="AL2780" s="11">
        <v>1483767</v>
      </c>
      <c r="AM2780" s="11"/>
      <c r="AN2780" s="11"/>
      <c r="AO2780" s="11">
        <v>72400</v>
      </c>
      <c r="AP2780" s="11">
        <v>4113315</v>
      </c>
      <c r="AQ2780" s="11"/>
      <c r="AR2780" s="12" t="s">
        <v>54</v>
      </c>
      <c r="AS2780" s="38" t="s">
        <v>55</v>
      </c>
      <c r="AU2780" s="26"/>
      <c r="AV2780" s="26"/>
      <c r="AW2780" s="26"/>
      <c r="AX2780" s="26"/>
      <c r="AY2780" s="26"/>
      <c r="AZ2780" s="26"/>
      <c r="BA2780" s="26"/>
      <c r="BB2780" s="26"/>
      <c r="BC2780" s="26"/>
      <c r="BD2780" s="26"/>
      <c r="BE2780" s="45"/>
    </row>
    <row r="2781" spans="1:57" ht="15" customHeight="1" x14ac:dyDescent="0.15">
      <c r="A2781" s="29" t="s">
        <v>2548</v>
      </c>
      <c r="B2781" s="2"/>
      <c r="C2781" s="2"/>
      <c r="D2781" s="10"/>
      <c r="E2781" s="10">
        <v>44258</v>
      </c>
      <c r="F2781" s="10"/>
      <c r="G2781" s="11">
        <v>0</v>
      </c>
      <c r="H2781" s="11">
        <v>0</v>
      </c>
      <c r="I2781" s="11">
        <v>0</v>
      </c>
      <c r="J2781" s="11">
        <v>0</v>
      </c>
      <c r="K2781" s="11">
        <v>0</v>
      </c>
      <c r="L2781" s="11">
        <v>0</v>
      </c>
      <c r="M2781" s="11">
        <v>0</v>
      </c>
      <c r="N2781" s="11">
        <v>0</v>
      </c>
      <c r="O2781" s="11">
        <v>0</v>
      </c>
      <c r="P2781" s="11">
        <v>0</v>
      </c>
      <c r="Q2781" s="11">
        <v>0</v>
      </c>
      <c r="R2781" s="11">
        <v>0</v>
      </c>
      <c r="S2781" s="11"/>
      <c r="T2781" s="11">
        <v>0</v>
      </c>
      <c r="U2781" s="11">
        <v>0</v>
      </c>
      <c r="V2781" s="11">
        <v>0</v>
      </c>
      <c r="W2781" s="11">
        <v>0</v>
      </c>
      <c r="X2781" s="11">
        <v>0</v>
      </c>
      <c r="Y2781" s="11">
        <v>0</v>
      </c>
      <c r="Z2781" s="11"/>
      <c r="AA2781" s="11"/>
      <c r="AB2781" s="11"/>
      <c r="AC2781" s="11"/>
      <c r="AD2781" s="11"/>
      <c r="AE2781" s="11"/>
      <c r="AF2781" s="11"/>
      <c r="AG2781" s="11"/>
      <c r="AH2781" s="11"/>
      <c r="AI2781" s="11"/>
      <c r="AJ2781" s="11"/>
      <c r="AK2781" s="11"/>
      <c r="AL2781" s="11"/>
      <c r="AM2781" s="11"/>
      <c r="AN2781" s="11"/>
      <c r="AO2781" s="11"/>
      <c r="AP2781" s="11"/>
      <c r="AQ2781" s="11"/>
      <c r="AR2781" s="12" t="s">
        <v>54</v>
      </c>
      <c r="AS2781" s="38" t="s">
        <v>55</v>
      </c>
      <c r="AU2781" s="26"/>
      <c r="AV2781" s="26"/>
      <c r="AW2781" s="26"/>
      <c r="AX2781" s="26"/>
      <c r="AY2781" s="26"/>
      <c r="AZ2781" s="26"/>
      <c r="BA2781" s="26"/>
      <c r="BB2781" s="26"/>
      <c r="BC2781" s="26"/>
      <c r="BD2781" s="26"/>
      <c r="BE2781" s="45"/>
    </row>
    <row r="2782" spans="1:57" ht="15" customHeight="1" x14ac:dyDescent="0.15">
      <c r="A2782" s="29" t="s">
        <v>2549</v>
      </c>
      <c r="B2782" s="2"/>
      <c r="C2782" s="2"/>
      <c r="D2782" s="10"/>
      <c r="E2782" s="10">
        <v>44259</v>
      </c>
      <c r="F2782" s="10">
        <v>44105</v>
      </c>
      <c r="G2782" s="11">
        <v>4665</v>
      </c>
      <c r="H2782" s="11">
        <v>4665</v>
      </c>
      <c r="I2782" s="11">
        <v>0</v>
      </c>
      <c r="J2782" s="11">
        <v>4665</v>
      </c>
      <c r="K2782" s="11">
        <v>0</v>
      </c>
      <c r="L2782" s="11">
        <v>0</v>
      </c>
      <c r="M2782" s="11">
        <v>0</v>
      </c>
      <c r="N2782" s="11">
        <v>0</v>
      </c>
      <c r="O2782" s="11">
        <v>0</v>
      </c>
      <c r="P2782" s="11">
        <v>0</v>
      </c>
      <c r="Q2782" s="11">
        <v>0</v>
      </c>
      <c r="R2782" s="11">
        <v>0</v>
      </c>
      <c r="S2782" s="11"/>
      <c r="T2782" s="11">
        <v>0</v>
      </c>
      <c r="U2782" s="11">
        <v>0</v>
      </c>
      <c r="V2782" s="11">
        <v>0</v>
      </c>
      <c r="W2782" s="11">
        <v>0</v>
      </c>
      <c r="X2782" s="11">
        <v>0</v>
      </c>
      <c r="Y2782" s="11">
        <v>0</v>
      </c>
      <c r="Z2782" s="11"/>
      <c r="AA2782" s="11"/>
      <c r="AB2782" s="11"/>
      <c r="AC2782" s="11"/>
      <c r="AD2782" s="11"/>
      <c r="AE2782" s="11"/>
      <c r="AF2782" s="11"/>
      <c r="AG2782" s="11"/>
      <c r="AH2782" s="11"/>
      <c r="AI2782" s="11"/>
      <c r="AJ2782" s="11"/>
      <c r="AK2782" s="11"/>
      <c r="AL2782" s="11"/>
      <c r="AM2782" s="11"/>
      <c r="AN2782" s="11"/>
      <c r="AO2782" s="11">
        <v>4665</v>
      </c>
      <c r="AP2782" s="11">
        <v>4665</v>
      </c>
      <c r="AQ2782" s="11"/>
      <c r="AR2782" s="12" t="s">
        <v>54</v>
      </c>
      <c r="AS2782" s="38" t="s">
        <v>55</v>
      </c>
      <c r="AU2782" s="26"/>
      <c r="AV2782" s="26"/>
      <c r="AW2782" s="26"/>
      <c r="AX2782" s="26"/>
      <c r="AY2782" s="26"/>
      <c r="AZ2782" s="26"/>
      <c r="BA2782" s="26"/>
      <c r="BB2782" s="26"/>
      <c r="BC2782" s="26"/>
      <c r="BD2782" s="26"/>
      <c r="BE2782" s="45"/>
    </row>
    <row r="2783" spans="1:57" ht="15" customHeight="1" x14ac:dyDescent="0.15">
      <c r="A2783" s="29" t="s">
        <v>3648</v>
      </c>
      <c r="B2783" s="2"/>
      <c r="C2783" s="2"/>
      <c r="D2783" s="10"/>
      <c r="E2783" s="10">
        <v>44259</v>
      </c>
      <c r="F2783" s="10">
        <v>44185</v>
      </c>
      <c r="G2783" s="11">
        <v>0</v>
      </c>
      <c r="H2783" s="11">
        <v>0</v>
      </c>
      <c r="I2783" s="11">
        <v>0</v>
      </c>
      <c r="J2783" s="11">
        <v>0</v>
      </c>
      <c r="K2783" s="11">
        <v>0</v>
      </c>
      <c r="L2783" s="11">
        <v>0</v>
      </c>
      <c r="M2783" s="11">
        <v>0</v>
      </c>
      <c r="N2783" s="11">
        <v>0</v>
      </c>
      <c r="O2783" s="11">
        <v>0</v>
      </c>
      <c r="P2783" s="11">
        <v>0</v>
      </c>
      <c r="Q2783" s="11">
        <v>0</v>
      </c>
      <c r="R2783" s="11">
        <v>0</v>
      </c>
      <c r="S2783" s="11"/>
      <c r="T2783" s="11">
        <v>0</v>
      </c>
      <c r="U2783" s="11">
        <v>0</v>
      </c>
      <c r="V2783" s="11">
        <v>0</v>
      </c>
      <c r="W2783" s="11">
        <v>0</v>
      </c>
      <c r="X2783" s="11">
        <v>0</v>
      </c>
      <c r="Y2783" s="11">
        <v>0</v>
      </c>
      <c r="Z2783" s="11"/>
      <c r="AA2783" s="11"/>
      <c r="AB2783" s="11"/>
      <c r="AC2783" s="11"/>
      <c r="AD2783" s="11"/>
      <c r="AE2783" s="11"/>
      <c r="AF2783" s="11"/>
      <c r="AG2783" s="11"/>
      <c r="AH2783" s="11"/>
      <c r="AI2783" s="11"/>
      <c r="AJ2783" s="11"/>
      <c r="AK2783" s="11"/>
      <c r="AL2783" s="11"/>
      <c r="AM2783" s="11"/>
      <c r="AN2783" s="11"/>
      <c r="AO2783" s="11"/>
      <c r="AP2783" s="11"/>
      <c r="AQ2783" s="11"/>
      <c r="AR2783" s="12" t="s">
        <v>54</v>
      </c>
      <c r="AS2783" s="38" t="s">
        <v>55</v>
      </c>
      <c r="AU2783" s="26"/>
      <c r="AV2783" s="26"/>
      <c r="AW2783" s="26"/>
      <c r="AX2783" s="26"/>
      <c r="AY2783" s="26"/>
      <c r="AZ2783" s="26"/>
      <c r="BA2783" s="26"/>
      <c r="BB2783" s="26"/>
      <c r="BC2783" s="26"/>
      <c r="BD2783" s="26"/>
      <c r="BE2783" s="45"/>
    </row>
    <row r="2784" spans="1:57" ht="15" customHeight="1" x14ac:dyDescent="0.15">
      <c r="A2784" s="29" t="s">
        <v>2550</v>
      </c>
      <c r="B2784" s="2"/>
      <c r="C2784" s="2"/>
      <c r="D2784" s="10"/>
      <c r="E2784" s="10">
        <v>44272</v>
      </c>
      <c r="F2784" s="10"/>
      <c r="G2784" s="11">
        <v>2423040</v>
      </c>
      <c r="H2784" s="11">
        <v>73040</v>
      </c>
      <c r="I2784" s="11">
        <v>2350000</v>
      </c>
      <c r="J2784" s="11">
        <v>1859994</v>
      </c>
      <c r="K2784" s="11">
        <v>563046</v>
      </c>
      <c r="L2784" s="11">
        <v>0</v>
      </c>
      <c r="M2784" s="11">
        <v>0</v>
      </c>
      <c r="N2784" s="11">
        <v>0</v>
      </c>
      <c r="O2784" s="11">
        <v>0</v>
      </c>
      <c r="P2784" s="11">
        <v>0</v>
      </c>
      <c r="Q2784" s="11">
        <v>2350000</v>
      </c>
      <c r="R2784" s="11">
        <v>2350000</v>
      </c>
      <c r="S2784" s="11"/>
      <c r="T2784" s="11">
        <v>0</v>
      </c>
      <c r="U2784" s="11">
        <v>2350000</v>
      </c>
      <c r="V2784" s="11">
        <v>0</v>
      </c>
      <c r="W2784" s="11">
        <v>0</v>
      </c>
      <c r="X2784" s="11">
        <v>0</v>
      </c>
      <c r="Y2784" s="11">
        <v>0</v>
      </c>
      <c r="Z2784" s="11"/>
      <c r="AA2784" s="11">
        <v>22942</v>
      </c>
      <c r="AB2784" s="11">
        <v>35220</v>
      </c>
      <c r="AC2784" s="11">
        <v>1114282</v>
      </c>
      <c r="AD2784" s="11">
        <v>1172444</v>
      </c>
      <c r="AE2784" s="11"/>
      <c r="AF2784" s="11">
        <v>396050</v>
      </c>
      <c r="AG2784" s="11"/>
      <c r="AH2784" s="11">
        <v>291500</v>
      </c>
      <c r="AI2784" s="11"/>
      <c r="AJ2784" s="11"/>
      <c r="AK2784" s="11"/>
      <c r="AL2784" s="11">
        <v>291500</v>
      </c>
      <c r="AM2784" s="11"/>
      <c r="AN2784" s="11"/>
      <c r="AO2784" s="11"/>
      <c r="AP2784" s="11">
        <v>687550</v>
      </c>
      <c r="AQ2784" s="11"/>
      <c r="AR2784" s="12" t="s">
        <v>54</v>
      </c>
      <c r="AS2784" s="38" t="s">
        <v>55</v>
      </c>
      <c r="AU2784" s="26"/>
      <c r="AV2784" s="26"/>
      <c r="AW2784" s="26"/>
      <c r="AX2784" s="26"/>
      <c r="AY2784" s="26"/>
      <c r="AZ2784" s="26"/>
      <c r="BA2784" s="26"/>
      <c r="BB2784" s="26"/>
      <c r="BC2784" s="26"/>
      <c r="BD2784" s="26"/>
      <c r="BE2784" s="45"/>
    </row>
    <row r="2785" spans="1:57" ht="15" customHeight="1" x14ac:dyDescent="0.15">
      <c r="A2785" s="29" t="s">
        <v>2551</v>
      </c>
      <c r="B2785" s="2"/>
      <c r="C2785" s="2"/>
      <c r="D2785" s="10"/>
      <c r="E2785" s="10">
        <v>44225</v>
      </c>
      <c r="F2785" s="10"/>
      <c r="G2785" s="11">
        <v>3542844</v>
      </c>
      <c r="H2785" s="11">
        <v>1183035</v>
      </c>
      <c r="I2785" s="11">
        <v>2359809</v>
      </c>
      <c r="J2785" s="11">
        <v>2779642</v>
      </c>
      <c r="K2785" s="11">
        <v>763202</v>
      </c>
      <c r="L2785" s="11">
        <v>450000</v>
      </c>
      <c r="M2785" s="11">
        <v>29</v>
      </c>
      <c r="N2785" s="11">
        <v>0</v>
      </c>
      <c r="O2785" s="11">
        <v>0</v>
      </c>
      <c r="P2785" s="11">
        <v>0</v>
      </c>
      <c r="Q2785" s="11">
        <v>760800</v>
      </c>
      <c r="R2785" s="11">
        <v>760800</v>
      </c>
      <c r="S2785" s="11"/>
      <c r="T2785" s="11">
        <v>0</v>
      </c>
      <c r="U2785" s="11">
        <v>760800</v>
      </c>
      <c r="V2785" s="11">
        <v>1149000</v>
      </c>
      <c r="W2785" s="11">
        <v>0</v>
      </c>
      <c r="X2785" s="11">
        <v>0</v>
      </c>
      <c r="Y2785" s="11">
        <v>9</v>
      </c>
      <c r="Z2785" s="11"/>
      <c r="AA2785" s="11"/>
      <c r="AB2785" s="11">
        <v>28792</v>
      </c>
      <c r="AC2785" s="11">
        <v>1423804</v>
      </c>
      <c r="AD2785" s="11">
        <v>1452596</v>
      </c>
      <c r="AE2785" s="11"/>
      <c r="AF2785" s="11">
        <v>183980</v>
      </c>
      <c r="AG2785" s="11"/>
      <c r="AH2785" s="11"/>
      <c r="AI2785" s="11">
        <v>11000</v>
      </c>
      <c r="AJ2785" s="11">
        <v>626571</v>
      </c>
      <c r="AK2785" s="11"/>
      <c r="AL2785" s="11">
        <v>637571</v>
      </c>
      <c r="AM2785" s="11"/>
      <c r="AN2785" s="11">
        <v>250000</v>
      </c>
      <c r="AO2785" s="11">
        <v>255495</v>
      </c>
      <c r="AP2785" s="11">
        <v>1327046</v>
      </c>
      <c r="AQ2785" s="11"/>
      <c r="AR2785" s="12" t="s">
        <v>54</v>
      </c>
      <c r="AS2785" s="38" t="s">
        <v>55</v>
      </c>
      <c r="AU2785" s="26"/>
      <c r="AV2785" s="26"/>
      <c r="AW2785" s="26"/>
      <c r="AX2785" s="26"/>
      <c r="AY2785" s="26"/>
      <c r="AZ2785" s="26"/>
      <c r="BA2785" s="26"/>
      <c r="BB2785" s="26"/>
      <c r="BC2785" s="26"/>
      <c r="BD2785" s="26"/>
      <c r="BE2785" s="45"/>
    </row>
    <row r="2786" spans="1:57" ht="15" customHeight="1" x14ac:dyDescent="0.15">
      <c r="A2786" s="29" t="s">
        <v>2552</v>
      </c>
      <c r="B2786" s="2"/>
      <c r="C2786" s="2"/>
      <c r="D2786" s="10"/>
      <c r="E2786" s="10">
        <v>44272</v>
      </c>
      <c r="F2786" s="10"/>
      <c r="G2786" s="11">
        <v>422400</v>
      </c>
      <c r="H2786" s="11">
        <v>0</v>
      </c>
      <c r="I2786" s="11">
        <v>422400</v>
      </c>
      <c r="J2786" s="11">
        <v>422400</v>
      </c>
      <c r="K2786" s="11">
        <v>0</v>
      </c>
      <c r="L2786" s="11">
        <v>0</v>
      </c>
      <c r="M2786" s="11">
        <v>0</v>
      </c>
      <c r="N2786" s="11">
        <v>0</v>
      </c>
      <c r="O2786" s="11">
        <v>0</v>
      </c>
      <c r="P2786" s="11">
        <v>0</v>
      </c>
      <c r="Q2786" s="11">
        <v>422400</v>
      </c>
      <c r="R2786" s="11">
        <v>422400</v>
      </c>
      <c r="S2786" s="11"/>
      <c r="T2786" s="11">
        <v>0</v>
      </c>
      <c r="U2786" s="11">
        <v>422400</v>
      </c>
      <c r="V2786" s="11">
        <v>0</v>
      </c>
      <c r="W2786" s="11">
        <v>0</v>
      </c>
      <c r="X2786" s="11">
        <v>0</v>
      </c>
      <c r="Y2786" s="11">
        <v>0</v>
      </c>
      <c r="Z2786" s="11">
        <v>240000</v>
      </c>
      <c r="AA2786" s="11">
        <v>20400</v>
      </c>
      <c r="AB2786" s="11"/>
      <c r="AC2786" s="11">
        <v>162000</v>
      </c>
      <c r="AD2786" s="11">
        <v>422400</v>
      </c>
      <c r="AE2786" s="11"/>
      <c r="AF2786" s="11"/>
      <c r="AG2786" s="11"/>
      <c r="AH2786" s="11"/>
      <c r="AI2786" s="11"/>
      <c r="AJ2786" s="11"/>
      <c r="AK2786" s="11"/>
      <c r="AL2786" s="11"/>
      <c r="AM2786" s="11"/>
      <c r="AN2786" s="11"/>
      <c r="AO2786" s="11"/>
      <c r="AP2786" s="11"/>
      <c r="AQ2786" s="11"/>
      <c r="AR2786" s="12" t="s">
        <v>54</v>
      </c>
      <c r="AS2786" s="38" t="s">
        <v>55</v>
      </c>
      <c r="AU2786" s="26"/>
      <c r="AV2786" s="26"/>
      <c r="AW2786" s="26"/>
      <c r="AX2786" s="26"/>
      <c r="AY2786" s="26"/>
      <c r="AZ2786" s="26"/>
      <c r="BA2786" s="26"/>
      <c r="BB2786" s="26"/>
      <c r="BC2786" s="26"/>
      <c r="BD2786" s="26"/>
      <c r="BE2786" s="45"/>
    </row>
    <row r="2787" spans="1:57" ht="15" customHeight="1" x14ac:dyDescent="0.15">
      <c r="A2787" s="29" t="s">
        <v>2553</v>
      </c>
      <c r="B2787" s="2"/>
      <c r="C2787" s="2"/>
      <c r="D2787" s="10"/>
      <c r="E2787" s="10">
        <v>44272</v>
      </c>
      <c r="F2787" s="10"/>
      <c r="G2787" s="11">
        <v>657151</v>
      </c>
      <c r="H2787" s="11">
        <v>225151</v>
      </c>
      <c r="I2787" s="11">
        <v>432000</v>
      </c>
      <c r="J2787" s="11">
        <v>420000</v>
      </c>
      <c r="K2787" s="11">
        <v>237151</v>
      </c>
      <c r="L2787" s="11">
        <v>0</v>
      </c>
      <c r="M2787" s="11">
        <v>0</v>
      </c>
      <c r="N2787" s="11">
        <v>0</v>
      </c>
      <c r="O2787" s="11">
        <v>0</v>
      </c>
      <c r="P2787" s="11">
        <v>0</v>
      </c>
      <c r="Q2787" s="11">
        <v>432000</v>
      </c>
      <c r="R2787" s="11">
        <v>432000</v>
      </c>
      <c r="S2787" s="11"/>
      <c r="T2787" s="11">
        <v>0</v>
      </c>
      <c r="U2787" s="11">
        <v>432000</v>
      </c>
      <c r="V2787" s="11">
        <v>0</v>
      </c>
      <c r="W2787" s="11">
        <v>0</v>
      </c>
      <c r="X2787" s="11">
        <v>0</v>
      </c>
      <c r="Y2787" s="11">
        <v>0</v>
      </c>
      <c r="Z2787" s="11"/>
      <c r="AA2787" s="11"/>
      <c r="AB2787" s="11"/>
      <c r="AC2787" s="11">
        <v>420000</v>
      </c>
      <c r="AD2787" s="11">
        <v>420000</v>
      </c>
      <c r="AE2787" s="11"/>
      <c r="AF2787" s="11"/>
      <c r="AG2787" s="11"/>
      <c r="AH2787" s="11"/>
      <c r="AI2787" s="11"/>
      <c r="AJ2787" s="11"/>
      <c r="AK2787" s="11"/>
      <c r="AL2787" s="11"/>
      <c r="AM2787" s="11"/>
      <c r="AN2787" s="11"/>
      <c r="AO2787" s="11"/>
      <c r="AP2787" s="11"/>
      <c r="AQ2787" s="11"/>
      <c r="AR2787" s="12" t="s">
        <v>54</v>
      </c>
      <c r="AS2787" s="38" t="s">
        <v>55</v>
      </c>
      <c r="AU2787" s="26"/>
      <c r="AV2787" s="26"/>
      <c r="AW2787" s="26"/>
      <c r="AX2787" s="26"/>
      <c r="AY2787" s="26"/>
      <c r="AZ2787" s="26"/>
      <c r="BA2787" s="26"/>
      <c r="BB2787" s="26"/>
      <c r="BC2787" s="26"/>
      <c r="BD2787" s="26"/>
      <c r="BE2787" s="45"/>
    </row>
    <row r="2788" spans="1:57" ht="15" customHeight="1" x14ac:dyDescent="0.15">
      <c r="A2788" s="29" t="s">
        <v>2554</v>
      </c>
      <c r="B2788" s="2"/>
      <c r="C2788" s="2"/>
      <c r="D2788" s="10"/>
      <c r="E2788" s="10">
        <v>44231</v>
      </c>
      <c r="F2788" s="10"/>
      <c r="G2788" s="11">
        <v>0</v>
      </c>
      <c r="H2788" s="11">
        <v>0</v>
      </c>
      <c r="I2788" s="11">
        <v>0</v>
      </c>
      <c r="J2788" s="11">
        <v>0</v>
      </c>
      <c r="K2788" s="11">
        <v>0</v>
      </c>
      <c r="L2788" s="11">
        <v>0</v>
      </c>
      <c r="M2788" s="11">
        <v>0</v>
      </c>
      <c r="N2788" s="11">
        <v>0</v>
      </c>
      <c r="O2788" s="11">
        <v>0</v>
      </c>
      <c r="P2788" s="11">
        <v>0</v>
      </c>
      <c r="Q2788" s="11">
        <v>0</v>
      </c>
      <c r="R2788" s="11">
        <v>0</v>
      </c>
      <c r="S2788" s="11"/>
      <c r="T2788" s="11">
        <v>0</v>
      </c>
      <c r="U2788" s="11">
        <v>0</v>
      </c>
      <c r="V2788" s="11">
        <v>0</v>
      </c>
      <c r="W2788" s="11">
        <v>0</v>
      </c>
      <c r="X2788" s="11">
        <v>0</v>
      </c>
      <c r="Y2788" s="11">
        <v>0</v>
      </c>
      <c r="Z2788" s="11"/>
      <c r="AA2788" s="11"/>
      <c r="AB2788" s="11"/>
      <c r="AC2788" s="11"/>
      <c r="AD2788" s="11"/>
      <c r="AE2788" s="11"/>
      <c r="AF2788" s="11"/>
      <c r="AG2788" s="11"/>
      <c r="AH2788" s="11"/>
      <c r="AI2788" s="11"/>
      <c r="AJ2788" s="11"/>
      <c r="AK2788" s="11"/>
      <c r="AL2788" s="11"/>
      <c r="AM2788" s="11"/>
      <c r="AN2788" s="11"/>
      <c r="AO2788" s="11"/>
      <c r="AP2788" s="11"/>
      <c r="AQ2788" s="11"/>
      <c r="AR2788" s="12" t="s">
        <v>54</v>
      </c>
      <c r="AS2788" s="38" t="s">
        <v>55</v>
      </c>
      <c r="AU2788" s="26"/>
      <c r="AV2788" s="26"/>
      <c r="AW2788" s="26"/>
      <c r="AX2788" s="26"/>
      <c r="AY2788" s="26"/>
      <c r="AZ2788" s="26"/>
      <c r="BA2788" s="26"/>
      <c r="BB2788" s="26"/>
      <c r="BC2788" s="26"/>
      <c r="BD2788" s="26"/>
      <c r="BE2788" s="45"/>
    </row>
    <row r="2789" spans="1:57" ht="15" customHeight="1" x14ac:dyDescent="0.15">
      <c r="A2789" s="29" t="s">
        <v>2555</v>
      </c>
      <c r="B2789" s="2"/>
      <c r="C2789" s="2"/>
      <c r="D2789" s="10"/>
      <c r="E2789" s="10">
        <v>44252</v>
      </c>
      <c r="F2789" s="10"/>
      <c r="G2789" s="11">
        <v>0</v>
      </c>
      <c r="H2789" s="11">
        <v>0</v>
      </c>
      <c r="I2789" s="11">
        <v>0</v>
      </c>
      <c r="J2789" s="11">
        <v>0</v>
      </c>
      <c r="K2789" s="11">
        <v>0</v>
      </c>
      <c r="L2789" s="11">
        <v>0</v>
      </c>
      <c r="M2789" s="11">
        <v>0</v>
      </c>
      <c r="N2789" s="11">
        <v>0</v>
      </c>
      <c r="O2789" s="11">
        <v>0</v>
      </c>
      <c r="P2789" s="11">
        <v>0</v>
      </c>
      <c r="Q2789" s="11">
        <v>0</v>
      </c>
      <c r="R2789" s="11">
        <v>0</v>
      </c>
      <c r="S2789" s="11"/>
      <c r="T2789" s="11">
        <v>0</v>
      </c>
      <c r="U2789" s="11">
        <v>0</v>
      </c>
      <c r="V2789" s="11">
        <v>0</v>
      </c>
      <c r="W2789" s="11">
        <v>0</v>
      </c>
      <c r="X2789" s="11">
        <v>0</v>
      </c>
      <c r="Y2789" s="11">
        <v>0</v>
      </c>
      <c r="Z2789" s="11"/>
      <c r="AA2789" s="11"/>
      <c r="AB2789" s="11"/>
      <c r="AC2789" s="11"/>
      <c r="AD2789" s="11"/>
      <c r="AE2789" s="11"/>
      <c r="AF2789" s="11"/>
      <c r="AG2789" s="11"/>
      <c r="AH2789" s="11"/>
      <c r="AI2789" s="11"/>
      <c r="AJ2789" s="11"/>
      <c r="AK2789" s="11"/>
      <c r="AL2789" s="11"/>
      <c r="AM2789" s="11"/>
      <c r="AN2789" s="11"/>
      <c r="AO2789" s="11"/>
      <c r="AP2789" s="11"/>
      <c r="AQ2789" s="11"/>
      <c r="AR2789" s="12" t="s">
        <v>54</v>
      </c>
      <c r="AS2789" s="38" t="s">
        <v>55</v>
      </c>
      <c r="AU2789" s="26"/>
      <c r="AV2789" s="26"/>
      <c r="AW2789" s="26"/>
      <c r="AX2789" s="26"/>
      <c r="AY2789" s="26"/>
      <c r="AZ2789" s="26"/>
      <c r="BA2789" s="26"/>
      <c r="BB2789" s="26"/>
      <c r="BC2789" s="26"/>
      <c r="BD2789" s="26"/>
      <c r="BE2789" s="45"/>
    </row>
    <row r="2790" spans="1:57" ht="15" customHeight="1" x14ac:dyDescent="0.15">
      <c r="A2790" s="29" t="s">
        <v>3488</v>
      </c>
      <c r="B2790" s="2"/>
      <c r="C2790" s="2"/>
      <c r="D2790" s="10"/>
      <c r="E2790" s="10">
        <v>44285</v>
      </c>
      <c r="F2790" s="10"/>
      <c r="G2790" s="11">
        <v>187620</v>
      </c>
      <c r="H2790" s="11">
        <v>0</v>
      </c>
      <c r="I2790" s="11">
        <v>187620</v>
      </c>
      <c r="J2790" s="11">
        <v>187620</v>
      </c>
      <c r="K2790" s="11">
        <v>0</v>
      </c>
      <c r="L2790" s="11">
        <v>0</v>
      </c>
      <c r="M2790" s="11">
        <v>0</v>
      </c>
      <c r="N2790" s="11">
        <v>187620</v>
      </c>
      <c r="O2790" s="11">
        <v>0</v>
      </c>
      <c r="P2790" s="11">
        <v>0</v>
      </c>
      <c r="Q2790" s="11">
        <v>0</v>
      </c>
      <c r="R2790" s="11">
        <v>187620</v>
      </c>
      <c r="S2790" s="11"/>
      <c r="T2790" s="11">
        <v>0</v>
      </c>
      <c r="U2790" s="11">
        <v>187620</v>
      </c>
      <c r="V2790" s="11">
        <v>0</v>
      </c>
      <c r="W2790" s="11">
        <v>0</v>
      </c>
      <c r="X2790" s="11">
        <v>0</v>
      </c>
      <c r="Y2790" s="11">
        <v>0</v>
      </c>
      <c r="Z2790" s="11"/>
      <c r="AA2790" s="11"/>
      <c r="AB2790" s="11"/>
      <c r="AC2790" s="11"/>
      <c r="AD2790" s="11"/>
      <c r="AE2790" s="11"/>
      <c r="AF2790" s="11"/>
      <c r="AG2790" s="11"/>
      <c r="AH2790" s="11">
        <v>187620</v>
      </c>
      <c r="AI2790" s="11"/>
      <c r="AJ2790" s="11"/>
      <c r="AK2790" s="11"/>
      <c r="AL2790" s="11">
        <v>187620</v>
      </c>
      <c r="AM2790" s="11"/>
      <c r="AN2790" s="11"/>
      <c r="AO2790" s="11"/>
      <c r="AP2790" s="11">
        <v>187620</v>
      </c>
      <c r="AQ2790" s="11"/>
      <c r="AR2790" s="12" t="s">
        <v>54</v>
      </c>
      <c r="AS2790" s="38" t="s">
        <v>55</v>
      </c>
      <c r="AU2790" s="26"/>
      <c r="AV2790" s="26"/>
      <c r="AW2790" s="26"/>
      <c r="AX2790" s="26"/>
      <c r="AY2790" s="26"/>
      <c r="AZ2790" s="26"/>
      <c r="BA2790" s="26"/>
      <c r="BB2790" s="26"/>
      <c r="BC2790" s="26"/>
      <c r="BD2790" s="26"/>
      <c r="BE2790" s="45"/>
    </row>
    <row r="2791" spans="1:57" ht="15" customHeight="1" x14ac:dyDescent="0.15">
      <c r="A2791" s="29" t="s">
        <v>2556</v>
      </c>
      <c r="B2791" s="2"/>
      <c r="C2791" s="2"/>
      <c r="D2791" s="10"/>
      <c r="E2791" s="10">
        <v>44281</v>
      </c>
      <c r="F2791" s="10"/>
      <c r="G2791" s="11">
        <v>6200</v>
      </c>
      <c r="H2791" s="11">
        <v>6200</v>
      </c>
      <c r="I2791" s="11">
        <v>0</v>
      </c>
      <c r="J2791" s="11">
        <v>0</v>
      </c>
      <c r="K2791" s="11">
        <v>6200</v>
      </c>
      <c r="L2791" s="11">
        <v>0</v>
      </c>
      <c r="M2791" s="11">
        <v>0</v>
      </c>
      <c r="N2791" s="11">
        <v>0</v>
      </c>
      <c r="O2791" s="11">
        <v>0</v>
      </c>
      <c r="P2791" s="11">
        <v>0</v>
      </c>
      <c r="Q2791" s="11">
        <v>0</v>
      </c>
      <c r="R2791" s="11">
        <v>0</v>
      </c>
      <c r="S2791" s="11"/>
      <c r="T2791" s="11">
        <v>0</v>
      </c>
      <c r="U2791" s="11">
        <v>0</v>
      </c>
      <c r="V2791" s="11">
        <v>0</v>
      </c>
      <c r="W2791" s="11">
        <v>0</v>
      </c>
      <c r="X2791" s="11">
        <v>0</v>
      </c>
      <c r="Y2791" s="11">
        <v>0</v>
      </c>
      <c r="Z2791" s="11"/>
      <c r="AA2791" s="11"/>
      <c r="AB2791" s="11"/>
      <c r="AC2791" s="11"/>
      <c r="AD2791" s="11"/>
      <c r="AE2791" s="11"/>
      <c r="AF2791" s="11"/>
      <c r="AG2791" s="11"/>
      <c r="AH2791" s="11"/>
      <c r="AI2791" s="11"/>
      <c r="AJ2791" s="11"/>
      <c r="AK2791" s="11"/>
      <c r="AL2791" s="11"/>
      <c r="AM2791" s="11"/>
      <c r="AN2791" s="11"/>
      <c r="AO2791" s="11"/>
      <c r="AP2791" s="11"/>
      <c r="AQ2791" s="11"/>
      <c r="AR2791" s="12" t="s">
        <v>54</v>
      </c>
      <c r="AS2791" s="38" t="s">
        <v>55</v>
      </c>
      <c r="AU2791" s="26"/>
      <c r="AV2791" s="26"/>
      <c r="AW2791" s="26"/>
      <c r="AX2791" s="26"/>
      <c r="AY2791" s="26"/>
      <c r="AZ2791" s="26"/>
      <c r="BA2791" s="26"/>
      <c r="BB2791" s="26"/>
      <c r="BC2791" s="26"/>
      <c r="BD2791" s="26"/>
      <c r="BE2791" s="45"/>
    </row>
    <row r="2792" spans="1:57" ht="15" customHeight="1" x14ac:dyDescent="0.15">
      <c r="A2792" s="29" t="s">
        <v>3649</v>
      </c>
      <c r="B2792" s="2"/>
      <c r="C2792" s="2"/>
      <c r="D2792" s="10"/>
      <c r="E2792" s="10">
        <v>44285</v>
      </c>
      <c r="F2792" s="10"/>
      <c r="G2792" s="11">
        <v>100000</v>
      </c>
      <c r="H2792" s="11">
        <v>0</v>
      </c>
      <c r="I2792" s="11">
        <v>100000</v>
      </c>
      <c r="J2792" s="11">
        <v>0</v>
      </c>
      <c r="K2792" s="11">
        <v>100000</v>
      </c>
      <c r="L2792" s="11">
        <v>0</v>
      </c>
      <c r="M2792" s="11">
        <v>0</v>
      </c>
      <c r="N2792" s="11">
        <v>100000</v>
      </c>
      <c r="O2792" s="11">
        <v>0</v>
      </c>
      <c r="P2792" s="11">
        <v>0</v>
      </c>
      <c r="Q2792" s="11">
        <v>0</v>
      </c>
      <c r="R2792" s="11">
        <v>100000</v>
      </c>
      <c r="S2792" s="11"/>
      <c r="T2792" s="11">
        <v>0</v>
      </c>
      <c r="U2792" s="11">
        <v>100000</v>
      </c>
      <c r="V2792" s="11">
        <v>0</v>
      </c>
      <c r="W2792" s="11">
        <v>0</v>
      </c>
      <c r="X2792" s="11">
        <v>0</v>
      </c>
      <c r="Y2792" s="11">
        <v>0</v>
      </c>
      <c r="Z2792" s="11"/>
      <c r="AA2792" s="11"/>
      <c r="AB2792" s="11"/>
      <c r="AC2792" s="11"/>
      <c r="AD2792" s="11"/>
      <c r="AE2792" s="11"/>
      <c r="AF2792" s="11"/>
      <c r="AG2792" s="11"/>
      <c r="AH2792" s="11"/>
      <c r="AI2792" s="11"/>
      <c r="AJ2792" s="11"/>
      <c r="AK2792" s="11"/>
      <c r="AL2792" s="11"/>
      <c r="AM2792" s="11"/>
      <c r="AN2792" s="11"/>
      <c r="AO2792" s="11"/>
      <c r="AP2792" s="11"/>
      <c r="AQ2792" s="11"/>
      <c r="AR2792" s="12" t="s">
        <v>54</v>
      </c>
      <c r="AS2792" s="38" t="s">
        <v>55</v>
      </c>
      <c r="AU2792" s="26"/>
      <c r="AV2792" s="26"/>
      <c r="AW2792" s="26"/>
      <c r="AX2792" s="26"/>
      <c r="AY2792" s="26"/>
      <c r="AZ2792" s="26"/>
      <c r="BA2792" s="26"/>
      <c r="BB2792" s="26"/>
      <c r="BC2792" s="26"/>
      <c r="BD2792" s="26"/>
      <c r="BE2792" s="45"/>
    </row>
    <row r="2793" spans="1:57" ht="15" customHeight="1" x14ac:dyDescent="0.15">
      <c r="A2793" s="29" t="s">
        <v>2557</v>
      </c>
      <c r="B2793" s="2"/>
      <c r="C2793" s="2"/>
      <c r="D2793" s="10"/>
      <c r="E2793" s="10">
        <v>44208</v>
      </c>
      <c r="F2793" s="10"/>
      <c r="G2793" s="11">
        <v>0</v>
      </c>
      <c r="H2793" s="11">
        <v>0</v>
      </c>
      <c r="I2793" s="11">
        <v>0</v>
      </c>
      <c r="J2793" s="11">
        <v>0</v>
      </c>
      <c r="K2793" s="11">
        <v>0</v>
      </c>
      <c r="L2793" s="11">
        <v>0</v>
      </c>
      <c r="M2793" s="11">
        <v>0</v>
      </c>
      <c r="N2793" s="11">
        <v>0</v>
      </c>
      <c r="O2793" s="11">
        <v>0</v>
      </c>
      <c r="P2793" s="11">
        <v>0</v>
      </c>
      <c r="Q2793" s="11">
        <v>0</v>
      </c>
      <c r="R2793" s="11">
        <v>0</v>
      </c>
      <c r="S2793" s="11"/>
      <c r="T2793" s="11">
        <v>0</v>
      </c>
      <c r="U2793" s="11">
        <v>0</v>
      </c>
      <c r="V2793" s="11">
        <v>0</v>
      </c>
      <c r="W2793" s="11">
        <v>0</v>
      </c>
      <c r="X2793" s="11">
        <v>0</v>
      </c>
      <c r="Y2793" s="11">
        <v>0</v>
      </c>
      <c r="Z2793" s="11"/>
      <c r="AA2793" s="11"/>
      <c r="AB2793" s="11"/>
      <c r="AC2793" s="11"/>
      <c r="AD2793" s="11"/>
      <c r="AE2793" s="11"/>
      <c r="AF2793" s="11"/>
      <c r="AG2793" s="11"/>
      <c r="AH2793" s="11"/>
      <c r="AI2793" s="11"/>
      <c r="AJ2793" s="11"/>
      <c r="AK2793" s="11"/>
      <c r="AL2793" s="11"/>
      <c r="AM2793" s="11"/>
      <c r="AN2793" s="11"/>
      <c r="AO2793" s="11"/>
      <c r="AP2793" s="11"/>
      <c r="AQ2793" s="11"/>
      <c r="AR2793" s="12" t="s">
        <v>54</v>
      </c>
      <c r="AS2793" s="38" t="s">
        <v>55</v>
      </c>
      <c r="AU2793" s="26"/>
      <c r="AV2793" s="26"/>
      <c r="AW2793" s="26"/>
      <c r="AX2793" s="26"/>
      <c r="AY2793" s="26"/>
      <c r="AZ2793" s="26"/>
      <c r="BA2793" s="26"/>
      <c r="BB2793" s="26"/>
      <c r="BC2793" s="26"/>
      <c r="BD2793" s="26"/>
      <c r="BE2793" s="45"/>
    </row>
    <row r="2794" spans="1:57" ht="15" customHeight="1" x14ac:dyDescent="0.15">
      <c r="A2794" s="29" t="s">
        <v>2558</v>
      </c>
      <c r="B2794" s="2"/>
      <c r="C2794" s="2"/>
      <c r="D2794" s="10"/>
      <c r="E2794" s="10">
        <v>44246</v>
      </c>
      <c r="F2794" s="10"/>
      <c r="G2794" s="11">
        <v>650</v>
      </c>
      <c r="H2794" s="11">
        <v>650</v>
      </c>
      <c r="I2794" s="11">
        <v>0</v>
      </c>
      <c r="J2794" s="11">
        <v>0</v>
      </c>
      <c r="K2794" s="11">
        <v>650</v>
      </c>
      <c r="L2794" s="11">
        <v>0</v>
      </c>
      <c r="M2794" s="11">
        <v>0</v>
      </c>
      <c r="N2794" s="11">
        <v>0</v>
      </c>
      <c r="O2794" s="11">
        <v>0</v>
      </c>
      <c r="P2794" s="11">
        <v>0</v>
      </c>
      <c r="Q2794" s="11">
        <v>0</v>
      </c>
      <c r="R2794" s="11">
        <v>0</v>
      </c>
      <c r="S2794" s="11"/>
      <c r="T2794" s="11">
        <v>0</v>
      </c>
      <c r="U2794" s="11">
        <v>0</v>
      </c>
      <c r="V2794" s="11">
        <v>0</v>
      </c>
      <c r="W2794" s="11">
        <v>0</v>
      </c>
      <c r="X2794" s="11">
        <v>0</v>
      </c>
      <c r="Y2794" s="11">
        <v>0</v>
      </c>
      <c r="Z2794" s="11"/>
      <c r="AA2794" s="11"/>
      <c r="AB2794" s="11"/>
      <c r="AC2794" s="11"/>
      <c r="AD2794" s="11"/>
      <c r="AE2794" s="11"/>
      <c r="AF2794" s="11"/>
      <c r="AG2794" s="11"/>
      <c r="AH2794" s="11"/>
      <c r="AI2794" s="11"/>
      <c r="AJ2794" s="11"/>
      <c r="AK2794" s="11"/>
      <c r="AL2794" s="11"/>
      <c r="AM2794" s="11"/>
      <c r="AN2794" s="11"/>
      <c r="AO2794" s="11"/>
      <c r="AP2794" s="11"/>
      <c r="AQ2794" s="11"/>
      <c r="AR2794" s="12" t="s">
        <v>54</v>
      </c>
      <c r="AS2794" s="38" t="s">
        <v>55</v>
      </c>
      <c r="AU2794" s="26"/>
      <c r="AV2794" s="26"/>
      <c r="AW2794" s="26"/>
      <c r="AX2794" s="26"/>
      <c r="AY2794" s="26"/>
      <c r="AZ2794" s="26"/>
      <c r="BA2794" s="26"/>
      <c r="BB2794" s="26"/>
      <c r="BC2794" s="26"/>
      <c r="BD2794" s="26"/>
      <c r="BE2794" s="45"/>
    </row>
    <row r="2795" spans="1:57" ht="15" customHeight="1" x14ac:dyDescent="0.15">
      <c r="A2795" s="29" t="s">
        <v>2559</v>
      </c>
      <c r="B2795" s="2"/>
      <c r="C2795" s="2"/>
      <c r="D2795" s="10"/>
      <c r="E2795" s="10">
        <v>44284</v>
      </c>
      <c r="F2795" s="10"/>
      <c r="G2795" s="11">
        <v>0</v>
      </c>
      <c r="H2795" s="11">
        <v>0</v>
      </c>
      <c r="I2795" s="11">
        <v>0</v>
      </c>
      <c r="J2795" s="11">
        <v>0</v>
      </c>
      <c r="K2795" s="11">
        <v>0</v>
      </c>
      <c r="L2795" s="11">
        <v>0</v>
      </c>
      <c r="M2795" s="11">
        <v>0</v>
      </c>
      <c r="N2795" s="11">
        <v>0</v>
      </c>
      <c r="O2795" s="11">
        <v>0</v>
      </c>
      <c r="P2795" s="11">
        <v>0</v>
      </c>
      <c r="Q2795" s="11">
        <v>0</v>
      </c>
      <c r="R2795" s="11">
        <v>0</v>
      </c>
      <c r="S2795" s="11"/>
      <c r="T2795" s="11">
        <v>0</v>
      </c>
      <c r="U2795" s="11">
        <v>0</v>
      </c>
      <c r="V2795" s="11">
        <v>0</v>
      </c>
      <c r="W2795" s="11">
        <v>0</v>
      </c>
      <c r="X2795" s="11">
        <v>0</v>
      </c>
      <c r="Y2795" s="11">
        <v>0</v>
      </c>
      <c r="Z2795" s="11"/>
      <c r="AA2795" s="11"/>
      <c r="AB2795" s="11"/>
      <c r="AC2795" s="11"/>
      <c r="AD2795" s="11"/>
      <c r="AE2795" s="11"/>
      <c r="AF2795" s="11"/>
      <c r="AG2795" s="11"/>
      <c r="AH2795" s="11"/>
      <c r="AI2795" s="11"/>
      <c r="AJ2795" s="11"/>
      <c r="AK2795" s="11"/>
      <c r="AL2795" s="11"/>
      <c r="AM2795" s="11"/>
      <c r="AN2795" s="11"/>
      <c r="AO2795" s="11"/>
      <c r="AP2795" s="11"/>
      <c r="AQ2795" s="11"/>
      <c r="AR2795" s="12" t="s">
        <v>54</v>
      </c>
      <c r="AS2795" s="38" t="s">
        <v>55</v>
      </c>
      <c r="AU2795" s="26"/>
      <c r="AV2795" s="26"/>
      <c r="AW2795" s="26"/>
      <c r="AX2795" s="26"/>
      <c r="AY2795" s="26"/>
      <c r="AZ2795" s="26"/>
      <c r="BA2795" s="26"/>
      <c r="BB2795" s="26"/>
      <c r="BC2795" s="26"/>
      <c r="BD2795" s="26"/>
      <c r="BE2795" s="45"/>
    </row>
    <row r="2796" spans="1:57" ht="15" customHeight="1" x14ac:dyDescent="0.15">
      <c r="A2796" s="29" t="s">
        <v>2560</v>
      </c>
      <c r="B2796" s="2"/>
      <c r="C2796" s="2"/>
      <c r="D2796" s="10"/>
      <c r="E2796" s="10">
        <v>44245</v>
      </c>
      <c r="F2796" s="10"/>
      <c r="G2796" s="11">
        <v>0</v>
      </c>
      <c r="H2796" s="11">
        <v>0</v>
      </c>
      <c r="I2796" s="11">
        <v>0</v>
      </c>
      <c r="J2796" s="11">
        <v>0</v>
      </c>
      <c r="K2796" s="11">
        <v>0</v>
      </c>
      <c r="L2796" s="11">
        <v>0</v>
      </c>
      <c r="M2796" s="11">
        <v>0</v>
      </c>
      <c r="N2796" s="11">
        <v>0</v>
      </c>
      <c r="O2796" s="11">
        <v>0</v>
      </c>
      <c r="P2796" s="11">
        <v>0</v>
      </c>
      <c r="Q2796" s="11">
        <v>0</v>
      </c>
      <c r="R2796" s="11">
        <v>0</v>
      </c>
      <c r="S2796" s="11"/>
      <c r="T2796" s="11">
        <v>0</v>
      </c>
      <c r="U2796" s="11">
        <v>0</v>
      </c>
      <c r="V2796" s="11">
        <v>0</v>
      </c>
      <c r="W2796" s="11">
        <v>0</v>
      </c>
      <c r="X2796" s="11">
        <v>0</v>
      </c>
      <c r="Y2796" s="11">
        <v>0</v>
      </c>
      <c r="Z2796" s="11"/>
      <c r="AA2796" s="11"/>
      <c r="AB2796" s="11"/>
      <c r="AC2796" s="11"/>
      <c r="AD2796" s="11"/>
      <c r="AE2796" s="11"/>
      <c r="AF2796" s="11"/>
      <c r="AG2796" s="11"/>
      <c r="AH2796" s="11"/>
      <c r="AI2796" s="11"/>
      <c r="AJ2796" s="11"/>
      <c r="AK2796" s="11"/>
      <c r="AL2796" s="11"/>
      <c r="AM2796" s="11"/>
      <c r="AN2796" s="11"/>
      <c r="AO2796" s="11"/>
      <c r="AP2796" s="11"/>
      <c r="AQ2796" s="11"/>
      <c r="AR2796" s="12" t="s">
        <v>54</v>
      </c>
      <c r="AS2796" s="38" t="s">
        <v>55</v>
      </c>
      <c r="AU2796" s="26"/>
      <c r="AV2796" s="26"/>
      <c r="AW2796" s="26"/>
      <c r="AX2796" s="26"/>
      <c r="AY2796" s="26"/>
      <c r="AZ2796" s="26"/>
      <c r="BA2796" s="26"/>
      <c r="BB2796" s="26"/>
      <c r="BC2796" s="26"/>
      <c r="BD2796" s="26"/>
      <c r="BE2796" s="45"/>
    </row>
    <row r="2797" spans="1:57" ht="15" customHeight="1" x14ac:dyDescent="0.15">
      <c r="A2797" s="29" t="s">
        <v>2561</v>
      </c>
      <c r="B2797" s="2"/>
      <c r="C2797" s="2"/>
      <c r="D2797" s="10"/>
      <c r="E2797" s="10">
        <v>44286</v>
      </c>
      <c r="F2797" s="10"/>
      <c r="G2797" s="11">
        <v>1320175</v>
      </c>
      <c r="H2797" s="11">
        <v>205175</v>
      </c>
      <c r="I2797" s="11">
        <v>1115000</v>
      </c>
      <c r="J2797" s="11">
        <v>1291395</v>
      </c>
      <c r="K2797" s="11">
        <v>28780</v>
      </c>
      <c r="L2797" s="11">
        <v>0</v>
      </c>
      <c r="M2797" s="11">
        <v>0</v>
      </c>
      <c r="N2797" s="11">
        <v>0</v>
      </c>
      <c r="O2797" s="11">
        <v>0</v>
      </c>
      <c r="P2797" s="11">
        <v>0</v>
      </c>
      <c r="Q2797" s="11">
        <v>0</v>
      </c>
      <c r="R2797" s="11">
        <v>0</v>
      </c>
      <c r="S2797" s="11"/>
      <c r="T2797" s="11">
        <v>0</v>
      </c>
      <c r="U2797" s="11">
        <v>0</v>
      </c>
      <c r="V2797" s="11">
        <v>1115000</v>
      </c>
      <c r="W2797" s="11">
        <v>0</v>
      </c>
      <c r="X2797" s="11">
        <v>0</v>
      </c>
      <c r="Y2797" s="11">
        <v>0</v>
      </c>
      <c r="Z2797" s="11"/>
      <c r="AA2797" s="11"/>
      <c r="AB2797" s="11"/>
      <c r="AC2797" s="11"/>
      <c r="AD2797" s="11"/>
      <c r="AE2797" s="11"/>
      <c r="AF2797" s="11"/>
      <c r="AG2797" s="11"/>
      <c r="AH2797" s="11"/>
      <c r="AI2797" s="11"/>
      <c r="AJ2797" s="11"/>
      <c r="AK2797" s="11">
        <v>782602</v>
      </c>
      <c r="AL2797" s="11">
        <v>782602</v>
      </c>
      <c r="AM2797" s="11"/>
      <c r="AN2797" s="11"/>
      <c r="AO2797" s="11">
        <v>508793</v>
      </c>
      <c r="AP2797" s="11">
        <v>1291395</v>
      </c>
      <c r="AQ2797" s="11"/>
      <c r="AR2797" s="12" t="s">
        <v>54</v>
      </c>
      <c r="AS2797" s="38" t="s">
        <v>55</v>
      </c>
      <c r="AU2797" s="26"/>
      <c r="AV2797" s="26"/>
      <c r="AW2797" s="26"/>
      <c r="AX2797" s="26"/>
      <c r="AY2797" s="26"/>
      <c r="AZ2797" s="26"/>
      <c r="BA2797" s="26"/>
      <c r="BB2797" s="26"/>
      <c r="BC2797" s="26"/>
      <c r="BD2797" s="26"/>
      <c r="BE2797" s="45"/>
    </row>
    <row r="2798" spans="1:57" ht="15" customHeight="1" x14ac:dyDescent="0.15">
      <c r="A2798" s="29" t="s">
        <v>2562</v>
      </c>
      <c r="B2798" s="2"/>
      <c r="C2798" s="2"/>
      <c r="D2798" s="10"/>
      <c r="E2798" s="10">
        <v>44251</v>
      </c>
      <c r="F2798" s="10"/>
      <c r="G2798" s="11">
        <v>0</v>
      </c>
      <c r="H2798" s="11">
        <v>0</v>
      </c>
      <c r="I2798" s="11">
        <v>0</v>
      </c>
      <c r="J2798" s="11">
        <v>0</v>
      </c>
      <c r="K2798" s="11">
        <v>0</v>
      </c>
      <c r="L2798" s="11">
        <v>0</v>
      </c>
      <c r="M2798" s="11">
        <v>0</v>
      </c>
      <c r="N2798" s="11">
        <v>0</v>
      </c>
      <c r="O2798" s="11">
        <v>0</v>
      </c>
      <c r="P2798" s="11">
        <v>0</v>
      </c>
      <c r="Q2798" s="11">
        <v>0</v>
      </c>
      <c r="R2798" s="11">
        <v>0</v>
      </c>
      <c r="S2798" s="11"/>
      <c r="T2798" s="11">
        <v>0</v>
      </c>
      <c r="U2798" s="11">
        <v>0</v>
      </c>
      <c r="V2798" s="11">
        <v>0</v>
      </c>
      <c r="W2798" s="11">
        <v>0</v>
      </c>
      <c r="X2798" s="11">
        <v>0</v>
      </c>
      <c r="Y2798" s="11">
        <v>0</v>
      </c>
      <c r="Z2798" s="11"/>
      <c r="AA2798" s="11"/>
      <c r="AB2798" s="11"/>
      <c r="AC2798" s="11"/>
      <c r="AD2798" s="11"/>
      <c r="AE2798" s="11"/>
      <c r="AF2798" s="11"/>
      <c r="AG2798" s="11"/>
      <c r="AH2798" s="11"/>
      <c r="AI2798" s="11"/>
      <c r="AJ2798" s="11"/>
      <c r="AK2798" s="11"/>
      <c r="AL2798" s="11"/>
      <c r="AM2798" s="11"/>
      <c r="AN2798" s="11"/>
      <c r="AO2798" s="11"/>
      <c r="AP2798" s="11"/>
      <c r="AQ2798" s="11"/>
      <c r="AR2798" s="12" t="s">
        <v>54</v>
      </c>
      <c r="AS2798" s="38" t="s">
        <v>55</v>
      </c>
      <c r="AU2798" s="26"/>
      <c r="AV2798" s="26"/>
      <c r="AW2798" s="26"/>
      <c r="AX2798" s="26"/>
      <c r="AY2798" s="26"/>
      <c r="AZ2798" s="26"/>
      <c r="BA2798" s="26"/>
      <c r="BB2798" s="26"/>
      <c r="BC2798" s="26"/>
      <c r="BD2798" s="26"/>
      <c r="BE2798" s="45"/>
    </row>
    <row r="2799" spans="1:57" ht="15" customHeight="1" x14ac:dyDescent="0.15">
      <c r="A2799" s="29" t="s">
        <v>2563</v>
      </c>
      <c r="B2799" s="2"/>
      <c r="C2799" s="2"/>
      <c r="D2799" s="10"/>
      <c r="E2799" s="10">
        <v>44280</v>
      </c>
      <c r="F2799" s="10"/>
      <c r="G2799" s="11">
        <v>3183</v>
      </c>
      <c r="H2799" s="11">
        <v>3183</v>
      </c>
      <c r="I2799" s="11">
        <v>0</v>
      </c>
      <c r="J2799" s="11">
        <v>3000</v>
      </c>
      <c r="K2799" s="11">
        <v>183</v>
      </c>
      <c r="L2799" s="11">
        <v>0</v>
      </c>
      <c r="M2799" s="11">
        <v>0</v>
      </c>
      <c r="N2799" s="11">
        <v>0</v>
      </c>
      <c r="O2799" s="11">
        <v>0</v>
      </c>
      <c r="P2799" s="11">
        <v>0</v>
      </c>
      <c r="Q2799" s="11">
        <v>0</v>
      </c>
      <c r="R2799" s="11">
        <v>0</v>
      </c>
      <c r="S2799" s="11"/>
      <c r="T2799" s="11">
        <v>0</v>
      </c>
      <c r="U2799" s="11">
        <v>0</v>
      </c>
      <c r="V2799" s="11">
        <v>0</v>
      </c>
      <c r="W2799" s="11">
        <v>0</v>
      </c>
      <c r="X2799" s="11">
        <v>0</v>
      </c>
      <c r="Y2799" s="11">
        <v>0</v>
      </c>
      <c r="Z2799" s="11"/>
      <c r="AA2799" s="11"/>
      <c r="AB2799" s="11"/>
      <c r="AC2799" s="11"/>
      <c r="AD2799" s="11"/>
      <c r="AE2799" s="11"/>
      <c r="AF2799" s="11"/>
      <c r="AG2799" s="11"/>
      <c r="AH2799" s="11"/>
      <c r="AI2799" s="11"/>
      <c r="AJ2799" s="11"/>
      <c r="AK2799" s="11"/>
      <c r="AL2799" s="11"/>
      <c r="AM2799" s="11"/>
      <c r="AN2799" s="11">
        <v>3000</v>
      </c>
      <c r="AO2799" s="11"/>
      <c r="AP2799" s="11">
        <v>3000</v>
      </c>
      <c r="AQ2799" s="11"/>
      <c r="AR2799" s="12" t="s">
        <v>54</v>
      </c>
      <c r="AS2799" s="38" t="s">
        <v>55</v>
      </c>
      <c r="AU2799" s="26"/>
      <c r="AV2799" s="26"/>
      <c r="AW2799" s="26"/>
      <c r="AX2799" s="26"/>
      <c r="AY2799" s="26"/>
      <c r="AZ2799" s="26"/>
      <c r="BA2799" s="26"/>
      <c r="BB2799" s="26"/>
      <c r="BC2799" s="26"/>
      <c r="BD2799" s="26"/>
      <c r="BE2799" s="45"/>
    </row>
    <row r="2800" spans="1:57" ht="15" customHeight="1" x14ac:dyDescent="0.15">
      <c r="A2800" s="29" t="s">
        <v>2564</v>
      </c>
      <c r="B2800" s="2"/>
      <c r="C2800" s="2"/>
      <c r="D2800" s="10"/>
      <c r="E2800" s="10">
        <v>44278</v>
      </c>
      <c r="F2800" s="10"/>
      <c r="G2800" s="11">
        <v>1809654</v>
      </c>
      <c r="H2800" s="11">
        <v>1809654</v>
      </c>
      <c r="I2800" s="11">
        <v>0</v>
      </c>
      <c r="J2800" s="11">
        <v>49000</v>
      </c>
      <c r="K2800" s="11">
        <v>1760654</v>
      </c>
      <c r="L2800" s="11">
        <v>0</v>
      </c>
      <c r="M2800" s="11">
        <v>0</v>
      </c>
      <c r="N2800" s="11">
        <v>0</v>
      </c>
      <c r="O2800" s="11">
        <v>0</v>
      </c>
      <c r="P2800" s="11">
        <v>0</v>
      </c>
      <c r="Q2800" s="11">
        <v>0</v>
      </c>
      <c r="R2800" s="11">
        <v>0</v>
      </c>
      <c r="S2800" s="11"/>
      <c r="T2800" s="11">
        <v>0</v>
      </c>
      <c r="U2800" s="11">
        <v>0</v>
      </c>
      <c r="V2800" s="11">
        <v>0</v>
      </c>
      <c r="W2800" s="11">
        <v>0</v>
      </c>
      <c r="X2800" s="11">
        <v>0</v>
      </c>
      <c r="Y2800" s="11">
        <v>0</v>
      </c>
      <c r="Z2800" s="11"/>
      <c r="AA2800" s="11"/>
      <c r="AB2800" s="11"/>
      <c r="AC2800" s="11"/>
      <c r="AD2800" s="11"/>
      <c r="AE2800" s="11"/>
      <c r="AF2800" s="11">
        <v>49000</v>
      </c>
      <c r="AG2800" s="11"/>
      <c r="AH2800" s="11"/>
      <c r="AI2800" s="11"/>
      <c r="AJ2800" s="11"/>
      <c r="AK2800" s="11"/>
      <c r="AL2800" s="11"/>
      <c r="AM2800" s="11"/>
      <c r="AN2800" s="11"/>
      <c r="AO2800" s="11"/>
      <c r="AP2800" s="11">
        <v>49000</v>
      </c>
      <c r="AQ2800" s="11"/>
      <c r="AR2800" s="12" t="s">
        <v>146</v>
      </c>
      <c r="AS2800" s="38" t="s">
        <v>55</v>
      </c>
      <c r="AU2800" s="26"/>
      <c r="AV2800" s="26"/>
      <c r="AW2800" s="26"/>
      <c r="AX2800" s="26"/>
      <c r="AY2800" s="26"/>
      <c r="AZ2800" s="26"/>
      <c r="BA2800" s="26"/>
      <c r="BB2800" s="26"/>
      <c r="BC2800" s="26"/>
      <c r="BD2800" s="26"/>
      <c r="BE2800" s="45"/>
    </row>
    <row r="2801" spans="1:57" ht="15" customHeight="1" x14ac:dyDescent="0.15">
      <c r="A2801" s="29" t="s">
        <v>2565</v>
      </c>
      <c r="B2801" s="2"/>
      <c r="C2801" s="2"/>
      <c r="D2801" s="10"/>
      <c r="E2801" s="10">
        <v>44260</v>
      </c>
      <c r="F2801" s="10"/>
      <c r="G2801" s="11">
        <v>0</v>
      </c>
      <c r="H2801" s="11">
        <v>0</v>
      </c>
      <c r="I2801" s="11">
        <v>0</v>
      </c>
      <c r="J2801" s="11">
        <v>0</v>
      </c>
      <c r="K2801" s="11">
        <v>0</v>
      </c>
      <c r="L2801" s="11">
        <v>0</v>
      </c>
      <c r="M2801" s="11">
        <v>0</v>
      </c>
      <c r="N2801" s="11">
        <v>0</v>
      </c>
      <c r="O2801" s="11">
        <v>0</v>
      </c>
      <c r="P2801" s="11">
        <v>0</v>
      </c>
      <c r="Q2801" s="11">
        <v>0</v>
      </c>
      <c r="R2801" s="11">
        <v>0</v>
      </c>
      <c r="S2801" s="11"/>
      <c r="T2801" s="11">
        <v>0</v>
      </c>
      <c r="U2801" s="11">
        <v>0</v>
      </c>
      <c r="V2801" s="11">
        <v>0</v>
      </c>
      <c r="W2801" s="11">
        <v>0</v>
      </c>
      <c r="X2801" s="11">
        <v>0</v>
      </c>
      <c r="Y2801" s="11">
        <v>0</v>
      </c>
      <c r="Z2801" s="11"/>
      <c r="AA2801" s="11"/>
      <c r="AB2801" s="11"/>
      <c r="AC2801" s="11"/>
      <c r="AD2801" s="11"/>
      <c r="AE2801" s="11"/>
      <c r="AF2801" s="11"/>
      <c r="AG2801" s="11"/>
      <c r="AH2801" s="11"/>
      <c r="AI2801" s="11"/>
      <c r="AJ2801" s="11"/>
      <c r="AK2801" s="11"/>
      <c r="AL2801" s="11"/>
      <c r="AM2801" s="11"/>
      <c r="AN2801" s="11"/>
      <c r="AO2801" s="11"/>
      <c r="AP2801" s="11"/>
      <c r="AQ2801" s="11"/>
      <c r="AR2801" s="12" t="s">
        <v>54</v>
      </c>
      <c r="AS2801" s="38" t="s">
        <v>55</v>
      </c>
      <c r="AU2801" s="26"/>
      <c r="AV2801" s="26"/>
      <c r="AW2801" s="26"/>
      <c r="AX2801" s="26"/>
      <c r="AY2801" s="26"/>
      <c r="AZ2801" s="26"/>
      <c r="BA2801" s="26"/>
      <c r="BB2801" s="26"/>
      <c r="BC2801" s="26"/>
      <c r="BD2801" s="26"/>
      <c r="BE2801" s="45"/>
    </row>
    <row r="2802" spans="1:57" ht="15" customHeight="1" x14ac:dyDescent="0.15">
      <c r="A2802" s="29" t="s">
        <v>2566</v>
      </c>
      <c r="B2802" s="2"/>
      <c r="C2802" s="2"/>
      <c r="D2802" s="10"/>
      <c r="E2802" s="10">
        <v>44285</v>
      </c>
      <c r="F2802" s="10"/>
      <c r="G2802" s="11">
        <v>164086</v>
      </c>
      <c r="H2802" s="11">
        <v>164086</v>
      </c>
      <c r="I2802" s="11">
        <v>0</v>
      </c>
      <c r="J2802" s="11">
        <v>0</v>
      </c>
      <c r="K2802" s="11">
        <v>164086</v>
      </c>
      <c r="L2802" s="11">
        <v>0</v>
      </c>
      <c r="M2802" s="11">
        <v>0</v>
      </c>
      <c r="N2802" s="11">
        <v>0</v>
      </c>
      <c r="O2802" s="11">
        <v>0</v>
      </c>
      <c r="P2802" s="11">
        <v>0</v>
      </c>
      <c r="Q2802" s="11">
        <v>0</v>
      </c>
      <c r="R2802" s="11">
        <v>0</v>
      </c>
      <c r="S2802" s="11"/>
      <c r="T2802" s="11">
        <v>0</v>
      </c>
      <c r="U2802" s="11">
        <v>0</v>
      </c>
      <c r="V2802" s="11">
        <v>0</v>
      </c>
      <c r="W2802" s="11">
        <v>0</v>
      </c>
      <c r="X2802" s="11">
        <v>0</v>
      </c>
      <c r="Y2802" s="11">
        <v>0</v>
      </c>
      <c r="Z2802" s="11"/>
      <c r="AA2802" s="11"/>
      <c r="AB2802" s="11"/>
      <c r="AC2802" s="11"/>
      <c r="AD2802" s="11"/>
      <c r="AE2802" s="11"/>
      <c r="AF2802" s="11"/>
      <c r="AG2802" s="11"/>
      <c r="AH2802" s="11"/>
      <c r="AI2802" s="11"/>
      <c r="AJ2802" s="11"/>
      <c r="AK2802" s="11"/>
      <c r="AL2802" s="11"/>
      <c r="AM2802" s="11"/>
      <c r="AN2802" s="11"/>
      <c r="AO2802" s="11"/>
      <c r="AP2802" s="11"/>
      <c r="AQ2802" s="11"/>
      <c r="AR2802" s="12" t="s">
        <v>54</v>
      </c>
      <c r="AS2802" s="38" t="s">
        <v>55</v>
      </c>
      <c r="AU2802" s="26"/>
      <c r="AV2802" s="26"/>
      <c r="AW2802" s="26"/>
      <c r="AX2802" s="26"/>
      <c r="AY2802" s="26"/>
      <c r="AZ2802" s="26"/>
      <c r="BA2802" s="26"/>
      <c r="BB2802" s="26"/>
      <c r="BC2802" s="26"/>
      <c r="BD2802" s="26"/>
      <c r="BE2802" s="45"/>
    </row>
    <row r="2803" spans="1:57" ht="15" customHeight="1" x14ac:dyDescent="0.15">
      <c r="A2803" s="29" t="s">
        <v>2567</v>
      </c>
      <c r="B2803" s="2"/>
      <c r="C2803" s="2"/>
      <c r="D2803" s="10"/>
      <c r="E2803" s="10">
        <v>44279</v>
      </c>
      <c r="F2803" s="10"/>
      <c r="G2803" s="11">
        <v>0</v>
      </c>
      <c r="H2803" s="11">
        <v>0</v>
      </c>
      <c r="I2803" s="11">
        <v>0</v>
      </c>
      <c r="J2803" s="11">
        <v>0</v>
      </c>
      <c r="K2803" s="11">
        <v>0</v>
      </c>
      <c r="L2803" s="11">
        <v>0</v>
      </c>
      <c r="M2803" s="11">
        <v>0</v>
      </c>
      <c r="N2803" s="11">
        <v>0</v>
      </c>
      <c r="O2803" s="11">
        <v>0</v>
      </c>
      <c r="P2803" s="11">
        <v>0</v>
      </c>
      <c r="Q2803" s="11">
        <v>0</v>
      </c>
      <c r="R2803" s="11">
        <v>0</v>
      </c>
      <c r="S2803" s="11"/>
      <c r="T2803" s="11">
        <v>0</v>
      </c>
      <c r="U2803" s="11">
        <v>0</v>
      </c>
      <c r="V2803" s="11">
        <v>0</v>
      </c>
      <c r="W2803" s="11">
        <v>0</v>
      </c>
      <c r="X2803" s="11">
        <v>0</v>
      </c>
      <c r="Y2803" s="11">
        <v>0</v>
      </c>
      <c r="Z2803" s="11"/>
      <c r="AA2803" s="11"/>
      <c r="AB2803" s="11"/>
      <c r="AC2803" s="11"/>
      <c r="AD2803" s="11"/>
      <c r="AE2803" s="11"/>
      <c r="AF2803" s="11"/>
      <c r="AG2803" s="11"/>
      <c r="AH2803" s="11"/>
      <c r="AI2803" s="11"/>
      <c r="AJ2803" s="11"/>
      <c r="AK2803" s="11"/>
      <c r="AL2803" s="11"/>
      <c r="AM2803" s="11"/>
      <c r="AN2803" s="11"/>
      <c r="AO2803" s="11"/>
      <c r="AP2803" s="11"/>
      <c r="AQ2803" s="11"/>
      <c r="AR2803" s="12" t="s">
        <v>54</v>
      </c>
      <c r="AS2803" s="38" t="s">
        <v>55</v>
      </c>
      <c r="AU2803" s="26"/>
      <c r="AV2803" s="26"/>
      <c r="AW2803" s="26"/>
      <c r="AX2803" s="26"/>
      <c r="AY2803" s="26"/>
      <c r="AZ2803" s="26"/>
      <c r="BA2803" s="26"/>
      <c r="BB2803" s="26"/>
      <c r="BC2803" s="26"/>
      <c r="BD2803" s="26"/>
      <c r="BE2803" s="45"/>
    </row>
    <row r="2804" spans="1:57" ht="15" customHeight="1" x14ac:dyDescent="0.15">
      <c r="A2804" s="29" t="s">
        <v>2568</v>
      </c>
      <c r="B2804" s="2"/>
      <c r="C2804" s="2"/>
      <c r="D2804" s="10"/>
      <c r="E2804" s="10">
        <v>44221</v>
      </c>
      <c r="F2804" s="10"/>
      <c r="G2804" s="11">
        <v>76047</v>
      </c>
      <c r="H2804" s="11">
        <v>76047</v>
      </c>
      <c r="I2804" s="11">
        <v>0</v>
      </c>
      <c r="J2804" s="11">
        <v>0</v>
      </c>
      <c r="K2804" s="11">
        <v>76047</v>
      </c>
      <c r="L2804" s="11">
        <v>0</v>
      </c>
      <c r="M2804" s="11">
        <v>0</v>
      </c>
      <c r="N2804" s="11">
        <v>0</v>
      </c>
      <c r="O2804" s="11">
        <v>0</v>
      </c>
      <c r="P2804" s="11">
        <v>0</v>
      </c>
      <c r="Q2804" s="11">
        <v>0</v>
      </c>
      <c r="R2804" s="11">
        <v>0</v>
      </c>
      <c r="S2804" s="11"/>
      <c r="T2804" s="11">
        <v>0</v>
      </c>
      <c r="U2804" s="11">
        <v>0</v>
      </c>
      <c r="V2804" s="11">
        <v>0</v>
      </c>
      <c r="W2804" s="11">
        <v>0</v>
      </c>
      <c r="X2804" s="11">
        <v>0</v>
      </c>
      <c r="Y2804" s="11">
        <v>0</v>
      </c>
      <c r="Z2804" s="11"/>
      <c r="AA2804" s="11"/>
      <c r="AB2804" s="11"/>
      <c r="AC2804" s="11"/>
      <c r="AD2804" s="11"/>
      <c r="AE2804" s="11"/>
      <c r="AF2804" s="11"/>
      <c r="AG2804" s="11"/>
      <c r="AH2804" s="11"/>
      <c r="AI2804" s="11"/>
      <c r="AJ2804" s="11"/>
      <c r="AK2804" s="11"/>
      <c r="AL2804" s="11"/>
      <c r="AM2804" s="11"/>
      <c r="AN2804" s="11"/>
      <c r="AO2804" s="11"/>
      <c r="AP2804" s="11"/>
      <c r="AQ2804" s="11"/>
      <c r="AR2804" s="12" t="s">
        <v>54</v>
      </c>
      <c r="AS2804" s="38" t="s">
        <v>55</v>
      </c>
      <c r="AU2804" s="26"/>
      <c r="AV2804" s="26"/>
      <c r="AW2804" s="26"/>
      <c r="AX2804" s="26"/>
      <c r="AY2804" s="26"/>
      <c r="AZ2804" s="26"/>
      <c r="BA2804" s="26"/>
      <c r="BB2804" s="26"/>
      <c r="BC2804" s="26"/>
      <c r="BD2804" s="26"/>
      <c r="BE2804" s="45"/>
    </row>
    <row r="2805" spans="1:57" ht="15" customHeight="1" x14ac:dyDescent="0.15">
      <c r="A2805" s="29" t="s">
        <v>3650</v>
      </c>
      <c r="B2805" s="2"/>
      <c r="C2805" s="2"/>
      <c r="D2805" s="10"/>
      <c r="E2805" s="10">
        <v>44225</v>
      </c>
      <c r="F2805" s="10">
        <v>44196</v>
      </c>
      <c r="G2805" s="11">
        <v>0</v>
      </c>
      <c r="H2805" s="11">
        <v>0</v>
      </c>
      <c r="I2805" s="11">
        <v>0</v>
      </c>
      <c r="J2805" s="11">
        <v>0</v>
      </c>
      <c r="K2805" s="11">
        <v>0</v>
      </c>
      <c r="L2805" s="11">
        <v>0</v>
      </c>
      <c r="M2805" s="11">
        <v>0</v>
      </c>
      <c r="N2805" s="11">
        <v>0</v>
      </c>
      <c r="O2805" s="11">
        <v>0</v>
      </c>
      <c r="P2805" s="11">
        <v>0</v>
      </c>
      <c r="Q2805" s="11">
        <v>0</v>
      </c>
      <c r="R2805" s="11">
        <v>0</v>
      </c>
      <c r="S2805" s="11"/>
      <c r="T2805" s="11">
        <v>0</v>
      </c>
      <c r="U2805" s="11">
        <v>0</v>
      </c>
      <c r="V2805" s="11">
        <v>0</v>
      </c>
      <c r="W2805" s="11">
        <v>0</v>
      </c>
      <c r="X2805" s="11">
        <v>0</v>
      </c>
      <c r="Y2805" s="11">
        <v>0</v>
      </c>
      <c r="Z2805" s="11"/>
      <c r="AA2805" s="11"/>
      <c r="AB2805" s="11"/>
      <c r="AC2805" s="11"/>
      <c r="AD2805" s="11"/>
      <c r="AE2805" s="11"/>
      <c r="AF2805" s="11"/>
      <c r="AG2805" s="11"/>
      <c r="AH2805" s="11"/>
      <c r="AI2805" s="11"/>
      <c r="AJ2805" s="11"/>
      <c r="AK2805" s="11"/>
      <c r="AL2805" s="11"/>
      <c r="AM2805" s="11"/>
      <c r="AN2805" s="11"/>
      <c r="AO2805" s="11"/>
      <c r="AP2805" s="11"/>
      <c r="AQ2805" s="11"/>
      <c r="AR2805" s="12" t="s">
        <v>54</v>
      </c>
      <c r="AS2805" s="38" t="s">
        <v>55</v>
      </c>
      <c r="AU2805" s="26"/>
      <c r="AV2805" s="26"/>
      <c r="AW2805" s="26"/>
      <c r="AX2805" s="26"/>
      <c r="AY2805" s="26"/>
      <c r="AZ2805" s="26"/>
      <c r="BA2805" s="26"/>
      <c r="BB2805" s="26"/>
      <c r="BC2805" s="26"/>
      <c r="BD2805" s="26"/>
      <c r="BE2805" s="45"/>
    </row>
    <row r="2806" spans="1:57" ht="15" customHeight="1" x14ac:dyDescent="0.15">
      <c r="A2806" s="29" t="s">
        <v>2569</v>
      </c>
      <c r="B2806" s="2"/>
      <c r="C2806" s="2"/>
      <c r="D2806" s="10"/>
      <c r="E2806" s="10">
        <v>44243</v>
      </c>
      <c r="F2806" s="10"/>
      <c r="G2806" s="11">
        <v>2796024</v>
      </c>
      <c r="H2806" s="11">
        <v>2796024</v>
      </c>
      <c r="I2806" s="11">
        <v>0</v>
      </c>
      <c r="J2806" s="11">
        <v>176534</v>
      </c>
      <c r="K2806" s="11">
        <v>2619490</v>
      </c>
      <c r="L2806" s="11">
        <v>0</v>
      </c>
      <c r="M2806" s="11">
        <v>0</v>
      </c>
      <c r="N2806" s="11">
        <v>0</v>
      </c>
      <c r="O2806" s="11">
        <v>0</v>
      </c>
      <c r="P2806" s="11">
        <v>0</v>
      </c>
      <c r="Q2806" s="11">
        <v>0</v>
      </c>
      <c r="R2806" s="11">
        <v>0</v>
      </c>
      <c r="S2806" s="11"/>
      <c r="T2806" s="11">
        <v>0</v>
      </c>
      <c r="U2806" s="11">
        <v>0</v>
      </c>
      <c r="V2806" s="11">
        <v>0</v>
      </c>
      <c r="W2806" s="11">
        <v>0</v>
      </c>
      <c r="X2806" s="11">
        <v>0</v>
      </c>
      <c r="Y2806" s="11">
        <v>0</v>
      </c>
      <c r="Z2806" s="11">
        <v>120000</v>
      </c>
      <c r="AA2806" s="11"/>
      <c r="AB2806" s="11">
        <v>7678</v>
      </c>
      <c r="AC2806" s="11">
        <v>14000</v>
      </c>
      <c r="AD2806" s="11">
        <v>141678</v>
      </c>
      <c r="AE2806" s="11"/>
      <c r="AF2806" s="11">
        <v>33821</v>
      </c>
      <c r="AG2806" s="11"/>
      <c r="AH2806" s="11"/>
      <c r="AI2806" s="11">
        <v>1035</v>
      </c>
      <c r="AJ2806" s="11"/>
      <c r="AK2806" s="11"/>
      <c r="AL2806" s="11">
        <v>1035</v>
      </c>
      <c r="AM2806" s="11"/>
      <c r="AN2806" s="11"/>
      <c r="AO2806" s="11"/>
      <c r="AP2806" s="11">
        <v>34856</v>
      </c>
      <c r="AQ2806" s="11"/>
      <c r="AR2806" s="12" t="s">
        <v>54</v>
      </c>
      <c r="AS2806" s="38" t="s">
        <v>55</v>
      </c>
      <c r="AU2806" s="26"/>
      <c r="AV2806" s="26"/>
      <c r="AW2806" s="26"/>
      <c r="AX2806" s="26"/>
      <c r="AY2806" s="26"/>
      <c r="AZ2806" s="26"/>
      <c r="BA2806" s="26"/>
      <c r="BB2806" s="26"/>
      <c r="BC2806" s="26"/>
      <c r="BD2806" s="26"/>
      <c r="BE2806" s="45"/>
    </row>
    <row r="2807" spans="1:57" ht="15" customHeight="1" x14ac:dyDescent="0.15">
      <c r="A2807" s="29" t="s">
        <v>2570</v>
      </c>
      <c r="B2807" s="2"/>
      <c r="C2807" s="2"/>
      <c r="D2807" s="10"/>
      <c r="E2807" s="10">
        <v>44278</v>
      </c>
      <c r="F2807" s="10"/>
      <c r="G2807" s="11">
        <v>0</v>
      </c>
      <c r="H2807" s="11">
        <v>0</v>
      </c>
      <c r="I2807" s="11">
        <v>0</v>
      </c>
      <c r="J2807" s="11">
        <v>0</v>
      </c>
      <c r="K2807" s="11">
        <v>0</v>
      </c>
      <c r="L2807" s="11">
        <v>0</v>
      </c>
      <c r="M2807" s="11">
        <v>0</v>
      </c>
      <c r="N2807" s="11">
        <v>0</v>
      </c>
      <c r="O2807" s="11">
        <v>0</v>
      </c>
      <c r="P2807" s="11">
        <v>0</v>
      </c>
      <c r="Q2807" s="11">
        <v>0</v>
      </c>
      <c r="R2807" s="11">
        <v>0</v>
      </c>
      <c r="S2807" s="11"/>
      <c r="T2807" s="11">
        <v>0</v>
      </c>
      <c r="U2807" s="11">
        <v>0</v>
      </c>
      <c r="V2807" s="11">
        <v>0</v>
      </c>
      <c r="W2807" s="11">
        <v>0</v>
      </c>
      <c r="X2807" s="11">
        <v>0</v>
      </c>
      <c r="Y2807" s="11">
        <v>0</v>
      </c>
      <c r="Z2807" s="11"/>
      <c r="AA2807" s="11"/>
      <c r="AB2807" s="11"/>
      <c r="AC2807" s="11"/>
      <c r="AD2807" s="11"/>
      <c r="AE2807" s="11"/>
      <c r="AF2807" s="11"/>
      <c r="AG2807" s="11"/>
      <c r="AH2807" s="11"/>
      <c r="AI2807" s="11"/>
      <c r="AJ2807" s="11"/>
      <c r="AK2807" s="11"/>
      <c r="AL2807" s="11"/>
      <c r="AM2807" s="11"/>
      <c r="AN2807" s="11"/>
      <c r="AO2807" s="11"/>
      <c r="AP2807" s="11"/>
      <c r="AQ2807" s="11"/>
      <c r="AR2807" s="12" t="s">
        <v>54</v>
      </c>
      <c r="AS2807" s="38" t="s">
        <v>55</v>
      </c>
      <c r="AU2807" s="26"/>
      <c r="AV2807" s="26"/>
      <c r="AW2807" s="26"/>
      <c r="AX2807" s="26"/>
      <c r="AY2807" s="26"/>
      <c r="AZ2807" s="26"/>
      <c r="BA2807" s="26"/>
      <c r="BB2807" s="26"/>
      <c r="BC2807" s="26"/>
      <c r="BD2807" s="26"/>
      <c r="BE2807" s="45"/>
    </row>
    <row r="2808" spans="1:57" ht="15" customHeight="1" x14ac:dyDescent="0.15">
      <c r="A2808" s="29" t="s">
        <v>2571</v>
      </c>
      <c r="B2808" s="2"/>
      <c r="C2808" s="2"/>
      <c r="D2808" s="10"/>
      <c r="E2808" s="10">
        <v>44263</v>
      </c>
      <c r="F2808" s="10"/>
      <c r="G2808" s="11">
        <v>544808</v>
      </c>
      <c r="H2808" s="11">
        <v>124808</v>
      </c>
      <c r="I2808" s="11">
        <v>420000</v>
      </c>
      <c r="J2808" s="11">
        <v>420880</v>
      </c>
      <c r="K2808" s="11">
        <v>123928</v>
      </c>
      <c r="L2808" s="11">
        <v>0</v>
      </c>
      <c r="M2808" s="11">
        <v>0</v>
      </c>
      <c r="N2808" s="11">
        <v>0</v>
      </c>
      <c r="O2808" s="11">
        <v>0</v>
      </c>
      <c r="P2808" s="11">
        <v>0</v>
      </c>
      <c r="Q2808" s="11">
        <v>0</v>
      </c>
      <c r="R2808" s="11">
        <v>0</v>
      </c>
      <c r="S2808" s="11"/>
      <c r="T2808" s="11">
        <v>0</v>
      </c>
      <c r="U2808" s="11">
        <v>0</v>
      </c>
      <c r="V2808" s="11">
        <v>420000</v>
      </c>
      <c r="W2808" s="11">
        <v>0</v>
      </c>
      <c r="X2808" s="11">
        <v>0</v>
      </c>
      <c r="Y2808" s="11">
        <v>0</v>
      </c>
      <c r="Z2808" s="11"/>
      <c r="AA2808" s="11"/>
      <c r="AB2808" s="11"/>
      <c r="AC2808" s="11"/>
      <c r="AD2808" s="11"/>
      <c r="AE2808" s="11"/>
      <c r="AF2808" s="11"/>
      <c r="AG2808" s="11"/>
      <c r="AH2808" s="11"/>
      <c r="AI2808" s="11"/>
      <c r="AJ2808" s="11"/>
      <c r="AK2808" s="11"/>
      <c r="AL2808" s="11"/>
      <c r="AM2808" s="11"/>
      <c r="AN2808" s="11">
        <v>420000</v>
      </c>
      <c r="AO2808" s="11">
        <v>880</v>
      </c>
      <c r="AP2808" s="11">
        <v>420880</v>
      </c>
      <c r="AQ2808" s="11"/>
      <c r="AR2808" s="12" t="s">
        <v>54</v>
      </c>
      <c r="AS2808" s="38" t="s">
        <v>55</v>
      </c>
      <c r="AU2808" s="26"/>
      <c r="AV2808" s="26"/>
      <c r="AW2808" s="26"/>
      <c r="AX2808" s="26"/>
      <c r="AY2808" s="26"/>
      <c r="AZ2808" s="26"/>
      <c r="BA2808" s="26"/>
      <c r="BB2808" s="26"/>
      <c r="BC2808" s="26"/>
      <c r="BD2808" s="26"/>
      <c r="BE2808" s="45"/>
    </row>
    <row r="2809" spans="1:57" ht="15" customHeight="1" x14ac:dyDescent="0.15">
      <c r="A2809" s="29" t="s">
        <v>2572</v>
      </c>
      <c r="B2809" s="2"/>
      <c r="C2809" s="2"/>
      <c r="D2809" s="10"/>
      <c r="E2809" s="10">
        <v>44267</v>
      </c>
      <c r="F2809" s="10"/>
      <c r="G2809" s="11">
        <v>1253838</v>
      </c>
      <c r="H2809" s="11">
        <v>813830</v>
      </c>
      <c r="I2809" s="11">
        <v>440008</v>
      </c>
      <c r="J2809" s="11">
        <v>0</v>
      </c>
      <c r="K2809" s="11">
        <v>1253838</v>
      </c>
      <c r="L2809" s="11">
        <v>440000</v>
      </c>
      <c r="M2809" s="11">
        <v>44</v>
      </c>
      <c r="N2809" s="11">
        <v>0</v>
      </c>
      <c r="O2809" s="11">
        <v>0</v>
      </c>
      <c r="P2809" s="11">
        <v>0</v>
      </c>
      <c r="Q2809" s="11">
        <v>0</v>
      </c>
      <c r="R2809" s="11">
        <v>0</v>
      </c>
      <c r="S2809" s="11"/>
      <c r="T2809" s="11">
        <v>0</v>
      </c>
      <c r="U2809" s="11">
        <v>0</v>
      </c>
      <c r="V2809" s="11">
        <v>0</v>
      </c>
      <c r="W2809" s="11">
        <v>0</v>
      </c>
      <c r="X2809" s="11">
        <v>0</v>
      </c>
      <c r="Y2809" s="11">
        <v>8</v>
      </c>
      <c r="Z2809" s="11"/>
      <c r="AA2809" s="11"/>
      <c r="AB2809" s="11"/>
      <c r="AC2809" s="11"/>
      <c r="AD2809" s="11"/>
      <c r="AE2809" s="11"/>
      <c r="AF2809" s="11"/>
      <c r="AG2809" s="11"/>
      <c r="AH2809" s="11"/>
      <c r="AI2809" s="11"/>
      <c r="AJ2809" s="11"/>
      <c r="AK2809" s="11"/>
      <c r="AL2809" s="11"/>
      <c r="AM2809" s="11"/>
      <c r="AN2809" s="11"/>
      <c r="AO2809" s="11"/>
      <c r="AP2809" s="11"/>
      <c r="AQ2809" s="11"/>
      <c r="AR2809" s="12" t="s">
        <v>54</v>
      </c>
      <c r="AS2809" s="38" t="s">
        <v>55</v>
      </c>
      <c r="AU2809" s="26"/>
      <c r="AV2809" s="26"/>
      <c r="AW2809" s="26"/>
      <c r="AX2809" s="26"/>
      <c r="AY2809" s="26"/>
      <c r="AZ2809" s="26"/>
      <c r="BA2809" s="26"/>
      <c r="BB2809" s="26"/>
      <c r="BC2809" s="26"/>
      <c r="BD2809" s="26"/>
      <c r="BE2809" s="45"/>
    </row>
    <row r="2810" spans="1:57" ht="15" customHeight="1" x14ac:dyDescent="0.15">
      <c r="A2810" s="29" t="s">
        <v>2573</v>
      </c>
      <c r="B2810" s="2"/>
      <c r="C2810" s="2"/>
      <c r="D2810" s="10"/>
      <c r="E2810" s="10">
        <v>44280</v>
      </c>
      <c r="F2810" s="10"/>
      <c r="G2810" s="11">
        <v>112778</v>
      </c>
      <c r="H2810" s="11">
        <v>1778</v>
      </c>
      <c r="I2810" s="11">
        <v>111000</v>
      </c>
      <c r="J2810" s="11">
        <v>109904</v>
      </c>
      <c r="K2810" s="11">
        <v>2874</v>
      </c>
      <c r="L2810" s="11">
        <v>0</v>
      </c>
      <c r="M2810" s="11">
        <v>0</v>
      </c>
      <c r="N2810" s="11">
        <v>0</v>
      </c>
      <c r="O2810" s="11">
        <v>0</v>
      </c>
      <c r="P2810" s="11">
        <v>0</v>
      </c>
      <c r="Q2810" s="11">
        <v>0</v>
      </c>
      <c r="R2810" s="11">
        <v>0</v>
      </c>
      <c r="S2810" s="11"/>
      <c r="T2810" s="11">
        <v>0</v>
      </c>
      <c r="U2810" s="11">
        <v>0</v>
      </c>
      <c r="V2810" s="11">
        <v>111000</v>
      </c>
      <c r="W2810" s="11">
        <v>0</v>
      </c>
      <c r="X2810" s="11">
        <v>0</v>
      </c>
      <c r="Y2810" s="11">
        <v>0</v>
      </c>
      <c r="Z2810" s="11"/>
      <c r="AA2810" s="11"/>
      <c r="AB2810" s="11"/>
      <c r="AC2810" s="11"/>
      <c r="AD2810" s="11"/>
      <c r="AE2810" s="11"/>
      <c r="AF2810" s="11"/>
      <c r="AG2810" s="11"/>
      <c r="AH2810" s="11"/>
      <c r="AI2810" s="11"/>
      <c r="AJ2810" s="11"/>
      <c r="AK2810" s="11">
        <v>109904</v>
      </c>
      <c r="AL2810" s="11">
        <v>109904</v>
      </c>
      <c r="AM2810" s="11"/>
      <c r="AN2810" s="11"/>
      <c r="AO2810" s="11"/>
      <c r="AP2810" s="11">
        <v>109904</v>
      </c>
      <c r="AQ2810" s="11"/>
      <c r="AR2810" s="12" t="s">
        <v>54</v>
      </c>
      <c r="AS2810" s="38" t="s">
        <v>55</v>
      </c>
      <c r="AU2810" s="26"/>
      <c r="AV2810" s="26"/>
      <c r="AW2810" s="26"/>
      <c r="AX2810" s="26"/>
      <c r="AY2810" s="26"/>
      <c r="AZ2810" s="26"/>
      <c r="BA2810" s="26"/>
      <c r="BB2810" s="26"/>
      <c r="BC2810" s="26"/>
      <c r="BD2810" s="26"/>
      <c r="BE2810" s="45"/>
    </row>
    <row r="2811" spans="1:57" ht="15" customHeight="1" x14ac:dyDescent="0.15">
      <c r="A2811" s="29" t="s">
        <v>2574</v>
      </c>
      <c r="B2811" s="2"/>
      <c r="C2811" s="2"/>
      <c r="D2811" s="10"/>
      <c r="E2811" s="10">
        <v>44285</v>
      </c>
      <c r="F2811" s="10"/>
      <c r="G2811" s="11">
        <v>0</v>
      </c>
      <c r="H2811" s="11">
        <v>0</v>
      </c>
      <c r="I2811" s="11">
        <v>0</v>
      </c>
      <c r="J2811" s="11">
        <v>0</v>
      </c>
      <c r="K2811" s="11">
        <v>0</v>
      </c>
      <c r="L2811" s="11">
        <v>0</v>
      </c>
      <c r="M2811" s="11">
        <v>0</v>
      </c>
      <c r="N2811" s="11">
        <v>0</v>
      </c>
      <c r="O2811" s="11">
        <v>0</v>
      </c>
      <c r="P2811" s="11">
        <v>0</v>
      </c>
      <c r="Q2811" s="11">
        <v>0</v>
      </c>
      <c r="R2811" s="11">
        <v>0</v>
      </c>
      <c r="S2811" s="11"/>
      <c r="T2811" s="11">
        <v>0</v>
      </c>
      <c r="U2811" s="11">
        <v>0</v>
      </c>
      <c r="V2811" s="11">
        <v>0</v>
      </c>
      <c r="W2811" s="11">
        <v>0</v>
      </c>
      <c r="X2811" s="11">
        <v>0</v>
      </c>
      <c r="Y2811" s="11">
        <v>0</v>
      </c>
      <c r="Z2811" s="11"/>
      <c r="AA2811" s="11"/>
      <c r="AB2811" s="11"/>
      <c r="AC2811" s="11"/>
      <c r="AD2811" s="11"/>
      <c r="AE2811" s="11"/>
      <c r="AF2811" s="11"/>
      <c r="AG2811" s="11"/>
      <c r="AH2811" s="11"/>
      <c r="AI2811" s="11"/>
      <c r="AJ2811" s="11"/>
      <c r="AK2811" s="11"/>
      <c r="AL2811" s="11"/>
      <c r="AM2811" s="11"/>
      <c r="AN2811" s="11"/>
      <c r="AO2811" s="11"/>
      <c r="AP2811" s="11"/>
      <c r="AQ2811" s="11"/>
      <c r="AR2811" s="12" t="s">
        <v>54</v>
      </c>
      <c r="AS2811" s="38" t="s">
        <v>55</v>
      </c>
      <c r="AU2811" s="26"/>
      <c r="AV2811" s="26"/>
      <c r="AW2811" s="26"/>
      <c r="AX2811" s="26"/>
      <c r="AY2811" s="26"/>
      <c r="AZ2811" s="26"/>
      <c r="BA2811" s="26"/>
      <c r="BB2811" s="26"/>
      <c r="BC2811" s="26"/>
      <c r="BD2811" s="26"/>
      <c r="BE2811" s="45"/>
    </row>
    <row r="2812" spans="1:57" ht="15" customHeight="1" x14ac:dyDescent="0.15">
      <c r="A2812" s="29" t="s">
        <v>2575</v>
      </c>
      <c r="B2812" s="2"/>
      <c r="C2812" s="2"/>
      <c r="D2812" s="10"/>
      <c r="E2812" s="10">
        <v>44260</v>
      </c>
      <c r="F2812" s="10"/>
      <c r="G2812" s="11">
        <v>100000</v>
      </c>
      <c r="H2812" s="11">
        <v>100000</v>
      </c>
      <c r="I2812" s="11">
        <v>0</v>
      </c>
      <c r="J2812" s="11">
        <v>0</v>
      </c>
      <c r="K2812" s="11">
        <v>100000</v>
      </c>
      <c r="L2812" s="11">
        <v>0</v>
      </c>
      <c r="M2812" s="11">
        <v>0</v>
      </c>
      <c r="N2812" s="11">
        <v>0</v>
      </c>
      <c r="O2812" s="11">
        <v>0</v>
      </c>
      <c r="P2812" s="11">
        <v>0</v>
      </c>
      <c r="Q2812" s="11">
        <v>0</v>
      </c>
      <c r="R2812" s="11">
        <v>0</v>
      </c>
      <c r="S2812" s="11"/>
      <c r="T2812" s="11">
        <v>0</v>
      </c>
      <c r="U2812" s="11">
        <v>0</v>
      </c>
      <c r="V2812" s="11">
        <v>0</v>
      </c>
      <c r="W2812" s="11">
        <v>0</v>
      </c>
      <c r="X2812" s="11">
        <v>0</v>
      </c>
      <c r="Y2812" s="11">
        <v>0</v>
      </c>
      <c r="Z2812" s="11"/>
      <c r="AA2812" s="11"/>
      <c r="AB2812" s="11"/>
      <c r="AC2812" s="11"/>
      <c r="AD2812" s="11"/>
      <c r="AE2812" s="11"/>
      <c r="AF2812" s="11"/>
      <c r="AG2812" s="11"/>
      <c r="AH2812" s="11"/>
      <c r="AI2812" s="11"/>
      <c r="AJ2812" s="11"/>
      <c r="AK2812" s="11"/>
      <c r="AL2812" s="11"/>
      <c r="AM2812" s="11"/>
      <c r="AN2812" s="11"/>
      <c r="AO2812" s="11"/>
      <c r="AP2812" s="11"/>
      <c r="AQ2812" s="11"/>
      <c r="AR2812" s="12" t="s">
        <v>54</v>
      </c>
      <c r="AS2812" s="38" t="s">
        <v>55</v>
      </c>
      <c r="AU2812" s="26"/>
      <c r="AV2812" s="26"/>
      <c r="AW2812" s="26"/>
      <c r="AX2812" s="26"/>
      <c r="AY2812" s="26"/>
      <c r="AZ2812" s="26"/>
      <c r="BA2812" s="26"/>
      <c r="BB2812" s="26"/>
      <c r="BC2812" s="26"/>
      <c r="BD2812" s="26"/>
      <c r="BE2812" s="45"/>
    </row>
    <row r="2813" spans="1:57" ht="15" customHeight="1" x14ac:dyDescent="0.15">
      <c r="A2813" s="29" t="s">
        <v>2576</v>
      </c>
      <c r="B2813" s="2"/>
      <c r="C2813" s="2"/>
      <c r="D2813" s="10"/>
      <c r="E2813" s="10">
        <v>44252</v>
      </c>
      <c r="F2813" s="10"/>
      <c r="G2813" s="11">
        <v>0</v>
      </c>
      <c r="H2813" s="11">
        <v>0</v>
      </c>
      <c r="I2813" s="11">
        <v>0</v>
      </c>
      <c r="J2813" s="11">
        <v>0</v>
      </c>
      <c r="K2813" s="11">
        <v>0</v>
      </c>
      <c r="L2813" s="11">
        <v>0</v>
      </c>
      <c r="M2813" s="11">
        <v>0</v>
      </c>
      <c r="N2813" s="11">
        <v>0</v>
      </c>
      <c r="O2813" s="11">
        <v>0</v>
      </c>
      <c r="P2813" s="11">
        <v>0</v>
      </c>
      <c r="Q2813" s="11">
        <v>0</v>
      </c>
      <c r="R2813" s="11">
        <v>0</v>
      </c>
      <c r="S2813" s="11"/>
      <c r="T2813" s="11">
        <v>0</v>
      </c>
      <c r="U2813" s="11">
        <v>0</v>
      </c>
      <c r="V2813" s="11">
        <v>0</v>
      </c>
      <c r="W2813" s="11">
        <v>0</v>
      </c>
      <c r="X2813" s="11">
        <v>0</v>
      </c>
      <c r="Y2813" s="11">
        <v>0</v>
      </c>
      <c r="Z2813" s="11"/>
      <c r="AA2813" s="11"/>
      <c r="AB2813" s="11"/>
      <c r="AC2813" s="11"/>
      <c r="AD2813" s="11"/>
      <c r="AE2813" s="11"/>
      <c r="AF2813" s="11"/>
      <c r="AG2813" s="11"/>
      <c r="AH2813" s="11"/>
      <c r="AI2813" s="11"/>
      <c r="AJ2813" s="11"/>
      <c r="AK2813" s="11"/>
      <c r="AL2813" s="11"/>
      <c r="AM2813" s="11"/>
      <c r="AN2813" s="11"/>
      <c r="AO2813" s="11"/>
      <c r="AP2813" s="11"/>
      <c r="AQ2813" s="11"/>
      <c r="AR2813" s="12" t="s">
        <v>54</v>
      </c>
      <c r="AS2813" s="38" t="s">
        <v>55</v>
      </c>
      <c r="AU2813" s="26"/>
      <c r="AV2813" s="26"/>
      <c r="AW2813" s="26"/>
      <c r="AX2813" s="26"/>
      <c r="AY2813" s="26"/>
      <c r="AZ2813" s="26"/>
      <c r="BA2813" s="26"/>
      <c r="BB2813" s="26"/>
      <c r="BC2813" s="26"/>
      <c r="BD2813" s="26"/>
      <c r="BE2813" s="45"/>
    </row>
    <row r="2814" spans="1:57" ht="15" customHeight="1" x14ac:dyDescent="0.15">
      <c r="A2814" s="29" t="s">
        <v>2577</v>
      </c>
      <c r="B2814" s="2"/>
      <c r="C2814" s="2"/>
      <c r="D2814" s="10"/>
      <c r="E2814" s="10">
        <v>44224</v>
      </c>
      <c r="F2814" s="10"/>
      <c r="G2814" s="11">
        <v>0</v>
      </c>
      <c r="H2814" s="11">
        <v>0</v>
      </c>
      <c r="I2814" s="11">
        <v>0</v>
      </c>
      <c r="J2814" s="11">
        <v>0</v>
      </c>
      <c r="K2814" s="11">
        <v>0</v>
      </c>
      <c r="L2814" s="11">
        <v>0</v>
      </c>
      <c r="M2814" s="11">
        <v>0</v>
      </c>
      <c r="N2814" s="11">
        <v>0</v>
      </c>
      <c r="O2814" s="11">
        <v>0</v>
      </c>
      <c r="P2814" s="11">
        <v>0</v>
      </c>
      <c r="Q2814" s="11">
        <v>0</v>
      </c>
      <c r="R2814" s="11">
        <v>0</v>
      </c>
      <c r="S2814" s="11"/>
      <c r="T2814" s="11">
        <v>0</v>
      </c>
      <c r="U2814" s="11">
        <v>0</v>
      </c>
      <c r="V2814" s="11">
        <v>0</v>
      </c>
      <c r="W2814" s="11">
        <v>0</v>
      </c>
      <c r="X2814" s="11">
        <v>0</v>
      </c>
      <c r="Y2814" s="11">
        <v>0</v>
      </c>
      <c r="Z2814" s="11"/>
      <c r="AA2814" s="11"/>
      <c r="AB2814" s="11"/>
      <c r="AC2814" s="11"/>
      <c r="AD2814" s="11"/>
      <c r="AE2814" s="11"/>
      <c r="AF2814" s="11"/>
      <c r="AG2814" s="11"/>
      <c r="AH2814" s="11"/>
      <c r="AI2814" s="11"/>
      <c r="AJ2814" s="11"/>
      <c r="AK2814" s="11"/>
      <c r="AL2814" s="11"/>
      <c r="AM2814" s="11"/>
      <c r="AN2814" s="11"/>
      <c r="AO2814" s="11"/>
      <c r="AP2814" s="11"/>
      <c r="AQ2814" s="11"/>
      <c r="AR2814" s="12" t="s">
        <v>54</v>
      </c>
      <c r="AS2814" s="38" t="s">
        <v>55</v>
      </c>
      <c r="AU2814" s="26"/>
      <c r="AV2814" s="26"/>
      <c r="AW2814" s="26"/>
      <c r="AX2814" s="26"/>
      <c r="AY2814" s="26"/>
      <c r="AZ2814" s="26"/>
      <c r="BA2814" s="26"/>
      <c r="BB2814" s="26"/>
      <c r="BC2814" s="26"/>
      <c r="BD2814" s="26"/>
      <c r="BE2814" s="45"/>
    </row>
    <row r="2815" spans="1:57" ht="15" customHeight="1" x14ac:dyDescent="0.15">
      <c r="A2815" s="29" t="s">
        <v>2578</v>
      </c>
      <c r="B2815" s="2"/>
      <c r="C2815" s="2"/>
      <c r="D2815" s="10"/>
      <c r="E2815" s="10">
        <v>44277</v>
      </c>
      <c r="F2815" s="10"/>
      <c r="G2815" s="11">
        <v>18402</v>
      </c>
      <c r="H2815" s="11">
        <v>18402</v>
      </c>
      <c r="I2815" s="11">
        <v>0</v>
      </c>
      <c r="J2815" s="11">
        <v>0</v>
      </c>
      <c r="K2815" s="11">
        <v>18402</v>
      </c>
      <c r="L2815" s="11">
        <v>0</v>
      </c>
      <c r="M2815" s="11">
        <v>0</v>
      </c>
      <c r="N2815" s="11">
        <v>0</v>
      </c>
      <c r="O2815" s="11">
        <v>0</v>
      </c>
      <c r="P2815" s="11">
        <v>0</v>
      </c>
      <c r="Q2815" s="11">
        <v>0</v>
      </c>
      <c r="R2815" s="11">
        <v>0</v>
      </c>
      <c r="S2815" s="11"/>
      <c r="T2815" s="11">
        <v>0</v>
      </c>
      <c r="U2815" s="11">
        <v>0</v>
      </c>
      <c r="V2815" s="11">
        <v>0</v>
      </c>
      <c r="W2815" s="11">
        <v>0</v>
      </c>
      <c r="X2815" s="11">
        <v>0</v>
      </c>
      <c r="Y2815" s="11">
        <v>0</v>
      </c>
      <c r="Z2815" s="11"/>
      <c r="AA2815" s="11"/>
      <c r="AB2815" s="11"/>
      <c r="AC2815" s="11"/>
      <c r="AD2815" s="11"/>
      <c r="AE2815" s="11"/>
      <c r="AF2815" s="11"/>
      <c r="AG2815" s="11"/>
      <c r="AH2815" s="11"/>
      <c r="AI2815" s="11"/>
      <c r="AJ2815" s="11"/>
      <c r="AK2815" s="11"/>
      <c r="AL2815" s="11"/>
      <c r="AM2815" s="11"/>
      <c r="AN2815" s="11"/>
      <c r="AO2815" s="11"/>
      <c r="AP2815" s="11"/>
      <c r="AQ2815" s="11"/>
      <c r="AR2815" s="12" t="s">
        <v>54</v>
      </c>
      <c r="AS2815" s="38" t="s">
        <v>55</v>
      </c>
      <c r="AU2815" s="26"/>
      <c r="AV2815" s="26"/>
      <c r="AW2815" s="26"/>
      <c r="AX2815" s="26"/>
      <c r="AY2815" s="26"/>
      <c r="AZ2815" s="26"/>
      <c r="BA2815" s="26"/>
      <c r="BB2815" s="26"/>
      <c r="BC2815" s="26"/>
      <c r="BD2815" s="26"/>
      <c r="BE2815" s="45"/>
    </row>
    <row r="2816" spans="1:57" ht="15" customHeight="1" x14ac:dyDescent="0.15">
      <c r="A2816" s="29" t="s">
        <v>2579</v>
      </c>
      <c r="B2816" s="2"/>
      <c r="C2816" s="2"/>
      <c r="D2816" s="10"/>
      <c r="E2816" s="10">
        <v>44223</v>
      </c>
      <c r="F2816" s="10"/>
      <c r="G2816" s="11">
        <v>0</v>
      </c>
      <c r="H2816" s="11">
        <v>0</v>
      </c>
      <c r="I2816" s="11">
        <v>0</v>
      </c>
      <c r="J2816" s="11">
        <v>0</v>
      </c>
      <c r="K2816" s="11">
        <v>0</v>
      </c>
      <c r="L2816" s="11">
        <v>0</v>
      </c>
      <c r="M2816" s="11">
        <v>0</v>
      </c>
      <c r="N2816" s="11">
        <v>0</v>
      </c>
      <c r="O2816" s="11">
        <v>0</v>
      </c>
      <c r="P2816" s="11">
        <v>0</v>
      </c>
      <c r="Q2816" s="11">
        <v>0</v>
      </c>
      <c r="R2816" s="11">
        <v>0</v>
      </c>
      <c r="S2816" s="11"/>
      <c r="T2816" s="11">
        <v>0</v>
      </c>
      <c r="U2816" s="11">
        <v>0</v>
      </c>
      <c r="V2816" s="11">
        <v>0</v>
      </c>
      <c r="W2816" s="11">
        <v>0</v>
      </c>
      <c r="X2816" s="11">
        <v>0</v>
      </c>
      <c r="Y2816" s="11">
        <v>0</v>
      </c>
      <c r="Z2816" s="11"/>
      <c r="AA2816" s="11"/>
      <c r="AB2816" s="11"/>
      <c r="AC2816" s="11"/>
      <c r="AD2816" s="11"/>
      <c r="AE2816" s="11"/>
      <c r="AF2816" s="11"/>
      <c r="AG2816" s="11"/>
      <c r="AH2816" s="11"/>
      <c r="AI2816" s="11"/>
      <c r="AJ2816" s="11"/>
      <c r="AK2816" s="11"/>
      <c r="AL2816" s="11"/>
      <c r="AM2816" s="11"/>
      <c r="AN2816" s="11"/>
      <c r="AO2816" s="11"/>
      <c r="AP2816" s="11"/>
      <c r="AQ2816" s="11"/>
      <c r="AR2816" s="12" t="s">
        <v>54</v>
      </c>
      <c r="AS2816" s="38" t="s">
        <v>55</v>
      </c>
      <c r="AU2816" s="26"/>
      <c r="AV2816" s="26"/>
      <c r="AW2816" s="26"/>
      <c r="AX2816" s="26"/>
      <c r="AY2816" s="26"/>
      <c r="AZ2816" s="26"/>
      <c r="BA2816" s="26"/>
      <c r="BB2816" s="26"/>
      <c r="BC2816" s="26"/>
      <c r="BD2816" s="26"/>
      <c r="BE2816" s="45"/>
    </row>
    <row r="2817" spans="1:57" ht="15" customHeight="1" x14ac:dyDescent="0.15">
      <c r="A2817" s="29" t="s">
        <v>3489</v>
      </c>
      <c r="B2817" s="2"/>
      <c r="C2817" s="2"/>
      <c r="D2817" s="10"/>
      <c r="E2817" s="10">
        <v>44285</v>
      </c>
      <c r="F2817" s="10"/>
      <c r="G2817" s="11">
        <v>0</v>
      </c>
      <c r="H2817" s="11">
        <v>0</v>
      </c>
      <c r="I2817" s="11">
        <v>0</v>
      </c>
      <c r="J2817" s="11">
        <v>0</v>
      </c>
      <c r="K2817" s="11">
        <v>0</v>
      </c>
      <c r="L2817" s="11">
        <v>0</v>
      </c>
      <c r="M2817" s="11">
        <v>0</v>
      </c>
      <c r="N2817" s="11">
        <v>0</v>
      </c>
      <c r="O2817" s="11">
        <v>0</v>
      </c>
      <c r="P2817" s="11">
        <v>0</v>
      </c>
      <c r="Q2817" s="11">
        <v>0</v>
      </c>
      <c r="R2817" s="11">
        <v>0</v>
      </c>
      <c r="S2817" s="11"/>
      <c r="T2817" s="11">
        <v>0</v>
      </c>
      <c r="U2817" s="11">
        <v>0</v>
      </c>
      <c r="V2817" s="11">
        <v>0</v>
      </c>
      <c r="W2817" s="11">
        <v>0</v>
      </c>
      <c r="X2817" s="11">
        <v>0</v>
      </c>
      <c r="Y2817" s="11">
        <v>0</v>
      </c>
      <c r="Z2817" s="11"/>
      <c r="AA2817" s="11"/>
      <c r="AB2817" s="11"/>
      <c r="AC2817" s="11"/>
      <c r="AD2817" s="11"/>
      <c r="AE2817" s="11"/>
      <c r="AF2817" s="11"/>
      <c r="AG2817" s="11"/>
      <c r="AH2817" s="11"/>
      <c r="AI2817" s="11"/>
      <c r="AJ2817" s="11"/>
      <c r="AK2817" s="11"/>
      <c r="AL2817" s="11"/>
      <c r="AM2817" s="11"/>
      <c r="AN2817" s="11"/>
      <c r="AO2817" s="11"/>
      <c r="AP2817" s="11"/>
      <c r="AQ2817" s="11"/>
      <c r="AR2817" s="12" t="s">
        <v>54</v>
      </c>
      <c r="AS2817" s="38" t="s">
        <v>55</v>
      </c>
      <c r="AU2817" s="26"/>
      <c r="AV2817" s="26"/>
      <c r="AW2817" s="26"/>
      <c r="AX2817" s="26"/>
      <c r="AY2817" s="26"/>
      <c r="AZ2817" s="26"/>
      <c r="BA2817" s="26"/>
      <c r="BB2817" s="26"/>
      <c r="BC2817" s="26"/>
      <c r="BD2817" s="26"/>
      <c r="BE2817" s="45"/>
    </row>
    <row r="2818" spans="1:57" ht="15" customHeight="1" x14ac:dyDescent="0.15">
      <c r="A2818" s="29" t="s">
        <v>2580</v>
      </c>
      <c r="B2818" s="2"/>
      <c r="C2818" s="2"/>
      <c r="D2818" s="10"/>
      <c r="E2818" s="10">
        <v>44266</v>
      </c>
      <c r="F2818" s="10"/>
      <c r="G2818" s="11">
        <v>0</v>
      </c>
      <c r="H2818" s="11">
        <v>0</v>
      </c>
      <c r="I2818" s="11">
        <v>0</v>
      </c>
      <c r="J2818" s="11">
        <v>0</v>
      </c>
      <c r="K2818" s="11">
        <v>0</v>
      </c>
      <c r="L2818" s="11">
        <v>0</v>
      </c>
      <c r="M2818" s="11">
        <v>0</v>
      </c>
      <c r="N2818" s="11">
        <v>0</v>
      </c>
      <c r="O2818" s="11">
        <v>0</v>
      </c>
      <c r="P2818" s="11">
        <v>0</v>
      </c>
      <c r="Q2818" s="11">
        <v>0</v>
      </c>
      <c r="R2818" s="11">
        <v>0</v>
      </c>
      <c r="S2818" s="11"/>
      <c r="T2818" s="11">
        <v>0</v>
      </c>
      <c r="U2818" s="11">
        <v>0</v>
      </c>
      <c r="V2818" s="11">
        <v>0</v>
      </c>
      <c r="W2818" s="11">
        <v>0</v>
      </c>
      <c r="X2818" s="11">
        <v>0</v>
      </c>
      <c r="Y2818" s="11">
        <v>0</v>
      </c>
      <c r="Z2818" s="11"/>
      <c r="AA2818" s="11"/>
      <c r="AB2818" s="11"/>
      <c r="AC2818" s="11"/>
      <c r="AD2818" s="11"/>
      <c r="AE2818" s="11"/>
      <c r="AF2818" s="11"/>
      <c r="AG2818" s="11"/>
      <c r="AH2818" s="11"/>
      <c r="AI2818" s="11"/>
      <c r="AJ2818" s="11"/>
      <c r="AK2818" s="11"/>
      <c r="AL2818" s="11"/>
      <c r="AM2818" s="11"/>
      <c r="AN2818" s="11"/>
      <c r="AO2818" s="11"/>
      <c r="AP2818" s="11"/>
      <c r="AQ2818" s="11"/>
      <c r="AR2818" s="12" t="s">
        <v>54</v>
      </c>
      <c r="AS2818" s="38" t="s">
        <v>55</v>
      </c>
      <c r="AU2818" s="26"/>
      <c r="AV2818" s="26"/>
      <c r="AW2818" s="26"/>
      <c r="AX2818" s="26"/>
      <c r="AY2818" s="26"/>
      <c r="AZ2818" s="26"/>
      <c r="BA2818" s="26"/>
      <c r="BB2818" s="26"/>
      <c r="BC2818" s="26"/>
      <c r="BD2818" s="26"/>
      <c r="BE2818" s="45"/>
    </row>
    <row r="2819" spans="1:57" ht="15" customHeight="1" x14ac:dyDescent="0.15">
      <c r="A2819" s="29" t="s">
        <v>2581</v>
      </c>
      <c r="B2819" s="2"/>
      <c r="C2819" s="2"/>
      <c r="D2819" s="10"/>
      <c r="E2819" s="10">
        <v>44232</v>
      </c>
      <c r="F2819" s="10"/>
      <c r="G2819" s="11">
        <v>32936</v>
      </c>
      <c r="H2819" s="11">
        <v>32936</v>
      </c>
      <c r="I2819" s="11">
        <v>0</v>
      </c>
      <c r="J2819" s="11">
        <v>0</v>
      </c>
      <c r="K2819" s="11">
        <v>32936</v>
      </c>
      <c r="L2819" s="11">
        <v>0</v>
      </c>
      <c r="M2819" s="11">
        <v>0</v>
      </c>
      <c r="N2819" s="11">
        <v>0</v>
      </c>
      <c r="O2819" s="11">
        <v>0</v>
      </c>
      <c r="P2819" s="11">
        <v>0</v>
      </c>
      <c r="Q2819" s="11">
        <v>0</v>
      </c>
      <c r="R2819" s="11">
        <v>0</v>
      </c>
      <c r="S2819" s="11"/>
      <c r="T2819" s="11">
        <v>0</v>
      </c>
      <c r="U2819" s="11">
        <v>0</v>
      </c>
      <c r="V2819" s="11">
        <v>0</v>
      </c>
      <c r="W2819" s="11">
        <v>0</v>
      </c>
      <c r="X2819" s="11">
        <v>0</v>
      </c>
      <c r="Y2819" s="11">
        <v>0</v>
      </c>
      <c r="Z2819" s="11"/>
      <c r="AA2819" s="11"/>
      <c r="AB2819" s="11"/>
      <c r="AC2819" s="11"/>
      <c r="AD2819" s="11"/>
      <c r="AE2819" s="11"/>
      <c r="AF2819" s="11"/>
      <c r="AG2819" s="11"/>
      <c r="AH2819" s="11"/>
      <c r="AI2819" s="11"/>
      <c r="AJ2819" s="11"/>
      <c r="AK2819" s="11"/>
      <c r="AL2819" s="11"/>
      <c r="AM2819" s="11"/>
      <c r="AN2819" s="11"/>
      <c r="AO2819" s="11"/>
      <c r="AP2819" s="11"/>
      <c r="AQ2819" s="11"/>
      <c r="AR2819" s="12" t="s">
        <v>54</v>
      </c>
      <c r="AS2819" s="38" t="s">
        <v>55</v>
      </c>
      <c r="AU2819" s="26"/>
      <c r="AV2819" s="26"/>
      <c r="AW2819" s="26"/>
      <c r="AX2819" s="26"/>
      <c r="AY2819" s="26"/>
      <c r="AZ2819" s="26"/>
      <c r="BA2819" s="26"/>
      <c r="BB2819" s="26"/>
      <c r="BC2819" s="26"/>
      <c r="BD2819" s="26"/>
      <c r="BE2819" s="45"/>
    </row>
    <row r="2820" spans="1:57" ht="15" customHeight="1" x14ac:dyDescent="0.15">
      <c r="A2820" s="29" t="s">
        <v>2582</v>
      </c>
      <c r="B2820" s="2"/>
      <c r="C2820" s="2"/>
      <c r="D2820" s="10"/>
      <c r="E2820" s="10">
        <v>44277</v>
      </c>
      <c r="F2820" s="10"/>
      <c r="G2820" s="11">
        <v>0</v>
      </c>
      <c r="H2820" s="11">
        <v>0</v>
      </c>
      <c r="I2820" s="11">
        <v>0</v>
      </c>
      <c r="J2820" s="11">
        <v>0</v>
      </c>
      <c r="K2820" s="11">
        <v>0</v>
      </c>
      <c r="L2820" s="11">
        <v>0</v>
      </c>
      <c r="M2820" s="11">
        <v>0</v>
      </c>
      <c r="N2820" s="11">
        <v>0</v>
      </c>
      <c r="O2820" s="11">
        <v>0</v>
      </c>
      <c r="P2820" s="11">
        <v>0</v>
      </c>
      <c r="Q2820" s="11">
        <v>0</v>
      </c>
      <c r="R2820" s="11">
        <v>0</v>
      </c>
      <c r="S2820" s="11"/>
      <c r="T2820" s="11">
        <v>0</v>
      </c>
      <c r="U2820" s="11">
        <v>0</v>
      </c>
      <c r="V2820" s="11">
        <v>0</v>
      </c>
      <c r="W2820" s="11">
        <v>0</v>
      </c>
      <c r="X2820" s="11">
        <v>0</v>
      </c>
      <c r="Y2820" s="11">
        <v>0</v>
      </c>
      <c r="Z2820" s="11"/>
      <c r="AA2820" s="11"/>
      <c r="AB2820" s="11"/>
      <c r="AC2820" s="11"/>
      <c r="AD2820" s="11"/>
      <c r="AE2820" s="11"/>
      <c r="AF2820" s="11"/>
      <c r="AG2820" s="11"/>
      <c r="AH2820" s="11"/>
      <c r="AI2820" s="11"/>
      <c r="AJ2820" s="11"/>
      <c r="AK2820" s="11"/>
      <c r="AL2820" s="11"/>
      <c r="AM2820" s="11"/>
      <c r="AN2820" s="11"/>
      <c r="AO2820" s="11"/>
      <c r="AP2820" s="11"/>
      <c r="AQ2820" s="11"/>
      <c r="AR2820" s="12" t="s">
        <v>54</v>
      </c>
      <c r="AS2820" s="38" t="s">
        <v>55</v>
      </c>
      <c r="AU2820" s="26"/>
      <c r="AV2820" s="26"/>
      <c r="AW2820" s="26"/>
      <c r="AX2820" s="26"/>
      <c r="AY2820" s="26"/>
      <c r="AZ2820" s="26"/>
      <c r="BA2820" s="26"/>
      <c r="BB2820" s="26"/>
      <c r="BC2820" s="26"/>
      <c r="BD2820" s="26"/>
      <c r="BE2820" s="45"/>
    </row>
    <row r="2821" spans="1:57" ht="15" customHeight="1" x14ac:dyDescent="0.15">
      <c r="A2821" s="29" t="s">
        <v>2583</v>
      </c>
      <c r="B2821" s="2"/>
      <c r="C2821" s="2"/>
      <c r="D2821" s="10"/>
      <c r="E2821" s="10">
        <v>44264</v>
      </c>
      <c r="F2821" s="10"/>
      <c r="G2821" s="11">
        <v>644830</v>
      </c>
      <c r="H2821" s="11">
        <v>59830</v>
      </c>
      <c r="I2821" s="11">
        <v>585000</v>
      </c>
      <c r="J2821" s="11">
        <v>609556</v>
      </c>
      <c r="K2821" s="11">
        <v>35274</v>
      </c>
      <c r="L2821" s="11">
        <v>0</v>
      </c>
      <c r="M2821" s="11">
        <v>0</v>
      </c>
      <c r="N2821" s="11">
        <v>0</v>
      </c>
      <c r="O2821" s="11">
        <v>0</v>
      </c>
      <c r="P2821" s="11">
        <v>0</v>
      </c>
      <c r="Q2821" s="11">
        <v>0</v>
      </c>
      <c r="R2821" s="11">
        <v>0</v>
      </c>
      <c r="S2821" s="11"/>
      <c r="T2821" s="11">
        <v>0</v>
      </c>
      <c r="U2821" s="11">
        <v>0</v>
      </c>
      <c r="V2821" s="11">
        <v>585000</v>
      </c>
      <c r="W2821" s="11">
        <v>0</v>
      </c>
      <c r="X2821" s="11">
        <v>0</v>
      </c>
      <c r="Y2821" s="11">
        <v>0</v>
      </c>
      <c r="Z2821" s="11"/>
      <c r="AA2821" s="11"/>
      <c r="AB2821" s="11"/>
      <c r="AC2821" s="11"/>
      <c r="AD2821" s="11"/>
      <c r="AE2821" s="11"/>
      <c r="AF2821" s="11"/>
      <c r="AG2821" s="11"/>
      <c r="AH2821" s="11"/>
      <c r="AI2821" s="11"/>
      <c r="AJ2821" s="11"/>
      <c r="AK2821" s="11">
        <v>609556</v>
      </c>
      <c r="AL2821" s="11">
        <v>609556</v>
      </c>
      <c r="AM2821" s="11"/>
      <c r="AN2821" s="11"/>
      <c r="AO2821" s="11"/>
      <c r="AP2821" s="11">
        <v>609556</v>
      </c>
      <c r="AQ2821" s="11"/>
      <c r="AR2821" s="12" t="s">
        <v>54</v>
      </c>
      <c r="AS2821" s="38" t="s">
        <v>55</v>
      </c>
      <c r="AU2821" s="26"/>
      <c r="AV2821" s="26"/>
      <c r="AW2821" s="26"/>
      <c r="AX2821" s="26"/>
      <c r="AY2821" s="26"/>
      <c r="AZ2821" s="26"/>
      <c r="BA2821" s="26"/>
      <c r="BB2821" s="26"/>
      <c r="BC2821" s="26"/>
      <c r="BD2821" s="26"/>
      <c r="BE2821" s="45"/>
    </row>
    <row r="2822" spans="1:57" ht="15" customHeight="1" x14ac:dyDescent="0.15">
      <c r="A2822" s="29" t="s">
        <v>2584</v>
      </c>
      <c r="B2822" s="2"/>
      <c r="C2822" s="2"/>
      <c r="D2822" s="10"/>
      <c r="E2822" s="10">
        <v>44259</v>
      </c>
      <c r="F2822" s="10">
        <v>44195</v>
      </c>
      <c r="G2822" s="11">
        <v>0</v>
      </c>
      <c r="H2822" s="11">
        <v>0</v>
      </c>
      <c r="I2822" s="11">
        <v>0</v>
      </c>
      <c r="J2822" s="11">
        <v>0</v>
      </c>
      <c r="K2822" s="11">
        <v>0</v>
      </c>
      <c r="L2822" s="11">
        <v>0</v>
      </c>
      <c r="M2822" s="11">
        <v>0</v>
      </c>
      <c r="N2822" s="11">
        <v>0</v>
      </c>
      <c r="O2822" s="11">
        <v>0</v>
      </c>
      <c r="P2822" s="11">
        <v>0</v>
      </c>
      <c r="Q2822" s="11">
        <v>0</v>
      </c>
      <c r="R2822" s="11">
        <v>0</v>
      </c>
      <c r="S2822" s="11"/>
      <c r="T2822" s="11">
        <v>0</v>
      </c>
      <c r="U2822" s="11">
        <v>0</v>
      </c>
      <c r="V2822" s="11">
        <v>0</v>
      </c>
      <c r="W2822" s="11">
        <v>0</v>
      </c>
      <c r="X2822" s="11">
        <v>0</v>
      </c>
      <c r="Y2822" s="11">
        <v>0</v>
      </c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2" t="s">
        <v>54</v>
      </c>
      <c r="AS2822" s="38" t="s">
        <v>55</v>
      </c>
      <c r="AU2822" s="26"/>
      <c r="AV2822" s="26"/>
      <c r="AW2822" s="26"/>
      <c r="AX2822" s="26"/>
      <c r="AY2822" s="26"/>
      <c r="AZ2822" s="26"/>
      <c r="BA2822" s="26"/>
      <c r="BB2822" s="26"/>
      <c r="BC2822" s="26"/>
      <c r="BD2822" s="26"/>
      <c r="BE2822" s="45"/>
    </row>
    <row r="2823" spans="1:57" ht="15" customHeight="1" x14ac:dyDescent="0.15">
      <c r="A2823" s="29" t="s">
        <v>142</v>
      </c>
      <c r="B2823" s="2"/>
      <c r="C2823" s="2"/>
      <c r="D2823" s="10"/>
      <c r="E2823" s="10">
        <v>44286</v>
      </c>
      <c r="F2823" s="10"/>
      <c r="G2823" s="11">
        <v>0</v>
      </c>
      <c r="H2823" s="11">
        <v>0</v>
      </c>
      <c r="I2823" s="11">
        <v>0</v>
      </c>
      <c r="J2823" s="11">
        <v>0</v>
      </c>
      <c r="K2823" s="11">
        <v>0</v>
      </c>
      <c r="L2823" s="11">
        <v>0</v>
      </c>
      <c r="M2823" s="11">
        <v>0</v>
      </c>
      <c r="N2823" s="11">
        <v>0</v>
      </c>
      <c r="O2823" s="11">
        <v>0</v>
      </c>
      <c r="P2823" s="11">
        <v>0</v>
      </c>
      <c r="Q2823" s="11">
        <v>0</v>
      </c>
      <c r="R2823" s="11">
        <v>0</v>
      </c>
      <c r="S2823" s="11"/>
      <c r="T2823" s="11">
        <v>0</v>
      </c>
      <c r="U2823" s="11">
        <v>0</v>
      </c>
      <c r="V2823" s="11">
        <v>0</v>
      </c>
      <c r="W2823" s="11">
        <v>0</v>
      </c>
      <c r="X2823" s="11">
        <v>0</v>
      </c>
      <c r="Y2823" s="11">
        <v>0</v>
      </c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2" t="s">
        <v>54</v>
      </c>
      <c r="AS2823" s="38" t="s">
        <v>55</v>
      </c>
      <c r="AU2823" s="26"/>
      <c r="AV2823" s="26"/>
      <c r="AW2823" s="26"/>
      <c r="AX2823" s="26"/>
      <c r="AY2823" s="26"/>
      <c r="AZ2823" s="26"/>
      <c r="BA2823" s="26"/>
      <c r="BB2823" s="26"/>
      <c r="BC2823" s="26"/>
      <c r="BD2823" s="26"/>
      <c r="BE2823" s="45"/>
    </row>
    <row r="2824" spans="1:57" ht="15" customHeight="1" x14ac:dyDescent="0.15">
      <c r="A2824" s="29" t="s">
        <v>143</v>
      </c>
      <c r="B2824" s="2"/>
      <c r="C2824" s="2"/>
      <c r="D2824" s="10"/>
      <c r="E2824" s="10">
        <v>44286</v>
      </c>
      <c r="F2824" s="10"/>
      <c r="G2824" s="11">
        <v>0</v>
      </c>
      <c r="H2824" s="11">
        <v>0</v>
      </c>
      <c r="I2824" s="11">
        <v>0</v>
      </c>
      <c r="J2824" s="11">
        <v>0</v>
      </c>
      <c r="K2824" s="11">
        <v>0</v>
      </c>
      <c r="L2824" s="11">
        <v>0</v>
      </c>
      <c r="M2824" s="11">
        <v>0</v>
      </c>
      <c r="N2824" s="11">
        <v>0</v>
      </c>
      <c r="O2824" s="11">
        <v>0</v>
      </c>
      <c r="P2824" s="11">
        <v>0</v>
      </c>
      <c r="Q2824" s="11">
        <v>0</v>
      </c>
      <c r="R2824" s="11">
        <v>0</v>
      </c>
      <c r="S2824" s="11"/>
      <c r="T2824" s="11">
        <v>0</v>
      </c>
      <c r="U2824" s="11">
        <v>0</v>
      </c>
      <c r="V2824" s="11">
        <v>0</v>
      </c>
      <c r="W2824" s="11">
        <v>0</v>
      </c>
      <c r="X2824" s="11">
        <v>0</v>
      </c>
      <c r="Y2824" s="11">
        <v>0</v>
      </c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2" t="s">
        <v>54</v>
      </c>
      <c r="AS2824" s="38" t="s">
        <v>55</v>
      </c>
      <c r="AU2824" s="26"/>
      <c r="AV2824" s="26"/>
      <c r="AW2824" s="26"/>
      <c r="AX2824" s="26"/>
      <c r="AY2824" s="26"/>
      <c r="AZ2824" s="26"/>
      <c r="BA2824" s="26"/>
      <c r="BB2824" s="26"/>
      <c r="BC2824" s="26"/>
      <c r="BD2824" s="26"/>
      <c r="BE2824" s="45"/>
    </row>
    <row r="2825" spans="1:57" ht="15" customHeight="1" x14ac:dyDescent="0.15">
      <c r="A2825" s="29" t="s">
        <v>2585</v>
      </c>
      <c r="B2825" s="2"/>
      <c r="C2825" s="2"/>
      <c r="D2825" s="10"/>
      <c r="E2825" s="10">
        <v>44286</v>
      </c>
      <c r="F2825" s="10"/>
      <c r="G2825" s="11">
        <v>172165</v>
      </c>
      <c r="H2825" s="11">
        <v>172165</v>
      </c>
      <c r="I2825" s="11">
        <v>0</v>
      </c>
      <c r="J2825" s="11">
        <v>9000</v>
      </c>
      <c r="K2825" s="11">
        <v>163165</v>
      </c>
      <c r="L2825" s="11">
        <v>0</v>
      </c>
      <c r="M2825" s="11">
        <v>0</v>
      </c>
      <c r="N2825" s="11">
        <v>0</v>
      </c>
      <c r="O2825" s="11">
        <v>0</v>
      </c>
      <c r="P2825" s="11">
        <v>0</v>
      </c>
      <c r="Q2825" s="11">
        <v>0</v>
      </c>
      <c r="R2825" s="11">
        <v>0</v>
      </c>
      <c r="S2825" s="11"/>
      <c r="T2825" s="11">
        <v>0</v>
      </c>
      <c r="U2825" s="11">
        <v>0</v>
      </c>
      <c r="V2825" s="11">
        <v>0</v>
      </c>
      <c r="W2825" s="11">
        <v>0</v>
      </c>
      <c r="X2825" s="11">
        <v>0</v>
      </c>
      <c r="Y2825" s="11">
        <v>0</v>
      </c>
      <c r="Z2825" s="11"/>
      <c r="AA2825" s="11"/>
      <c r="AB2825" s="11"/>
      <c r="AC2825" s="11"/>
      <c r="AD2825" s="11"/>
      <c r="AE2825" s="11"/>
      <c r="AF2825" s="11">
        <v>9000</v>
      </c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>
        <v>9000</v>
      </c>
      <c r="AQ2825" s="11"/>
      <c r="AR2825" s="12" t="s">
        <v>54</v>
      </c>
      <c r="AS2825" s="38" t="s">
        <v>55</v>
      </c>
      <c r="AU2825" s="26"/>
      <c r="AV2825" s="26"/>
      <c r="AW2825" s="26"/>
      <c r="AX2825" s="26"/>
      <c r="AY2825" s="26"/>
      <c r="AZ2825" s="26"/>
      <c r="BA2825" s="26"/>
      <c r="BB2825" s="26"/>
      <c r="BC2825" s="26"/>
      <c r="BD2825" s="26"/>
      <c r="BE2825" s="45"/>
    </row>
    <row r="2826" spans="1:57" ht="15" customHeight="1" x14ac:dyDescent="0.15">
      <c r="A2826" s="30" t="s">
        <v>2586</v>
      </c>
      <c r="B2826" s="2"/>
      <c r="C2826" s="2"/>
      <c r="D2826" s="10"/>
      <c r="E2826" s="10">
        <v>44246</v>
      </c>
      <c r="F2826" s="10"/>
      <c r="G2826" s="11">
        <v>676</v>
      </c>
      <c r="H2826" s="11">
        <v>676</v>
      </c>
      <c r="I2826" s="11">
        <v>0</v>
      </c>
      <c r="J2826" s="11">
        <v>0</v>
      </c>
      <c r="K2826" s="11">
        <v>676</v>
      </c>
      <c r="L2826" s="11">
        <v>0</v>
      </c>
      <c r="M2826" s="11">
        <v>0</v>
      </c>
      <c r="N2826" s="11">
        <v>0</v>
      </c>
      <c r="O2826" s="11">
        <v>0</v>
      </c>
      <c r="P2826" s="11">
        <v>0</v>
      </c>
      <c r="Q2826" s="11">
        <v>0</v>
      </c>
      <c r="R2826" s="11">
        <v>0</v>
      </c>
      <c r="S2826" s="11"/>
      <c r="T2826" s="11">
        <v>0</v>
      </c>
      <c r="U2826" s="11">
        <v>0</v>
      </c>
      <c r="V2826" s="11">
        <v>0</v>
      </c>
      <c r="W2826" s="11">
        <v>0</v>
      </c>
      <c r="X2826" s="11">
        <v>0</v>
      </c>
      <c r="Y2826" s="11">
        <v>0</v>
      </c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2" t="s">
        <v>54</v>
      </c>
      <c r="AS2826" s="38" t="s">
        <v>55</v>
      </c>
      <c r="AU2826" s="26"/>
      <c r="AV2826" s="26"/>
      <c r="AW2826" s="26"/>
      <c r="AX2826" s="26"/>
      <c r="AY2826" s="26"/>
      <c r="AZ2826" s="26"/>
      <c r="BA2826" s="26"/>
      <c r="BB2826" s="26"/>
      <c r="BC2826" s="26"/>
      <c r="BD2826" s="26"/>
      <c r="BE2826" s="45"/>
    </row>
    <row r="2827" spans="1:57" ht="15" customHeight="1" x14ac:dyDescent="0.15">
      <c r="A2827" s="29" t="s">
        <v>147</v>
      </c>
      <c r="B2827" s="2"/>
      <c r="C2827" s="2"/>
      <c r="D2827" s="10"/>
      <c r="E2827" s="10">
        <v>44286</v>
      </c>
      <c r="F2827" s="10"/>
      <c r="G2827" s="11">
        <v>0</v>
      </c>
      <c r="H2827" s="11">
        <v>0</v>
      </c>
      <c r="I2827" s="11">
        <v>0</v>
      </c>
      <c r="J2827" s="11">
        <v>0</v>
      </c>
      <c r="K2827" s="11">
        <v>0</v>
      </c>
      <c r="L2827" s="11">
        <v>0</v>
      </c>
      <c r="M2827" s="11">
        <v>0</v>
      </c>
      <c r="N2827" s="11">
        <v>0</v>
      </c>
      <c r="O2827" s="11">
        <v>0</v>
      </c>
      <c r="P2827" s="11">
        <v>0</v>
      </c>
      <c r="Q2827" s="11">
        <v>0</v>
      </c>
      <c r="R2827" s="11">
        <v>0</v>
      </c>
      <c r="S2827" s="11"/>
      <c r="T2827" s="11">
        <v>0</v>
      </c>
      <c r="U2827" s="11">
        <v>0</v>
      </c>
      <c r="V2827" s="11">
        <v>0</v>
      </c>
      <c r="W2827" s="11">
        <v>0</v>
      </c>
      <c r="X2827" s="11">
        <v>0</v>
      </c>
      <c r="Y2827" s="11">
        <v>0</v>
      </c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2" t="s">
        <v>54</v>
      </c>
      <c r="AS2827" s="38" t="s">
        <v>55</v>
      </c>
      <c r="AU2827" s="26"/>
      <c r="AV2827" s="26"/>
      <c r="AW2827" s="26"/>
      <c r="AX2827" s="26"/>
      <c r="AY2827" s="26"/>
      <c r="AZ2827" s="26"/>
      <c r="BA2827" s="26"/>
      <c r="BB2827" s="26"/>
      <c r="BC2827" s="26"/>
      <c r="BD2827" s="26"/>
      <c r="BE2827" s="45"/>
    </row>
    <row r="2828" spans="1:57" ht="15" customHeight="1" x14ac:dyDescent="0.15">
      <c r="A2828" s="29" t="s">
        <v>2587</v>
      </c>
      <c r="B2828" s="2"/>
      <c r="C2828" s="2"/>
      <c r="D2828" s="10"/>
      <c r="E2828" s="10">
        <v>44285</v>
      </c>
      <c r="F2828" s="10"/>
      <c r="G2828" s="11">
        <v>225999</v>
      </c>
      <c r="H2828" s="11">
        <v>125999</v>
      </c>
      <c r="I2828" s="11">
        <v>100000</v>
      </c>
      <c r="J2828" s="11">
        <v>21343</v>
      </c>
      <c r="K2828" s="11">
        <v>204656</v>
      </c>
      <c r="L2828" s="11">
        <v>0</v>
      </c>
      <c r="M2828" s="11">
        <v>0</v>
      </c>
      <c r="N2828" s="11">
        <v>0</v>
      </c>
      <c r="O2828" s="11">
        <v>0</v>
      </c>
      <c r="P2828" s="11">
        <v>0</v>
      </c>
      <c r="Q2828" s="11">
        <v>100000</v>
      </c>
      <c r="R2828" s="11">
        <v>100000</v>
      </c>
      <c r="S2828" s="11"/>
      <c r="T2828" s="11">
        <v>0</v>
      </c>
      <c r="U2828" s="11">
        <v>100000</v>
      </c>
      <c r="V2828" s="11">
        <v>0</v>
      </c>
      <c r="W2828" s="11">
        <v>0</v>
      </c>
      <c r="X2828" s="11">
        <v>0</v>
      </c>
      <c r="Y2828" s="11">
        <v>0</v>
      </c>
      <c r="Z2828" s="11"/>
      <c r="AA2828" s="11"/>
      <c r="AB2828" s="11">
        <v>880</v>
      </c>
      <c r="AC2828" s="11">
        <v>8463</v>
      </c>
      <c r="AD2828" s="11">
        <v>9343</v>
      </c>
      <c r="AE2828" s="11"/>
      <c r="AF2828" s="11">
        <v>12000</v>
      </c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>
        <v>12000</v>
      </c>
      <c r="AQ2828" s="11"/>
      <c r="AR2828" s="12" t="s">
        <v>54</v>
      </c>
      <c r="AS2828" s="38" t="s">
        <v>55</v>
      </c>
      <c r="AU2828" s="26"/>
      <c r="AV2828" s="26"/>
      <c r="AW2828" s="26"/>
      <c r="AX2828" s="26"/>
      <c r="AY2828" s="26"/>
      <c r="AZ2828" s="26"/>
      <c r="BA2828" s="26"/>
      <c r="BB2828" s="26"/>
      <c r="BC2828" s="26"/>
      <c r="BD2828" s="26"/>
      <c r="BE2828" s="45"/>
    </row>
    <row r="2829" spans="1:57" ht="15" customHeight="1" x14ac:dyDescent="0.15">
      <c r="A2829" s="29" t="s">
        <v>149</v>
      </c>
      <c r="B2829" s="2"/>
      <c r="C2829" s="2"/>
      <c r="D2829" s="10"/>
      <c r="E2829" s="10">
        <v>44286</v>
      </c>
      <c r="F2829" s="10"/>
      <c r="G2829" s="11">
        <v>0</v>
      </c>
      <c r="H2829" s="11">
        <v>0</v>
      </c>
      <c r="I2829" s="11">
        <v>0</v>
      </c>
      <c r="J2829" s="11">
        <v>0</v>
      </c>
      <c r="K2829" s="11">
        <v>0</v>
      </c>
      <c r="L2829" s="11">
        <v>0</v>
      </c>
      <c r="M2829" s="11">
        <v>0</v>
      </c>
      <c r="N2829" s="11">
        <v>0</v>
      </c>
      <c r="O2829" s="11">
        <v>0</v>
      </c>
      <c r="P2829" s="11">
        <v>0</v>
      </c>
      <c r="Q2829" s="11">
        <v>0</v>
      </c>
      <c r="R2829" s="11">
        <v>0</v>
      </c>
      <c r="S2829" s="11"/>
      <c r="T2829" s="11">
        <v>0</v>
      </c>
      <c r="U2829" s="11">
        <v>0</v>
      </c>
      <c r="V2829" s="11">
        <v>0</v>
      </c>
      <c r="W2829" s="11">
        <v>0</v>
      </c>
      <c r="X2829" s="11">
        <v>0</v>
      </c>
      <c r="Y2829" s="11">
        <v>0</v>
      </c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2" t="s">
        <v>54</v>
      </c>
      <c r="AS2829" s="38" t="s">
        <v>55</v>
      </c>
      <c r="AU2829" s="26"/>
      <c r="AV2829" s="26"/>
      <c r="AW2829" s="26"/>
      <c r="AX2829" s="26"/>
      <c r="AY2829" s="26"/>
      <c r="AZ2829" s="26"/>
      <c r="BA2829" s="26"/>
      <c r="BB2829" s="26"/>
      <c r="BC2829" s="26"/>
      <c r="BD2829" s="26"/>
      <c r="BE2829" s="45"/>
    </row>
    <row r="2830" spans="1:57" ht="15" customHeight="1" x14ac:dyDescent="0.15">
      <c r="A2830" s="29" t="s">
        <v>150</v>
      </c>
      <c r="B2830" s="2"/>
      <c r="C2830" s="2"/>
      <c r="D2830" s="10"/>
      <c r="E2830" s="10">
        <v>44286</v>
      </c>
      <c r="F2830" s="10"/>
      <c r="G2830" s="11">
        <v>0</v>
      </c>
      <c r="H2830" s="11">
        <v>0</v>
      </c>
      <c r="I2830" s="11">
        <v>0</v>
      </c>
      <c r="J2830" s="11">
        <v>0</v>
      </c>
      <c r="K2830" s="11">
        <v>0</v>
      </c>
      <c r="L2830" s="11">
        <v>0</v>
      </c>
      <c r="M2830" s="11">
        <v>0</v>
      </c>
      <c r="N2830" s="11">
        <v>0</v>
      </c>
      <c r="O2830" s="11">
        <v>0</v>
      </c>
      <c r="P2830" s="11">
        <v>0</v>
      </c>
      <c r="Q2830" s="11">
        <v>0</v>
      </c>
      <c r="R2830" s="11">
        <v>0</v>
      </c>
      <c r="S2830" s="11"/>
      <c r="T2830" s="11">
        <v>0</v>
      </c>
      <c r="U2830" s="11">
        <v>0</v>
      </c>
      <c r="V2830" s="11">
        <v>0</v>
      </c>
      <c r="W2830" s="11">
        <v>0</v>
      </c>
      <c r="X2830" s="11">
        <v>0</v>
      </c>
      <c r="Y2830" s="11">
        <v>0</v>
      </c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2" t="s">
        <v>54</v>
      </c>
      <c r="AS2830" s="38" t="s">
        <v>55</v>
      </c>
      <c r="AU2830" s="26"/>
      <c r="AV2830" s="26"/>
      <c r="AW2830" s="26"/>
      <c r="AX2830" s="26"/>
      <c r="AY2830" s="26"/>
      <c r="AZ2830" s="26"/>
      <c r="BA2830" s="26"/>
      <c r="BB2830" s="26"/>
      <c r="BC2830" s="26"/>
      <c r="BD2830" s="26"/>
      <c r="BE2830" s="45"/>
    </row>
    <row r="2831" spans="1:57" ht="15" customHeight="1" x14ac:dyDescent="0.15">
      <c r="A2831" s="29" t="s">
        <v>151</v>
      </c>
      <c r="B2831" s="2"/>
      <c r="C2831" s="2"/>
      <c r="D2831" s="10"/>
      <c r="E2831" s="10">
        <v>44286</v>
      </c>
      <c r="F2831" s="10"/>
      <c r="G2831" s="11">
        <v>0</v>
      </c>
      <c r="H2831" s="11">
        <v>0</v>
      </c>
      <c r="I2831" s="11">
        <v>0</v>
      </c>
      <c r="J2831" s="11">
        <v>0</v>
      </c>
      <c r="K2831" s="11">
        <v>0</v>
      </c>
      <c r="L2831" s="11">
        <v>0</v>
      </c>
      <c r="M2831" s="11">
        <v>0</v>
      </c>
      <c r="N2831" s="11">
        <v>0</v>
      </c>
      <c r="O2831" s="11">
        <v>0</v>
      </c>
      <c r="P2831" s="11">
        <v>0</v>
      </c>
      <c r="Q2831" s="11">
        <v>0</v>
      </c>
      <c r="R2831" s="11">
        <v>0</v>
      </c>
      <c r="S2831" s="11"/>
      <c r="T2831" s="11">
        <v>0</v>
      </c>
      <c r="U2831" s="11">
        <v>0</v>
      </c>
      <c r="V2831" s="11">
        <v>0</v>
      </c>
      <c r="W2831" s="11">
        <v>0</v>
      </c>
      <c r="X2831" s="11">
        <v>0</v>
      </c>
      <c r="Y2831" s="11">
        <v>0</v>
      </c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2" t="s">
        <v>54</v>
      </c>
      <c r="AS2831" s="38" t="s">
        <v>55</v>
      </c>
      <c r="AU2831" s="26"/>
      <c r="AV2831" s="26"/>
      <c r="AW2831" s="26"/>
      <c r="AX2831" s="26"/>
      <c r="AY2831" s="26"/>
      <c r="AZ2831" s="26"/>
      <c r="BA2831" s="26"/>
      <c r="BB2831" s="26"/>
      <c r="BC2831" s="26"/>
      <c r="BD2831" s="26"/>
      <c r="BE2831" s="45"/>
    </row>
    <row r="2832" spans="1:57" ht="15" customHeight="1" x14ac:dyDescent="0.15">
      <c r="A2832" s="29" t="s">
        <v>153</v>
      </c>
      <c r="B2832" s="2"/>
      <c r="C2832" s="2"/>
      <c r="D2832" s="10"/>
      <c r="E2832" s="10">
        <v>44286</v>
      </c>
      <c r="F2832" s="10"/>
      <c r="G2832" s="11">
        <v>0</v>
      </c>
      <c r="H2832" s="11">
        <v>0</v>
      </c>
      <c r="I2832" s="11">
        <v>0</v>
      </c>
      <c r="J2832" s="11">
        <v>0</v>
      </c>
      <c r="K2832" s="11">
        <v>0</v>
      </c>
      <c r="L2832" s="11">
        <v>0</v>
      </c>
      <c r="M2832" s="11">
        <v>0</v>
      </c>
      <c r="N2832" s="11">
        <v>0</v>
      </c>
      <c r="O2832" s="11">
        <v>0</v>
      </c>
      <c r="P2832" s="11">
        <v>0</v>
      </c>
      <c r="Q2832" s="11">
        <v>0</v>
      </c>
      <c r="R2832" s="11">
        <v>0</v>
      </c>
      <c r="S2832" s="11"/>
      <c r="T2832" s="11">
        <v>0</v>
      </c>
      <c r="U2832" s="11">
        <v>0</v>
      </c>
      <c r="V2832" s="11">
        <v>0</v>
      </c>
      <c r="W2832" s="11">
        <v>0</v>
      </c>
      <c r="X2832" s="11">
        <v>0</v>
      </c>
      <c r="Y2832" s="11">
        <v>0</v>
      </c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2" t="s">
        <v>54</v>
      </c>
      <c r="AS2832" s="38" t="s">
        <v>55</v>
      </c>
      <c r="AU2832" s="26"/>
      <c r="AV2832" s="26"/>
      <c r="AW2832" s="26"/>
      <c r="AX2832" s="26"/>
      <c r="AY2832" s="26"/>
      <c r="AZ2832" s="26"/>
      <c r="BA2832" s="26"/>
      <c r="BB2832" s="26"/>
      <c r="BC2832" s="26"/>
      <c r="BD2832" s="26"/>
      <c r="BE2832" s="45"/>
    </row>
    <row r="2833" spans="1:57" ht="15" customHeight="1" x14ac:dyDescent="0.15">
      <c r="A2833" s="29" t="s">
        <v>154</v>
      </c>
      <c r="B2833" s="2"/>
      <c r="C2833" s="2"/>
      <c r="D2833" s="10"/>
      <c r="E2833" s="10">
        <v>44286</v>
      </c>
      <c r="F2833" s="10"/>
      <c r="G2833" s="11">
        <v>0</v>
      </c>
      <c r="H2833" s="11">
        <v>0</v>
      </c>
      <c r="I2833" s="11">
        <v>0</v>
      </c>
      <c r="J2833" s="11">
        <v>0</v>
      </c>
      <c r="K2833" s="11">
        <v>0</v>
      </c>
      <c r="L2833" s="11">
        <v>0</v>
      </c>
      <c r="M2833" s="11">
        <v>0</v>
      </c>
      <c r="N2833" s="11">
        <v>0</v>
      </c>
      <c r="O2833" s="11">
        <v>0</v>
      </c>
      <c r="P2833" s="11">
        <v>0</v>
      </c>
      <c r="Q2833" s="11">
        <v>0</v>
      </c>
      <c r="R2833" s="11">
        <v>0</v>
      </c>
      <c r="S2833" s="11"/>
      <c r="T2833" s="11">
        <v>0</v>
      </c>
      <c r="U2833" s="11">
        <v>0</v>
      </c>
      <c r="V2833" s="11">
        <v>0</v>
      </c>
      <c r="W2833" s="11">
        <v>0</v>
      </c>
      <c r="X2833" s="11">
        <v>0</v>
      </c>
      <c r="Y2833" s="11">
        <v>0</v>
      </c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2" t="s">
        <v>54</v>
      </c>
      <c r="AS2833" s="38" t="s">
        <v>55</v>
      </c>
      <c r="AU2833" s="26"/>
      <c r="AV2833" s="26"/>
      <c r="AW2833" s="26"/>
      <c r="AX2833" s="26"/>
      <c r="AY2833" s="26"/>
      <c r="AZ2833" s="26"/>
      <c r="BA2833" s="26"/>
      <c r="BB2833" s="26"/>
      <c r="BC2833" s="26"/>
      <c r="BD2833" s="26"/>
      <c r="BE2833" s="45"/>
    </row>
    <row r="2834" spans="1:57" ht="15" customHeight="1" x14ac:dyDescent="0.15">
      <c r="A2834" s="29" t="s">
        <v>2588</v>
      </c>
      <c r="B2834" s="2"/>
      <c r="C2834" s="2"/>
      <c r="D2834" s="10"/>
      <c r="E2834" s="10">
        <v>44253</v>
      </c>
      <c r="F2834" s="10"/>
      <c r="G2834" s="11">
        <v>878501</v>
      </c>
      <c r="H2834" s="11">
        <v>352001</v>
      </c>
      <c r="I2834" s="11">
        <v>526500</v>
      </c>
      <c r="J2834" s="11">
        <v>482262</v>
      </c>
      <c r="K2834" s="11">
        <v>396239</v>
      </c>
      <c r="L2834" s="11">
        <v>0</v>
      </c>
      <c r="M2834" s="11">
        <v>0</v>
      </c>
      <c r="N2834" s="11">
        <v>300000</v>
      </c>
      <c r="O2834" s="11">
        <v>0</v>
      </c>
      <c r="P2834" s="11">
        <v>0</v>
      </c>
      <c r="Q2834" s="11">
        <v>0</v>
      </c>
      <c r="R2834" s="11">
        <v>300000</v>
      </c>
      <c r="S2834" s="11"/>
      <c r="T2834" s="11">
        <v>0</v>
      </c>
      <c r="U2834" s="11">
        <v>300000</v>
      </c>
      <c r="V2834" s="11">
        <v>60000</v>
      </c>
      <c r="W2834" s="11">
        <v>0</v>
      </c>
      <c r="X2834" s="11">
        <v>0</v>
      </c>
      <c r="Y2834" s="11">
        <v>166500</v>
      </c>
      <c r="Z2834" s="11"/>
      <c r="AA2834" s="11"/>
      <c r="AB2834" s="11"/>
      <c r="AC2834" s="11">
        <v>75017</v>
      </c>
      <c r="AD2834" s="11">
        <v>75017</v>
      </c>
      <c r="AE2834" s="11"/>
      <c r="AF2834" s="11">
        <v>206715</v>
      </c>
      <c r="AG2834" s="11"/>
      <c r="AH2834" s="11"/>
      <c r="AI2834" s="11">
        <v>200530</v>
      </c>
      <c r="AJ2834" s="11"/>
      <c r="AK2834" s="11"/>
      <c r="AL2834" s="11">
        <v>200530</v>
      </c>
      <c r="AM2834" s="11"/>
      <c r="AN2834" s="11"/>
      <c r="AO2834" s="11"/>
      <c r="AP2834" s="11">
        <v>407245</v>
      </c>
      <c r="AQ2834" s="11"/>
      <c r="AR2834" s="12" t="s">
        <v>54</v>
      </c>
      <c r="AS2834" s="38" t="s">
        <v>55</v>
      </c>
      <c r="AU2834" s="26"/>
      <c r="AV2834" s="26"/>
      <c r="AW2834" s="26"/>
      <c r="AX2834" s="26"/>
      <c r="AY2834" s="26"/>
      <c r="AZ2834" s="26"/>
      <c r="BA2834" s="26"/>
      <c r="BB2834" s="26"/>
      <c r="BC2834" s="26"/>
      <c r="BD2834" s="26"/>
      <c r="BE2834" s="45"/>
    </row>
    <row r="2835" spans="1:57" ht="15" customHeight="1" x14ac:dyDescent="0.15">
      <c r="A2835" s="29" t="s">
        <v>2589</v>
      </c>
      <c r="B2835" s="2"/>
      <c r="C2835" s="2"/>
      <c r="D2835" s="10"/>
      <c r="E2835" s="10">
        <v>44259</v>
      </c>
      <c r="F2835" s="10"/>
      <c r="G2835" s="11">
        <v>0</v>
      </c>
      <c r="H2835" s="11">
        <v>0</v>
      </c>
      <c r="I2835" s="11">
        <v>0</v>
      </c>
      <c r="J2835" s="11">
        <v>0</v>
      </c>
      <c r="K2835" s="11">
        <v>0</v>
      </c>
      <c r="L2835" s="11">
        <v>0</v>
      </c>
      <c r="M2835" s="11">
        <v>0</v>
      </c>
      <c r="N2835" s="11">
        <v>0</v>
      </c>
      <c r="O2835" s="11">
        <v>0</v>
      </c>
      <c r="P2835" s="11">
        <v>0</v>
      </c>
      <c r="Q2835" s="11">
        <v>0</v>
      </c>
      <c r="R2835" s="11">
        <v>0</v>
      </c>
      <c r="S2835" s="11"/>
      <c r="T2835" s="11">
        <v>0</v>
      </c>
      <c r="U2835" s="11">
        <v>0</v>
      </c>
      <c r="V2835" s="11">
        <v>0</v>
      </c>
      <c r="W2835" s="11">
        <v>0</v>
      </c>
      <c r="X2835" s="11">
        <v>0</v>
      </c>
      <c r="Y2835" s="11">
        <v>0</v>
      </c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2" t="s">
        <v>54</v>
      </c>
      <c r="AS2835" s="38" t="s">
        <v>55</v>
      </c>
      <c r="AU2835" s="26"/>
      <c r="AV2835" s="26"/>
      <c r="AW2835" s="26"/>
      <c r="AX2835" s="26"/>
      <c r="AY2835" s="26"/>
      <c r="AZ2835" s="26"/>
      <c r="BA2835" s="26"/>
      <c r="BB2835" s="26"/>
      <c r="BC2835" s="26"/>
      <c r="BD2835" s="26"/>
      <c r="BE2835" s="45"/>
    </row>
    <row r="2836" spans="1:57" ht="15" customHeight="1" x14ac:dyDescent="0.15">
      <c r="A2836" s="29" t="s">
        <v>3892</v>
      </c>
      <c r="B2836" s="2"/>
      <c r="C2836" s="2"/>
      <c r="D2836" s="10"/>
      <c r="E2836" s="10">
        <v>44231</v>
      </c>
      <c r="F2836" s="10"/>
      <c r="G2836" s="11">
        <v>1539516</v>
      </c>
      <c r="H2836" s="11">
        <v>0</v>
      </c>
      <c r="I2836" s="11">
        <v>1539516</v>
      </c>
      <c r="J2836" s="11">
        <v>1539516</v>
      </c>
      <c r="K2836" s="11">
        <v>0</v>
      </c>
      <c r="L2836" s="11">
        <v>0</v>
      </c>
      <c r="M2836" s="11">
        <v>0</v>
      </c>
      <c r="N2836" s="11">
        <v>1539516</v>
      </c>
      <c r="O2836" s="11">
        <v>0</v>
      </c>
      <c r="P2836" s="11">
        <v>0</v>
      </c>
      <c r="Q2836" s="11">
        <v>0</v>
      </c>
      <c r="R2836" s="11">
        <v>1539516</v>
      </c>
      <c r="S2836" s="11"/>
      <c r="T2836" s="11">
        <v>0</v>
      </c>
      <c r="U2836" s="11">
        <v>1539516</v>
      </c>
      <c r="V2836" s="11">
        <v>0</v>
      </c>
      <c r="W2836" s="11">
        <v>0</v>
      </c>
      <c r="X2836" s="11">
        <v>0</v>
      </c>
      <c r="Y2836" s="11">
        <v>0</v>
      </c>
      <c r="Z2836" s="11">
        <v>88275</v>
      </c>
      <c r="AA2836" s="11">
        <v>29847</v>
      </c>
      <c r="AB2836" s="11">
        <v>43506</v>
      </c>
      <c r="AC2836" s="11">
        <v>456342</v>
      </c>
      <c r="AD2836" s="11">
        <v>617970</v>
      </c>
      <c r="AE2836" s="11"/>
      <c r="AF2836" s="11">
        <v>382304</v>
      </c>
      <c r="AG2836" s="11"/>
      <c r="AH2836" s="11"/>
      <c r="AI2836" s="11">
        <v>539242</v>
      </c>
      <c r="AJ2836" s="11"/>
      <c r="AK2836" s="11"/>
      <c r="AL2836" s="11">
        <v>539242</v>
      </c>
      <c r="AM2836" s="11"/>
      <c r="AN2836" s="11"/>
      <c r="AO2836" s="11"/>
      <c r="AP2836" s="11">
        <v>921546</v>
      </c>
      <c r="AQ2836" s="11"/>
      <c r="AR2836" s="12" t="s">
        <v>54</v>
      </c>
      <c r="AS2836" s="38" t="s">
        <v>55</v>
      </c>
      <c r="AU2836" s="26"/>
      <c r="AV2836" s="26"/>
      <c r="AW2836" s="26"/>
      <c r="AX2836" s="26"/>
      <c r="AY2836" s="26"/>
      <c r="AZ2836" s="26"/>
      <c r="BA2836" s="26"/>
      <c r="BB2836" s="26"/>
      <c r="BC2836" s="26"/>
      <c r="BD2836" s="26"/>
      <c r="BE2836" s="45"/>
    </row>
    <row r="2837" spans="1:57" ht="15" customHeight="1" x14ac:dyDescent="0.15">
      <c r="A2837" s="29" t="s">
        <v>2590</v>
      </c>
      <c r="B2837" s="2"/>
      <c r="C2837" s="2"/>
      <c r="D2837" s="10"/>
      <c r="E2837" s="10">
        <v>44229</v>
      </c>
      <c r="F2837" s="10"/>
      <c r="G2837" s="11">
        <v>0</v>
      </c>
      <c r="H2837" s="11">
        <v>0</v>
      </c>
      <c r="I2837" s="11">
        <v>0</v>
      </c>
      <c r="J2837" s="11">
        <v>0</v>
      </c>
      <c r="K2837" s="11">
        <v>0</v>
      </c>
      <c r="L2837" s="11">
        <v>0</v>
      </c>
      <c r="M2837" s="11">
        <v>0</v>
      </c>
      <c r="N2837" s="11">
        <v>0</v>
      </c>
      <c r="O2837" s="11">
        <v>0</v>
      </c>
      <c r="P2837" s="11">
        <v>0</v>
      </c>
      <c r="Q2837" s="11">
        <v>0</v>
      </c>
      <c r="R2837" s="11">
        <v>0</v>
      </c>
      <c r="S2837" s="11"/>
      <c r="T2837" s="11">
        <v>0</v>
      </c>
      <c r="U2837" s="11">
        <v>0</v>
      </c>
      <c r="V2837" s="11">
        <v>0</v>
      </c>
      <c r="W2837" s="11">
        <v>0</v>
      </c>
      <c r="X2837" s="11">
        <v>0</v>
      </c>
      <c r="Y2837" s="11">
        <v>0</v>
      </c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2" t="s">
        <v>54</v>
      </c>
      <c r="AS2837" s="38" t="s">
        <v>55</v>
      </c>
      <c r="AU2837" s="26"/>
      <c r="AV2837" s="26"/>
      <c r="AW2837" s="26"/>
      <c r="AX2837" s="26"/>
      <c r="AY2837" s="26"/>
      <c r="AZ2837" s="26"/>
      <c r="BA2837" s="26"/>
      <c r="BB2837" s="26"/>
      <c r="BC2837" s="26"/>
      <c r="BD2837" s="26"/>
      <c r="BE2837" s="45"/>
    </row>
    <row r="2838" spans="1:57" ht="15" customHeight="1" x14ac:dyDescent="0.15">
      <c r="A2838" s="29" t="s">
        <v>2591</v>
      </c>
      <c r="B2838" s="2"/>
      <c r="C2838" s="2"/>
      <c r="D2838" s="10"/>
      <c r="E2838" s="10">
        <v>44251</v>
      </c>
      <c r="F2838" s="10"/>
      <c r="G2838" s="11">
        <v>0</v>
      </c>
      <c r="H2838" s="11">
        <v>0</v>
      </c>
      <c r="I2838" s="11">
        <v>0</v>
      </c>
      <c r="J2838" s="11">
        <v>0</v>
      </c>
      <c r="K2838" s="11">
        <v>0</v>
      </c>
      <c r="L2838" s="11">
        <v>0</v>
      </c>
      <c r="M2838" s="11">
        <v>0</v>
      </c>
      <c r="N2838" s="11">
        <v>0</v>
      </c>
      <c r="O2838" s="11">
        <v>0</v>
      </c>
      <c r="P2838" s="11">
        <v>0</v>
      </c>
      <c r="Q2838" s="11">
        <v>0</v>
      </c>
      <c r="R2838" s="11">
        <v>0</v>
      </c>
      <c r="S2838" s="11"/>
      <c r="T2838" s="11">
        <v>0</v>
      </c>
      <c r="U2838" s="11">
        <v>0</v>
      </c>
      <c r="V2838" s="11">
        <v>0</v>
      </c>
      <c r="W2838" s="11">
        <v>0</v>
      </c>
      <c r="X2838" s="11">
        <v>0</v>
      </c>
      <c r="Y2838" s="11">
        <v>0</v>
      </c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2" t="s">
        <v>54</v>
      </c>
      <c r="AS2838" s="38" t="s">
        <v>55</v>
      </c>
      <c r="AU2838" s="26"/>
      <c r="AV2838" s="26"/>
      <c r="AW2838" s="26"/>
      <c r="AX2838" s="26"/>
      <c r="AY2838" s="26"/>
      <c r="AZ2838" s="26"/>
      <c r="BA2838" s="26"/>
      <c r="BB2838" s="26"/>
      <c r="BC2838" s="26"/>
      <c r="BD2838" s="26"/>
      <c r="BE2838" s="45"/>
    </row>
    <row r="2839" spans="1:57" ht="15" customHeight="1" x14ac:dyDescent="0.15">
      <c r="A2839" s="29" t="s">
        <v>2592</v>
      </c>
      <c r="B2839" s="2"/>
      <c r="C2839" s="2"/>
      <c r="D2839" s="10"/>
      <c r="E2839" s="10">
        <v>44264</v>
      </c>
      <c r="F2839" s="10"/>
      <c r="G2839" s="11">
        <v>18636</v>
      </c>
      <c r="H2839" s="11">
        <v>18636</v>
      </c>
      <c r="I2839" s="11">
        <v>0</v>
      </c>
      <c r="J2839" s="11">
        <v>0</v>
      </c>
      <c r="K2839" s="11">
        <v>18636</v>
      </c>
      <c r="L2839" s="11">
        <v>0</v>
      </c>
      <c r="M2839" s="11">
        <v>0</v>
      </c>
      <c r="N2839" s="11">
        <v>0</v>
      </c>
      <c r="O2839" s="11">
        <v>0</v>
      </c>
      <c r="P2839" s="11">
        <v>0</v>
      </c>
      <c r="Q2839" s="11">
        <v>0</v>
      </c>
      <c r="R2839" s="11">
        <v>0</v>
      </c>
      <c r="S2839" s="11"/>
      <c r="T2839" s="11">
        <v>0</v>
      </c>
      <c r="U2839" s="11">
        <v>0</v>
      </c>
      <c r="V2839" s="11">
        <v>0</v>
      </c>
      <c r="W2839" s="11">
        <v>0</v>
      </c>
      <c r="X2839" s="11">
        <v>0</v>
      </c>
      <c r="Y2839" s="11">
        <v>0</v>
      </c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2" t="s">
        <v>54</v>
      </c>
      <c r="AS2839" s="38" t="s">
        <v>55</v>
      </c>
      <c r="AU2839" s="26"/>
      <c r="AV2839" s="26"/>
      <c r="AW2839" s="26"/>
      <c r="AX2839" s="26"/>
      <c r="AY2839" s="26"/>
      <c r="AZ2839" s="26"/>
      <c r="BA2839" s="26"/>
      <c r="BB2839" s="26"/>
      <c r="BC2839" s="26"/>
      <c r="BD2839" s="26"/>
      <c r="BE2839" s="45"/>
    </row>
    <row r="2840" spans="1:57" ht="15" customHeight="1" x14ac:dyDescent="0.15">
      <c r="A2840" s="29" t="s">
        <v>2593</v>
      </c>
      <c r="B2840" s="2"/>
      <c r="C2840" s="2"/>
      <c r="D2840" s="10"/>
      <c r="E2840" s="10">
        <v>44273</v>
      </c>
      <c r="F2840" s="10"/>
      <c r="G2840" s="11">
        <v>0</v>
      </c>
      <c r="H2840" s="11">
        <v>0</v>
      </c>
      <c r="I2840" s="11">
        <v>0</v>
      </c>
      <c r="J2840" s="11">
        <v>0</v>
      </c>
      <c r="K2840" s="11">
        <v>0</v>
      </c>
      <c r="L2840" s="11">
        <v>0</v>
      </c>
      <c r="M2840" s="11">
        <v>0</v>
      </c>
      <c r="N2840" s="11">
        <v>0</v>
      </c>
      <c r="O2840" s="11">
        <v>0</v>
      </c>
      <c r="P2840" s="11">
        <v>0</v>
      </c>
      <c r="Q2840" s="11">
        <v>0</v>
      </c>
      <c r="R2840" s="11">
        <v>0</v>
      </c>
      <c r="S2840" s="11"/>
      <c r="T2840" s="11">
        <v>0</v>
      </c>
      <c r="U2840" s="11">
        <v>0</v>
      </c>
      <c r="V2840" s="11">
        <v>0</v>
      </c>
      <c r="W2840" s="11">
        <v>0</v>
      </c>
      <c r="X2840" s="11">
        <v>0</v>
      </c>
      <c r="Y2840" s="11">
        <v>0</v>
      </c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2" t="s">
        <v>54</v>
      </c>
      <c r="AS2840" s="38" t="s">
        <v>55</v>
      </c>
      <c r="AU2840" s="26"/>
      <c r="AV2840" s="26"/>
      <c r="AW2840" s="26"/>
      <c r="AX2840" s="26"/>
      <c r="AY2840" s="26"/>
      <c r="AZ2840" s="26"/>
      <c r="BA2840" s="26"/>
      <c r="BB2840" s="26"/>
      <c r="BC2840" s="26"/>
      <c r="BD2840" s="26"/>
      <c r="BE2840" s="45"/>
    </row>
    <row r="2841" spans="1:57" ht="15" customHeight="1" x14ac:dyDescent="0.15">
      <c r="A2841" s="29" t="s">
        <v>2594</v>
      </c>
      <c r="B2841" s="2"/>
      <c r="C2841" s="2"/>
      <c r="D2841" s="10"/>
      <c r="E2841" s="10">
        <v>44286</v>
      </c>
      <c r="F2841" s="10"/>
      <c r="G2841" s="11">
        <v>0</v>
      </c>
      <c r="H2841" s="11">
        <v>0</v>
      </c>
      <c r="I2841" s="11">
        <v>0</v>
      </c>
      <c r="J2841" s="11">
        <v>0</v>
      </c>
      <c r="K2841" s="11">
        <v>0</v>
      </c>
      <c r="L2841" s="11">
        <v>0</v>
      </c>
      <c r="M2841" s="11">
        <v>0</v>
      </c>
      <c r="N2841" s="11">
        <v>0</v>
      </c>
      <c r="O2841" s="11">
        <v>0</v>
      </c>
      <c r="P2841" s="11">
        <v>0</v>
      </c>
      <c r="Q2841" s="11">
        <v>0</v>
      </c>
      <c r="R2841" s="11">
        <v>0</v>
      </c>
      <c r="S2841" s="11"/>
      <c r="T2841" s="11">
        <v>0</v>
      </c>
      <c r="U2841" s="11">
        <v>0</v>
      </c>
      <c r="V2841" s="11">
        <v>0</v>
      </c>
      <c r="W2841" s="11">
        <v>0</v>
      </c>
      <c r="X2841" s="11">
        <v>0</v>
      </c>
      <c r="Y2841" s="11">
        <v>0</v>
      </c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2" t="s">
        <v>54</v>
      </c>
      <c r="AS2841" s="38" t="s">
        <v>55</v>
      </c>
      <c r="AU2841" s="26"/>
      <c r="AV2841" s="26"/>
      <c r="AW2841" s="26"/>
      <c r="AX2841" s="26"/>
      <c r="AY2841" s="26"/>
      <c r="AZ2841" s="26"/>
      <c r="BA2841" s="26"/>
      <c r="BB2841" s="26"/>
      <c r="BC2841" s="26"/>
      <c r="BD2841" s="26"/>
      <c r="BE2841" s="45"/>
    </row>
    <row r="2842" spans="1:57" ht="15" customHeight="1" x14ac:dyDescent="0.15">
      <c r="A2842" s="29" t="s">
        <v>2595</v>
      </c>
      <c r="B2842" s="2"/>
      <c r="C2842" s="2"/>
      <c r="D2842" s="10"/>
      <c r="E2842" s="10">
        <v>44274</v>
      </c>
      <c r="F2842" s="10"/>
      <c r="G2842" s="11">
        <v>20</v>
      </c>
      <c r="H2842" s="11">
        <v>20</v>
      </c>
      <c r="I2842" s="11">
        <v>0</v>
      </c>
      <c r="J2842" s="11">
        <v>0</v>
      </c>
      <c r="K2842" s="11">
        <v>20</v>
      </c>
      <c r="L2842" s="11">
        <v>0</v>
      </c>
      <c r="M2842" s="11">
        <v>0</v>
      </c>
      <c r="N2842" s="11">
        <v>0</v>
      </c>
      <c r="O2842" s="11">
        <v>0</v>
      </c>
      <c r="P2842" s="11">
        <v>0</v>
      </c>
      <c r="Q2842" s="11">
        <v>0</v>
      </c>
      <c r="R2842" s="11">
        <v>0</v>
      </c>
      <c r="S2842" s="11"/>
      <c r="T2842" s="11">
        <v>0</v>
      </c>
      <c r="U2842" s="11">
        <v>0</v>
      </c>
      <c r="V2842" s="11">
        <v>0</v>
      </c>
      <c r="W2842" s="11">
        <v>0</v>
      </c>
      <c r="X2842" s="11">
        <v>0</v>
      </c>
      <c r="Y2842" s="11">
        <v>0</v>
      </c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2" t="s">
        <v>54</v>
      </c>
      <c r="AS2842" s="38" t="s">
        <v>55</v>
      </c>
      <c r="AU2842" s="26"/>
      <c r="AV2842" s="26"/>
      <c r="AW2842" s="26"/>
      <c r="AX2842" s="26"/>
      <c r="AY2842" s="26"/>
      <c r="AZ2842" s="26"/>
      <c r="BA2842" s="26"/>
      <c r="BB2842" s="26"/>
      <c r="BC2842" s="26"/>
      <c r="BD2842" s="26"/>
      <c r="BE2842" s="45"/>
    </row>
    <row r="2843" spans="1:57" ht="15" customHeight="1" x14ac:dyDescent="0.15">
      <c r="A2843" s="29" t="s">
        <v>2596</v>
      </c>
      <c r="B2843" s="2"/>
      <c r="C2843" s="2"/>
      <c r="D2843" s="10"/>
      <c r="E2843" s="10">
        <v>44277</v>
      </c>
      <c r="F2843" s="10"/>
      <c r="G2843" s="11">
        <v>25152</v>
      </c>
      <c r="H2843" s="11">
        <v>25152</v>
      </c>
      <c r="I2843" s="11">
        <v>0</v>
      </c>
      <c r="J2843" s="11">
        <v>0</v>
      </c>
      <c r="K2843" s="11">
        <v>25152</v>
      </c>
      <c r="L2843" s="11">
        <v>0</v>
      </c>
      <c r="M2843" s="11">
        <v>0</v>
      </c>
      <c r="N2843" s="11">
        <v>0</v>
      </c>
      <c r="O2843" s="11">
        <v>0</v>
      </c>
      <c r="P2843" s="11">
        <v>0</v>
      </c>
      <c r="Q2843" s="11">
        <v>0</v>
      </c>
      <c r="R2843" s="11">
        <v>0</v>
      </c>
      <c r="S2843" s="11"/>
      <c r="T2843" s="11">
        <v>0</v>
      </c>
      <c r="U2843" s="11">
        <v>0</v>
      </c>
      <c r="V2843" s="11">
        <v>0</v>
      </c>
      <c r="W2843" s="11">
        <v>0</v>
      </c>
      <c r="X2843" s="11">
        <v>0</v>
      </c>
      <c r="Y2843" s="11">
        <v>0</v>
      </c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2" t="s">
        <v>54</v>
      </c>
      <c r="AS2843" s="38" t="s">
        <v>55</v>
      </c>
      <c r="AU2843" s="26"/>
      <c r="AV2843" s="26"/>
      <c r="AW2843" s="26"/>
      <c r="AX2843" s="26"/>
      <c r="AY2843" s="26"/>
      <c r="AZ2843" s="26"/>
      <c r="BA2843" s="26"/>
      <c r="BB2843" s="26"/>
      <c r="BC2843" s="26"/>
      <c r="BD2843" s="26"/>
      <c r="BE2843" s="45"/>
    </row>
    <row r="2844" spans="1:57" ht="15" customHeight="1" x14ac:dyDescent="0.15">
      <c r="A2844" s="29" t="s">
        <v>2597</v>
      </c>
      <c r="B2844" s="2"/>
      <c r="C2844" s="2"/>
      <c r="D2844" s="10"/>
      <c r="E2844" s="10">
        <v>44284</v>
      </c>
      <c r="F2844" s="10"/>
      <c r="G2844" s="11">
        <v>0</v>
      </c>
      <c r="H2844" s="11">
        <v>0</v>
      </c>
      <c r="I2844" s="11">
        <v>0</v>
      </c>
      <c r="J2844" s="11">
        <v>0</v>
      </c>
      <c r="K2844" s="11">
        <v>0</v>
      </c>
      <c r="L2844" s="11">
        <v>0</v>
      </c>
      <c r="M2844" s="11">
        <v>0</v>
      </c>
      <c r="N2844" s="11">
        <v>0</v>
      </c>
      <c r="O2844" s="11">
        <v>0</v>
      </c>
      <c r="P2844" s="11">
        <v>0</v>
      </c>
      <c r="Q2844" s="11">
        <v>0</v>
      </c>
      <c r="R2844" s="11">
        <v>0</v>
      </c>
      <c r="S2844" s="11"/>
      <c r="T2844" s="11">
        <v>0</v>
      </c>
      <c r="U2844" s="11">
        <v>0</v>
      </c>
      <c r="V2844" s="11">
        <v>0</v>
      </c>
      <c r="W2844" s="11">
        <v>0</v>
      </c>
      <c r="X2844" s="11">
        <v>0</v>
      </c>
      <c r="Y2844" s="11">
        <v>0</v>
      </c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2" t="s">
        <v>54</v>
      </c>
      <c r="AS2844" s="38" t="s">
        <v>55</v>
      </c>
      <c r="AU2844" s="26"/>
      <c r="AV2844" s="26"/>
      <c r="AW2844" s="26"/>
      <c r="AX2844" s="26"/>
      <c r="AY2844" s="26"/>
      <c r="AZ2844" s="26"/>
      <c r="BA2844" s="26"/>
      <c r="BB2844" s="26"/>
      <c r="BC2844" s="26"/>
      <c r="BD2844" s="26"/>
      <c r="BE2844" s="45"/>
    </row>
    <row r="2845" spans="1:57" ht="15" customHeight="1" x14ac:dyDescent="0.15">
      <c r="A2845" s="29" t="s">
        <v>2598</v>
      </c>
      <c r="B2845" s="2"/>
      <c r="C2845" s="2"/>
      <c r="D2845" s="10"/>
      <c r="E2845" s="10">
        <v>44263</v>
      </c>
      <c r="F2845" s="10"/>
      <c r="G2845" s="11">
        <v>5388974</v>
      </c>
      <c r="H2845" s="11">
        <v>5388934</v>
      </c>
      <c r="I2845" s="11">
        <v>40</v>
      </c>
      <c r="J2845" s="11">
        <v>4023932</v>
      </c>
      <c r="K2845" s="11">
        <v>1365042</v>
      </c>
      <c r="L2845" s="11">
        <v>0</v>
      </c>
      <c r="M2845" s="11">
        <v>0</v>
      </c>
      <c r="N2845" s="11">
        <v>0</v>
      </c>
      <c r="O2845" s="11">
        <v>0</v>
      </c>
      <c r="P2845" s="11">
        <v>0</v>
      </c>
      <c r="Q2845" s="11">
        <v>0</v>
      </c>
      <c r="R2845" s="11">
        <v>0</v>
      </c>
      <c r="S2845" s="11"/>
      <c r="T2845" s="11">
        <v>0</v>
      </c>
      <c r="U2845" s="11">
        <v>0</v>
      </c>
      <c r="V2845" s="11">
        <v>0</v>
      </c>
      <c r="W2845" s="11">
        <v>0</v>
      </c>
      <c r="X2845" s="11">
        <v>0</v>
      </c>
      <c r="Y2845" s="11">
        <v>40</v>
      </c>
      <c r="Z2845" s="11">
        <v>1804400</v>
      </c>
      <c r="AA2845" s="11">
        <v>242671</v>
      </c>
      <c r="AB2845" s="11">
        <v>296517</v>
      </c>
      <c r="AC2845" s="11">
        <v>1056332</v>
      </c>
      <c r="AD2845" s="11">
        <v>3399920</v>
      </c>
      <c r="AE2845" s="11"/>
      <c r="AF2845" s="11">
        <v>624012</v>
      </c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>
        <v>624012</v>
      </c>
      <c r="AQ2845" s="11"/>
      <c r="AR2845" s="12" t="s">
        <v>54</v>
      </c>
      <c r="AS2845" s="38" t="s">
        <v>55</v>
      </c>
      <c r="AU2845" s="26"/>
      <c r="AV2845" s="26"/>
      <c r="AW2845" s="26"/>
      <c r="AX2845" s="26"/>
      <c r="AY2845" s="26"/>
      <c r="AZ2845" s="26"/>
      <c r="BA2845" s="26"/>
      <c r="BB2845" s="26"/>
      <c r="BC2845" s="26"/>
      <c r="BD2845" s="26"/>
      <c r="BE2845" s="45"/>
    </row>
    <row r="2846" spans="1:57" ht="15" customHeight="1" x14ac:dyDescent="0.15">
      <c r="A2846" s="29" t="s">
        <v>2599</v>
      </c>
      <c r="B2846" s="2"/>
      <c r="C2846" s="2"/>
      <c r="D2846" s="10"/>
      <c r="E2846" s="10">
        <v>44305</v>
      </c>
      <c r="F2846" s="10"/>
      <c r="G2846" s="11">
        <v>0</v>
      </c>
      <c r="H2846" s="11">
        <v>0</v>
      </c>
      <c r="I2846" s="11">
        <v>0</v>
      </c>
      <c r="J2846" s="11">
        <v>0</v>
      </c>
      <c r="K2846" s="11">
        <v>0</v>
      </c>
      <c r="L2846" s="11">
        <v>0</v>
      </c>
      <c r="M2846" s="11">
        <v>0</v>
      </c>
      <c r="N2846" s="11">
        <v>0</v>
      </c>
      <c r="O2846" s="11">
        <v>0</v>
      </c>
      <c r="P2846" s="11">
        <v>0</v>
      </c>
      <c r="Q2846" s="11">
        <v>0</v>
      </c>
      <c r="R2846" s="11">
        <v>0</v>
      </c>
      <c r="S2846" s="11"/>
      <c r="T2846" s="11">
        <v>0</v>
      </c>
      <c r="U2846" s="11">
        <v>0</v>
      </c>
      <c r="V2846" s="11">
        <v>0</v>
      </c>
      <c r="W2846" s="11">
        <v>0</v>
      </c>
      <c r="X2846" s="11">
        <v>0</v>
      </c>
      <c r="Y2846" s="11">
        <v>0</v>
      </c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2" t="s">
        <v>54</v>
      </c>
      <c r="AS2846" s="38" t="s">
        <v>55</v>
      </c>
      <c r="AU2846" s="26"/>
      <c r="AV2846" s="26"/>
      <c r="AW2846" s="26"/>
      <c r="AX2846" s="26"/>
      <c r="AY2846" s="26"/>
      <c r="AZ2846" s="26"/>
      <c r="BA2846" s="26"/>
      <c r="BB2846" s="26"/>
      <c r="BC2846" s="26"/>
      <c r="BD2846" s="26"/>
      <c r="BE2846" s="45"/>
    </row>
    <row r="2847" spans="1:57" ht="15" customHeight="1" x14ac:dyDescent="0.15">
      <c r="A2847" s="29" t="s">
        <v>2600</v>
      </c>
      <c r="B2847" s="2"/>
      <c r="C2847" s="2"/>
      <c r="D2847" s="10"/>
      <c r="E2847" s="10">
        <v>44239</v>
      </c>
      <c r="F2847" s="10"/>
      <c r="G2847" s="11">
        <v>121161</v>
      </c>
      <c r="H2847" s="11">
        <v>121161</v>
      </c>
      <c r="I2847" s="11">
        <v>0</v>
      </c>
      <c r="J2847" s="11">
        <v>22650</v>
      </c>
      <c r="K2847" s="11">
        <v>98511</v>
      </c>
      <c r="L2847" s="11">
        <v>0</v>
      </c>
      <c r="M2847" s="11">
        <v>0</v>
      </c>
      <c r="N2847" s="11">
        <v>0</v>
      </c>
      <c r="O2847" s="11">
        <v>0</v>
      </c>
      <c r="P2847" s="11">
        <v>0</v>
      </c>
      <c r="Q2847" s="11">
        <v>0</v>
      </c>
      <c r="R2847" s="11">
        <v>0</v>
      </c>
      <c r="S2847" s="11"/>
      <c r="T2847" s="11">
        <v>0</v>
      </c>
      <c r="U2847" s="11">
        <v>0</v>
      </c>
      <c r="V2847" s="11">
        <v>0</v>
      </c>
      <c r="W2847" s="11">
        <v>0</v>
      </c>
      <c r="X2847" s="11">
        <v>0</v>
      </c>
      <c r="Y2847" s="11">
        <v>0</v>
      </c>
      <c r="Z2847" s="11"/>
      <c r="AA2847" s="11"/>
      <c r="AB2847" s="11"/>
      <c r="AC2847" s="11">
        <v>2650</v>
      </c>
      <c r="AD2847" s="11">
        <v>2650</v>
      </c>
      <c r="AE2847" s="11"/>
      <c r="AF2847" s="11">
        <v>20000</v>
      </c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>
        <v>20000</v>
      </c>
      <c r="AQ2847" s="11"/>
      <c r="AR2847" s="12" t="s">
        <v>54</v>
      </c>
      <c r="AS2847" s="38" t="s">
        <v>55</v>
      </c>
      <c r="AU2847" s="26"/>
      <c r="AV2847" s="26"/>
      <c r="AW2847" s="26"/>
      <c r="AX2847" s="26"/>
      <c r="AY2847" s="26"/>
      <c r="AZ2847" s="26"/>
      <c r="BA2847" s="26"/>
      <c r="BB2847" s="26"/>
      <c r="BC2847" s="26"/>
      <c r="BD2847" s="26"/>
      <c r="BE2847" s="45"/>
    </row>
    <row r="2848" spans="1:57" ht="15" customHeight="1" x14ac:dyDescent="0.15">
      <c r="A2848" s="29" t="s">
        <v>2601</v>
      </c>
      <c r="B2848" s="2"/>
      <c r="C2848" s="2"/>
      <c r="D2848" s="10"/>
      <c r="E2848" s="10">
        <v>44287</v>
      </c>
      <c r="F2848" s="10"/>
      <c r="G2848" s="11">
        <v>2055971</v>
      </c>
      <c r="H2848" s="11">
        <v>1316510</v>
      </c>
      <c r="I2848" s="11">
        <v>739461</v>
      </c>
      <c r="J2848" s="11">
        <v>327279</v>
      </c>
      <c r="K2848" s="11">
        <v>1728692</v>
      </c>
      <c r="L2848" s="11">
        <v>691000</v>
      </c>
      <c r="M2848" s="11">
        <v>59</v>
      </c>
      <c r="N2848" s="11">
        <v>0</v>
      </c>
      <c r="O2848" s="11">
        <v>0</v>
      </c>
      <c r="P2848" s="11">
        <v>0</v>
      </c>
      <c r="Q2848" s="11">
        <v>0</v>
      </c>
      <c r="R2848" s="11">
        <v>0</v>
      </c>
      <c r="S2848" s="11"/>
      <c r="T2848" s="11">
        <v>0</v>
      </c>
      <c r="U2848" s="11">
        <v>0</v>
      </c>
      <c r="V2848" s="11">
        <v>0</v>
      </c>
      <c r="W2848" s="11">
        <v>0</v>
      </c>
      <c r="X2848" s="11">
        <v>0</v>
      </c>
      <c r="Y2848" s="11">
        <v>48461</v>
      </c>
      <c r="Z2848" s="11">
        <v>60000</v>
      </c>
      <c r="AA2848" s="11"/>
      <c r="AB2848" s="11">
        <v>110</v>
      </c>
      <c r="AC2848" s="11">
        <v>27022</v>
      </c>
      <c r="AD2848" s="11">
        <v>87132</v>
      </c>
      <c r="AE2848" s="11"/>
      <c r="AF2848" s="11">
        <v>2370</v>
      </c>
      <c r="AG2848" s="11"/>
      <c r="AH2848" s="11"/>
      <c r="AI2848" s="11"/>
      <c r="AJ2848" s="11"/>
      <c r="AK2848" s="11"/>
      <c r="AL2848" s="11"/>
      <c r="AM2848" s="11"/>
      <c r="AN2848" s="11">
        <v>166500</v>
      </c>
      <c r="AO2848" s="11">
        <v>71277</v>
      </c>
      <c r="AP2848" s="11">
        <v>240147</v>
      </c>
      <c r="AQ2848" s="11"/>
      <c r="AR2848" s="12" t="s">
        <v>54</v>
      </c>
      <c r="AS2848" s="38" t="s">
        <v>55</v>
      </c>
      <c r="AU2848" s="26"/>
      <c r="AV2848" s="26"/>
      <c r="AW2848" s="26"/>
      <c r="AX2848" s="26"/>
      <c r="AY2848" s="26"/>
      <c r="AZ2848" s="26"/>
      <c r="BA2848" s="26"/>
      <c r="BB2848" s="26"/>
      <c r="BC2848" s="26"/>
      <c r="BD2848" s="26"/>
      <c r="BE2848" s="45"/>
    </row>
    <row r="2849" spans="1:57" ht="15" customHeight="1" x14ac:dyDescent="0.15">
      <c r="A2849" s="29" t="s">
        <v>2602</v>
      </c>
      <c r="B2849" s="2"/>
      <c r="C2849" s="2"/>
      <c r="D2849" s="10"/>
      <c r="E2849" s="10">
        <v>44286</v>
      </c>
      <c r="F2849" s="10"/>
      <c r="G2849" s="11">
        <v>977284</v>
      </c>
      <c r="H2849" s="11">
        <v>185282</v>
      </c>
      <c r="I2849" s="11">
        <v>792002</v>
      </c>
      <c r="J2849" s="11">
        <v>662580</v>
      </c>
      <c r="K2849" s="11">
        <v>314704</v>
      </c>
      <c r="L2849" s="11">
        <v>693000</v>
      </c>
      <c r="M2849" s="11">
        <v>99</v>
      </c>
      <c r="N2849" s="11">
        <v>0</v>
      </c>
      <c r="O2849" s="11">
        <v>0</v>
      </c>
      <c r="P2849" s="11">
        <v>0</v>
      </c>
      <c r="Q2849" s="11">
        <v>0</v>
      </c>
      <c r="R2849" s="11">
        <v>0</v>
      </c>
      <c r="S2849" s="11"/>
      <c r="T2849" s="11">
        <v>0</v>
      </c>
      <c r="U2849" s="11">
        <v>0</v>
      </c>
      <c r="V2849" s="11">
        <v>0</v>
      </c>
      <c r="W2849" s="11">
        <v>0</v>
      </c>
      <c r="X2849" s="11">
        <v>99000</v>
      </c>
      <c r="Y2849" s="11">
        <v>2</v>
      </c>
      <c r="Z2849" s="11"/>
      <c r="AA2849" s="11"/>
      <c r="AB2849" s="11"/>
      <c r="AC2849" s="11">
        <v>3080</v>
      </c>
      <c r="AD2849" s="11">
        <v>3080</v>
      </c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>
        <v>615000</v>
      </c>
      <c r="AO2849" s="11">
        <v>44500</v>
      </c>
      <c r="AP2849" s="11">
        <v>659500</v>
      </c>
      <c r="AQ2849" s="11">
        <v>615000</v>
      </c>
      <c r="AR2849" s="12" t="s">
        <v>54</v>
      </c>
      <c r="AS2849" s="38" t="s">
        <v>55</v>
      </c>
      <c r="AU2849" s="26"/>
      <c r="AV2849" s="26"/>
      <c r="AW2849" s="26"/>
      <c r="AX2849" s="26"/>
      <c r="AY2849" s="26"/>
      <c r="AZ2849" s="26"/>
      <c r="BA2849" s="26"/>
      <c r="BB2849" s="26"/>
      <c r="BC2849" s="26"/>
      <c r="BD2849" s="26"/>
      <c r="BE2849" s="45"/>
    </row>
    <row r="2850" spans="1:57" ht="15" customHeight="1" x14ac:dyDescent="0.15">
      <c r="A2850" s="29" t="s">
        <v>2603</v>
      </c>
      <c r="B2850" s="2"/>
      <c r="C2850" s="2"/>
      <c r="D2850" s="10"/>
      <c r="E2850" s="10">
        <v>44284</v>
      </c>
      <c r="F2850" s="10"/>
      <c r="G2850" s="11">
        <v>902200</v>
      </c>
      <c r="H2850" s="11">
        <v>356298</v>
      </c>
      <c r="I2850" s="11">
        <v>545902</v>
      </c>
      <c r="J2850" s="11">
        <v>475277</v>
      </c>
      <c r="K2850" s="11">
        <v>426923</v>
      </c>
      <c r="L2850" s="11">
        <v>500000</v>
      </c>
      <c r="M2850" s="11">
        <v>50</v>
      </c>
      <c r="N2850" s="11">
        <v>0</v>
      </c>
      <c r="O2850" s="11">
        <v>0</v>
      </c>
      <c r="P2850" s="11">
        <v>0</v>
      </c>
      <c r="Q2850" s="11">
        <v>0</v>
      </c>
      <c r="R2850" s="11">
        <v>0</v>
      </c>
      <c r="S2850" s="11"/>
      <c r="T2850" s="11">
        <v>0</v>
      </c>
      <c r="U2850" s="11">
        <v>0</v>
      </c>
      <c r="V2850" s="11">
        <v>0</v>
      </c>
      <c r="W2850" s="11">
        <v>0</v>
      </c>
      <c r="X2850" s="11">
        <v>45900</v>
      </c>
      <c r="Y2850" s="11">
        <v>2</v>
      </c>
      <c r="Z2850" s="11"/>
      <c r="AA2850" s="11"/>
      <c r="AB2850" s="11">
        <v>125847</v>
      </c>
      <c r="AC2850" s="11"/>
      <c r="AD2850" s="11">
        <v>125847</v>
      </c>
      <c r="AE2850" s="11"/>
      <c r="AF2850" s="11">
        <v>89930</v>
      </c>
      <c r="AG2850" s="11"/>
      <c r="AH2850" s="11"/>
      <c r="AI2850" s="11"/>
      <c r="AJ2850" s="11"/>
      <c r="AK2850" s="11"/>
      <c r="AL2850" s="11"/>
      <c r="AM2850" s="11"/>
      <c r="AN2850" s="11">
        <v>259500</v>
      </c>
      <c r="AO2850" s="11"/>
      <c r="AP2850" s="11">
        <v>349430</v>
      </c>
      <c r="AQ2850" s="11">
        <v>259500</v>
      </c>
      <c r="AR2850" s="12" t="s">
        <v>54</v>
      </c>
      <c r="AS2850" s="38" t="s">
        <v>55</v>
      </c>
      <c r="AU2850" s="26"/>
      <c r="AV2850" s="26"/>
      <c r="AW2850" s="26"/>
      <c r="AX2850" s="26"/>
      <c r="AY2850" s="26"/>
      <c r="AZ2850" s="26"/>
      <c r="BA2850" s="26"/>
      <c r="BB2850" s="26"/>
      <c r="BC2850" s="26"/>
      <c r="BD2850" s="26"/>
      <c r="BE2850" s="45"/>
    </row>
    <row r="2851" spans="1:57" ht="15" customHeight="1" x14ac:dyDescent="0.15">
      <c r="A2851" s="29" t="s">
        <v>2604</v>
      </c>
      <c r="B2851" s="2"/>
      <c r="C2851" s="2"/>
      <c r="D2851" s="10"/>
      <c r="E2851" s="10">
        <v>44229</v>
      </c>
      <c r="F2851" s="10"/>
      <c r="G2851" s="11">
        <v>738782</v>
      </c>
      <c r="H2851" s="11">
        <v>278779</v>
      </c>
      <c r="I2851" s="11">
        <v>460003</v>
      </c>
      <c r="J2851" s="11">
        <v>376558</v>
      </c>
      <c r="K2851" s="11">
        <v>362224</v>
      </c>
      <c r="L2851" s="11">
        <v>420000</v>
      </c>
      <c r="M2851" s="11">
        <v>42</v>
      </c>
      <c r="N2851" s="11">
        <v>0</v>
      </c>
      <c r="O2851" s="11">
        <v>0</v>
      </c>
      <c r="P2851" s="11">
        <v>0</v>
      </c>
      <c r="Q2851" s="11">
        <v>0</v>
      </c>
      <c r="R2851" s="11">
        <v>0</v>
      </c>
      <c r="S2851" s="11"/>
      <c r="T2851" s="11">
        <v>0</v>
      </c>
      <c r="U2851" s="11">
        <v>0</v>
      </c>
      <c r="V2851" s="11">
        <v>0</v>
      </c>
      <c r="W2851" s="11">
        <v>0</v>
      </c>
      <c r="X2851" s="11">
        <v>0</v>
      </c>
      <c r="Y2851" s="11">
        <v>40003</v>
      </c>
      <c r="Z2851" s="11"/>
      <c r="AA2851" s="11"/>
      <c r="AB2851" s="11">
        <v>1760</v>
      </c>
      <c r="AC2851" s="11">
        <v>23598</v>
      </c>
      <c r="AD2851" s="11">
        <v>25358</v>
      </c>
      <c r="AE2851" s="11"/>
      <c r="AF2851" s="11">
        <v>91200</v>
      </c>
      <c r="AG2851" s="11"/>
      <c r="AH2851" s="11"/>
      <c r="AI2851" s="11"/>
      <c r="AJ2851" s="11"/>
      <c r="AK2851" s="11"/>
      <c r="AL2851" s="11"/>
      <c r="AM2851" s="11"/>
      <c r="AN2851" s="11">
        <v>260000</v>
      </c>
      <c r="AO2851" s="11"/>
      <c r="AP2851" s="11">
        <v>351200</v>
      </c>
      <c r="AQ2851" s="11">
        <v>260000</v>
      </c>
      <c r="AR2851" s="12" t="s">
        <v>54</v>
      </c>
      <c r="AS2851" s="38" t="s">
        <v>55</v>
      </c>
      <c r="AU2851" s="26"/>
      <c r="AV2851" s="26"/>
      <c r="AW2851" s="26"/>
      <c r="AX2851" s="26"/>
      <c r="AY2851" s="26"/>
      <c r="AZ2851" s="26"/>
      <c r="BA2851" s="26"/>
      <c r="BB2851" s="26"/>
      <c r="BC2851" s="26"/>
      <c r="BD2851" s="26"/>
      <c r="BE2851" s="45"/>
    </row>
    <row r="2852" spans="1:57" ht="15" customHeight="1" x14ac:dyDescent="0.15">
      <c r="A2852" s="29" t="s">
        <v>2605</v>
      </c>
      <c r="B2852" s="2"/>
      <c r="C2852" s="2"/>
      <c r="D2852" s="10"/>
      <c r="E2852" s="10">
        <v>44232</v>
      </c>
      <c r="F2852" s="10"/>
      <c r="G2852" s="11">
        <v>2643711</v>
      </c>
      <c r="H2852" s="11">
        <v>1965693</v>
      </c>
      <c r="I2852" s="11">
        <v>678018</v>
      </c>
      <c r="J2852" s="11">
        <v>440412</v>
      </c>
      <c r="K2852" s="11">
        <v>2203299</v>
      </c>
      <c r="L2852" s="11">
        <v>648000</v>
      </c>
      <c r="M2852" s="11">
        <v>54</v>
      </c>
      <c r="N2852" s="11">
        <v>0</v>
      </c>
      <c r="O2852" s="11">
        <v>0</v>
      </c>
      <c r="P2852" s="11">
        <v>0</v>
      </c>
      <c r="Q2852" s="11">
        <v>0</v>
      </c>
      <c r="R2852" s="11">
        <v>0</v>
      </c>
      <c r="S2852" s="11"/>
      <c r="T2852" s="11">
        <v>0</v>
      </c>
      <c r="U2852" s="11">
        <v>0</v>
      </c>
      <c r="V2852" s="11">
        <v>0</v>
      </c>
      <c r="W2852" s="11">
        <v>0</v>
      </c>
      <c r="X2852" s="11">
        <v>30000</v>
      </c>
      <c r="Y2852" s="11">
        <v>18</v>
      </c>
      <c r="Z2852" s="11"/>
      <c r="AA2852" s="11"/>
      <c r="AB2852" s="11"/>
      <c r="AC2852" s="11">
        <v>38212</v>
      </c>
      <c r="AD2852" s="11">
        <v>38212</v>
      </c>
      <c r="AE2852" s="11"/>
      <c r="AF2852" s="11"/>
      <c r="AG2852" s="11"/>
      <c r="AH2852" s="11"/>
      <c r="AI2852" s="11"/>
      <c r="AJ2852" s="11"/>
      <c r="AK2852" s="11"/>
      <c r="AL2852" s="11"/>
      <c r="AM2852" s="11">
        <v>192200</v>
      </c>
      <c r="AN2852" s="11">
        <v>210000</v>
      </c>
      <c r="AO2852" s="11"/>
      <c r="AP2852" s="11">
        <v>402200</v>
      </c>
      <c r="AQ2852" s="11">
        <v>210000</v>
      </c>
      <c r="AR2852" s="12" t="s">
        <v>54</v>
      </c>
      <c r="AS2852" s="38" t="s">
        <v>55</v>
      </c>
      <c r="AU2852" s="26"/>
      <c r="AV2852" s="26"/>
      <c r="AW2852" s="26"/>
      <c r="AX2852" s="26"/>
      <c r="AY2852" s="26"/>
      <c r="AZ2852" s="26"/>
      <c r="BA2852" s="26"/>
      <c r="BB2852" s="26"/>
      <c r="BC2852" s="26"/>
      <c r="BD2852" s="26"/>
      <c r="BE2852" s="45"/>
    </row>
    <row r="2853" spans="1:57" ht="15" customHeight="1" x14ac:dyDescent="0.15">
      <c r="A2853" s="29" t="s">
        <v>2606</v>
      </c>
      <c r="B2853" s="2"/>
      <c r="C2853" s="2"/>
      <c r="D2853" s="10"/>
      <c r="E2853" s="10">
        <v>44257</v>
      </c>
      <c r="F2853" s="10"/>
      <c r="G2853" s="11">
        <v>292626</v>
      </c>
      <c r="H2853" s="11">
        <v>192625</v>
      </c>
      <c r="I2853" s="11">
        <v>100001</v>
      </c>
      <c r="J2853" s="11">
        <v>1786</v>
      </c>
      <c r="K2853" s="11">
        <v>290840</v>
      </c>
      <c r="L2853" s="11">
        <v>100000</v>
      </c>
      <c r="M2853" s="11">
        <v>20</v>
      </c>
      <c r="N2853" s="11">
        <v>0</v>
      </c>
      <c r="O2853" s="11">
        <v>0</v>
      </c>
      <c r="P2853" s="11">
        <v>0</v>
      </c>
      <c r="Q2853" s="11">
        <v>0</v>
      </c>
      <c r="R2853" s="11">
        <v>0</v>
      </c>
      <c r="S2853" s="11"/>
      <c r="T2853" s="11">
        <v>0</v>
      </c>
      <c r="U2853" s="11">
        <v>0</v>
      </c>
      <c r="V2853" s="11">
        <v>0</v>
      </c>
      <c r="W2853" s="11">
        <v>0</v>
      </c>
      <c r="X2853" s="11">
        <v>0</v>
      </c>
      <c r="Y2853" s="11">
        <v>1</v>
      </c>
      <c r="Z2853" s="11"/>
      <c r="AA2853" s="11"/>
      <c r="AB2853" s="11"/>
      <c r="AC2853" s="11">
        <v>1786</v>
      </c>
      <c r="AD2853" s="11">
        <v>1786</v>
      </c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2" t="s">
        <v>54</v>
      </c>
      <c r="AS2853" s="38" t="s">
        <v>55</v>
      </c>
      <c r="AU2853" s="26"/>
      <c r="AV2853" s="26"/>
      <c r="AW2853" s="26"/>
      <c r="AX2853" s="26"/>
      <c r="AY2853" s="26"/>
      <c r="AZ2853" s="26"/>
      <c r="BA2853" s="26"/>
      <c r="BB2853" s="26"/>
      <c r="BC2853" s="26"/>
      <c r="BD2853" s="26"/>
      <c r="BE2853" s="45"/>
    </row>
    <row r="2854" spans="1:57" ht="15" customHeight="1" x14ac:dyDescent="0.15">
      <c r="A2854" s="29" t="s">
        <v>2607</v>
      </c>
      <c r="B2854" s="2"/>
      <c r="C2854" s="2"/>
      <c r="D2854" s="10"/>
      <c r="E2854" s="10">
        <v>44237</v>
      </c>
      <c r="F2854" s="10"/>
      <c r="G2854" s="11">
        <v>0</v>
      </c>
      <c r="H2854" s="11">
        <v>0</v>
      </c>
      <c r="I2854" s="11">
        <v>0</v>
      </c>
      <c r="J2854" s="11">
        <v>0</v>
      </c>
      <c r="K2854" s="11">
        <v>0</v>
      </c>
      <c r="L2854" s="11">
        <v>0</v>
      </c>
      <c r="M2854" s="11">
        <v>0</v>
      </c>
      <c r="N2854" s="11">
        <v>0</v>
      </c>
      <c r="O2854" s="11">
        <v>0</v>
      </c>
      <c r="P2854" s="11">
        <v>0</v>
      </c>
      <c r="Q2854" s="11">
        <v>0</v>
      </c>
      <c r="R2854" s="11">
        <v>0</v>
      </c>
      <c r="S2854" s="11"/>
      <c r="T2854" s="11">
        <v>0</v>
      </c>
      <c r="U2854" s="11">
        <v>0</v>
      </c>
      <c r="V2854" s="11">
        <v>0</v>
      </c>
      <c r="W2854" s="11">
        <v>0</v>
      </c>
      <c r="X2854" s="11">
        <v>0</v>
      </c>
      <c r="Y2854" s="11">
        <v>0</v>
      </c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2" t="s">
        <v>54</v>
      </c>
      <c r="AS2854" s="38" t="s">
        <v>55</v>
      </c>
      <c r="AU2854" s="26"/>
      <c r="AV2854" s="26"/>
      <c r="AW2854" s="26"/>
      <c r="AX2854" s="26"/>
      <c r="AY2854" s="26"/>
      <c r="AZ2854" s="26"/>
      <c r="BA2854" s="26"/>
      <c r="BB2854" s="26"/>
      <c r="BC2854" s="26"/>
      <c r="BD2854" s="26"/>
      <c r="BE2854" s="45"/>
    </row>
    <row r="2855" spans="1:57" ht="15" customHeight="1" x14ac:dyDescent="0.15">
      <c r="A2855" s="29" t="s">
        <v>2608</v>
      </c>
      <c r="B2855" s="2"/>
      <c r="C2855" s="2"/>
      <c r="D2855" s="10"/>
      <c r="E2855" s="10">
        <v>44279</v>
      </c>
      <c r="F2855" s="10"/>
      <c r="G2855" s="11">
        <v>0</v>
      </c>
      <c r="H2855" s="11">
        <v>0</v>
      </c>
      <c r="I2855" s="11">
        <v>0</v>
      </c>
      <c r="J2855" s="11">
        <v>0</v>
      </c>
      <c r="K2855" s="11">
        <v>0</v>
      </c>
      <c r="L2855" s="11">
        <v>0</v>
      </c>
      <c r="M2855" s="11">
        <v>0</v>
      </c>
      <c r="N2855" s="11">
        <v>0</v>
      </c>
      <c r="O2855" s="11">
        <v>0</v>
      </c>
      <c r="P2855" s="11">
        <v>0</v>
      </c>
      <c r="Q2855" s="11">
        <v>0</v>
      </c>
      <c r="R2855" s="11">
        <v>0</v>
      </c>
      <c r="S2855" s="11"/>
      <c r="T2855" s="11">
        <v>0</v>
      </c>
      <c r="U2855" s="11">
        <v>0</v>
      </c>
      <c r="V2855" s="11">
        <v>0</v>
      </c>
      <c r="W2855" s="11">
        <v>0</v>
      </c>
      <c r="X2855" s="11">
        <v>0</v>
      </c>
      <c r="Y2855" s="11">
        <v>0</v>
      </c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2" t="s">
        <v>54</v>
      </c>
      <c r="AS2855" s="38" t="s">
        <v>55</v>
      </c>
      <c r="AU2855" s="26"/>
      <c r="AV2855" s="26"/>
      <c r="AW2855" s="26"/>
      <c r="AX2855" s="26"/>
      <c r="AY2855" s="26"/>
      <c r="AZ2855" s="26"/>
      <c r="BA2855" s="26"/>
      <c r="BB2855" s="26"/>
      <c r="BC2855" s="26"/>
      <c r="BD2855" s="26"/>
      <c r="BE2855" s="45"/>
    </row>
    <row r="2856" spans="1:57" ht="15" customHeight="1" x14ac:dyDescent="0.15">
      <c r="A2856" s="29" t="s">
        <v>2609</v>
      </c>
      <c r="B2856" s="2"/>
      <c r="C2856" s="2"/>
      <c r="D2856" s="10"/>
      <c r="E2856" s="10">
        <v>44273</v>
      </c>
      <c r="F2856" s="10"/>
      <c r="G2856" s="11">
        <v>29634</v>
      </c>
      <c r="H2856" s="11">
        <v>29634</v>
      </c>
      <c r="I2856" s="11">
        <v>0</v>
      </c>
      <c r="J2856" s="11">
        <v>0</v>
      </c>
      <c r="K2856" s="11">
        <v>29634</v>
      </c>
      <c r="L2856" s="11">
        <v>0</v>
      </c>
      <c r="M2856" s="11">
        <v>0</v>
      </c>
      <c r="N2856" s="11">
        <v>0</v>
      </c>
      <c r="O2856" s="11">
        <v>0</v>
      </c>
      <c r="P2856" s="11">
        <v>0</v>
      </c>
      <c r="Q2856" s="11">
        <v>0</v>
      </c>
      <c r="R2856" s="11">
        <v>0</v>
      </c>
      <c r="S2856" s="11"/>
      <c r="T2856" s="11">
        <v>0</v>
      </c>
      <c r="U2856" s="11">
        <v>0</v>
      </c>
      <c r="V2856" s="11">
        <v>0</v>
      </c>
      <c r="W2856" s="11">
        <v>0</v>
      </c>
      <c r="X2856" s="11">
        <v>0</v>
      </c>
      <c r="Y2856" s="11">
        <v>0</v>
      </c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2" t="s">
        <v>54</v>
      </c>
      <c r="AS2856" s="38" t="s">
        <v>55</v>
      </c>
      <c r="AU2856" s="26"/>
      <c r="AV2856" s="26"/>
      <c r="AW2856" s="26"/>
      <c r="AX2856" s="26"/>
      <c r="AY2856" s="26"/>
      <c r="AZ2856" s="26"/>
      <c r="BA2856" s="26"/>
      <c r="BB2856" s="26"/>
      <c r="BC2856" s="26"/>
      <c r="BD2856" s="26"/>
      <c r="BE2856" s="45"/>
    </row>
    <row r="2857" spans="1:57" ht="15" customHeight="1" x14ac:dyDescent="0.15">
      <c r="A2857" s="29" t="s">
        <v>2610</v>
      </c>
      <c r="B2857" s="2"/>
      <c r="C2857" s="2"/>
      <c r="D2857" s="10"/>
      <c r="E2857" s="10">
        <v>44267</v>
      </c>
      <c r="F2857" s="10">
        <v>44177</v>
      </c>
      <c r="G2857" s="11">
        <v>0</v>
      </c>
      <c r="H2857" s="11">
        <v>0</v>
      </c>
      <c r="I2857" s="11">
        <v>0</v>
      </c>
      <c r="J2857" s="11">
        <v>0</v>
      </c>
      <c r="K2857" s="11">
        <v>0</v>
      </c>
      <c r="L2857" s="11">
        <v>0</v>
      </c>
      <c r="M2857" s="11">
        <v>0</v>
      </c>
      <c r="N2857" s="11">
        <v>0</v>
      </c>
      <c r="O2857" s="11">
        <v>0</v>
      </c>
      <c r="P2857" s="11">
        <v>0</v>
      </c>
      <c r="Q2857" s="11">
        <v>0</v>
      </c>
      <c r="R2857" s="11">
        <v>0</v>
      </c>
      <c r="S2857" s="11"/>
      <c r="T2857" s="11">
        <v>0</v>
      </c>
      <c r="U2857" s="11">
        <v>0</v>
      </c>
      <c r="V2857" s="11">
        <v>0</v>
      </c>
      <c r="W2857" s="11">
        <v>0</v>
      </c>
      <c r="X2857" s="11">
        <v>0</v>
      </c>
      <c r="Y2857" s="11">
        <v>0</v>
      </c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2" t="s">
        <v>54</v>
      </c>
      <c r="AS2857" s="38" t="s">
        <v>55</v>
      </c>
      <c r="AU2857" s="26"/>
      <c r="AV2857" s="26"/>
      <c r="AW2857" s="26"/>
      <c r="AX2857" s="26"/>
      <c r="AY2857" s="26"/>
      <c r="AZ2857" s="26"/>
      <c r="BA2857" s="26"/>
      <c r="BB2857" s="26"/>
      <c r="BC2857" s="26"/>
      <c r="BD2857" s="26"/>
      <c r="BE2857" s="45"/>
    </row>
    <row r="2858" spans="1:57" ht="15" customHeight="1" x14ac:dyDescent="0.15">
      <c r="A2858" s="29" t="s">
        <v>2611</v>
      </c>
      <c r="B2858" s="2"/>
      <c r="C2858" s="2"/>
      <c r="D2858" s="10"/>
      <c r="E2858" s="10">
        <v>44237</v>
      </c>
      <c r="F2858" s="10"/>
      <c r="G2858" s="11">
        <v>0</v>
      </c>
      <c r="H2858" s="11">
        <v>0</v>
      </c>
      <c r="I2858" s="11">
        <v>0</v>
      </c>
      <c r="J2858" s="11">
        <v>0</v>
      </c>
      <c r="K2858" s="11">
        <v>0</v>
      </c>
      <c r="L2858" s="11">
        <v>0</v>
      </c>
      <c r="M2858" s="11">
        <v>0</v>
      </c>
      <c r="N2858" s="11">
        <v>0</v>
      </c>
      <c r="O2858" s="11">
        <v>0</v>
      </c>
      <c r="P2858" s="11">
        <v>0</v>
      </c>
      <c r="Q2858" s="11">
        <v>0</v>
      </c>
      <c r="R2858" s="11">
        <v>0</v>
      </c>
      <c r="S2858" s="11"/>
      <c r="T2858" s="11">
        <v>0</v>
      </c>
      <c r="U2858" s="11">
        <v>0</v>
      </c>
      <c r="V2858" s="11">
        <v>0</v>
      </c>
      <c r="W2858" s="11">
        <v>0</v>
      </c>
      <c r="X2858" s="11">
        <v>0</v>
      </c>
      <c r="Y2858" s="11">
        <v>0</v>
      </c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2" t="s">
        <v>54</v>
      </c>
      <c r="AS2858" s="38" t="s">
        <v>55</v>
      </c>
      <c r="AU2858" s="26"/>
      <c r="AV2858" s="26"/>
      <c r="AW2858" s="26"/>
      <c r="AX2858" s="26"/>
      <c r="AY2858" s="26"/>
      <c r="AZ2858" s="26"/>
      <c r="BA2858" s="26"/>
      <c r="BB2858" s="26"/>
      <c r="BC2858" s="26"/>
      <c r="BD2858" s="26"/>
      <c r="BE2858" s="45"/>
    </row>
    <row r="2859" spans="1:57" ht="15" customHeight="1" x14ac:dyDescent="0.15">
      <c r="A2859" s="29" t="s">
        <v>3651</v>
      </c>
      <c r="B2859" s="2"/>
      <c r="C2859" s="2"/>
      <c r="D2859" s="10"/>
      <c r="E2859" s="10">
        <v>44266</v>
      </c>
      <c r="F2859" s="10"/>
      <c r="G2859" s="11">
        <v>0</v>
      </c>
      <c r="H2859" s="11">
        <v>0</v>
      </c>
      <c r="I2859" s="11">
        <v>0</v>
      </c>
      <c r="J2859" s="11">
        <v>0</v>
      </c>
      <c r="K2859" s="11">
        <v>0</v>
      </c>
      <c r="L2859" s="11">
        <v>0</v>
      </c>
      <c r="M2859" s="11">
        <v>0</v>
      </c>
      <c r="N2859" s="11">
        <v>0</v>
      </c>
      <c r="O2859" s="11">
        <v>0</v>
      </c>
      <c r="P2859" s="11">
        <v>0</v>
      </c>
      <c r="Q2859" s="11">
        <v>0</v>
      </c>
      <c r="R2859" s="11">
        <v>0</v>
      </c>
      <c r="S2859" s="11"/>
      <c r="T2859" s="11">
        <v>0</v>
      </c>
      <c r="U2859" s="11">
        <v>0</v>
      </c>
      <c r="V2859" s="11">
        <v>0</v>
      </c>
      <c r="W2859" s="11">
        <v>0</v>
      </c>
      <c r="X2859" s="11">
        <v>0</v>
      </c>
      <c r="Y2859" s="11">
        <v>0</v>
      </c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2" t="s">
        <v>54</v>
      </c>
      <c r="AS2859" s="38" t="s">
        <v>55</v>
      </c>
      <c r="AU2859" s="26"/>
      <c r="AV2859" s="26"/>
      <c r="AW2859" s="26"/>
      <c r="AX2859" s="26"/>
      <c r="AY2859" s="26"/>
      <c r="AZ2859" s="26"/>
      <c r="BA2859" s="26"/>
      <c r="BB2859" s="26"/>
      <c r="BC2859" s="26"/>
      <c r="BD2859" s="26"/>
      <c r="BE2859" s="45"/>
    </row>
    <row r="2860" spans="1:57" ht="15" customHeight="1" x14ac:dyDescent="0.15">
      <c r="A2860" s="29" t="s">
        <v>2612</v>
      </c>
      <c r="B2860" s="2"/>
      <c r="C2860" s="2"/>
      <c r="D2860" s="10"/>
      <c r="E2860" s="10">
        <v>44270</v>
      </c>
      <c r="F2860" s="10"/>
      <c r="G2860" s="11">
        <v>104302</v>
      </c>
      <c r="H2860" s="11">
        <v>4302</v>
      </c>
      <c r="I2860" s="11">
        <v>100000</v>
      </c>
      <c r="J2860" s="11">
        <v>26916</v>
      </c>
      <c r="K2860" s="11">
        <v>77386</v>
      </c>
      <c r="L2860" s="11">
        <v>0</v>
      </c>
      <c r="M2860" s="11">
        <v>0</v>
      </c>
      <c r="N2860" s="11">
        <v>100000</v>
      </c>
      <c r="O2860" s="11">
        <v>0</v>
      </c>
      <c r="P2860" s="11">
        <v>0</v>
      </c>
      <c r="Q2860" s="11">
        <v>0</v>
      </c>
      <c r="R2860" s="11">
        <v>100000</v>
      </c>
      <c r="S2860" s="11"/>
      <c r="T2860" s="11">
        <v>0</v>
      </c>
      <c r="U2860" s="11">
        <v>100000</v>
      </c>
      <c r="V2860" s="11">
        <v>0</v>
      </c>
      <c r="W2860" s="11">
        <v>0</v>
      </c>
      <c r="X2860" s="11">
        <v>0</v>
      </c>
      <c r="Y2860" s="11">
        <v>0</v>
      </c>
      <c r="Z2860" s="11"/>
      <c r="AA2860" s="11"/>
      <c r="AB2860" s="11"/>
      <c r="AC2860" s="11"/>
      <c r="AD2860" s="11"/>
      <c r="AE2860" s="11"/>
      <c r="AF2860" s="11">
        <v>26916</v>
      </c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>
        <v>26916</v>
      </c>
      <c r="AQ2860" s="11"/>
      <c r="AR2860" s="12" t="s">
        <v>54</v>
      </c>
      <c r="AS2860" s="38" t="s">
        <v>55</v>
      </c>
      <c r="AU2860" s="26"/>
      <c r="AV2860" s="26"/>
      <c r="AW2860" s="26"/>
      <c r="AX2860" s="26"/>
      <c r="AY2860" s="26"/>
      <c r="AZ2860" s="26"/>
      <c r="BA2860" s="26"/>
      <c r="BB2860" s="26"/>
      <c r="BC2860" s="26"/>
      <c r="BD2860" s="26"/>
      <c r="BE2860" s="45"/>
    </row>
    <row r="2861" spans="1:57" ht="15" customHeight="1" x14ac:dyDescent="0.15">
      <c r="A2861" s="29" t="s">
        <v>2613</v>
      </c>
      <c r="B2861" s="2"/>
      <c r="C2861" s="2"/>
      <c r="D2861" s="10"/>
      <c r="E2861" s="10">
        <v>44285</v>
      </c>
      <c r="F2861" s="10"/>
      <c r="G2861" s="11">
        <v>212407</v>
      </c>
      <c r="H2861" s="11">
        <v>212407</v>
      </c>
      <c r="I2861" s="11">
        <v>0</v>
      </c>
      <c r="J2861" s="11">
        <v>0</v>
      </c>
      <c r="K2861" s="11">
        <v>212407</v>
      </c>
      <c r="L2861" s="11">
        <v>0</v>
      </c>
      <c r="M2861" s="11">
        <v>0</v>
      </c>
      <c r="N2861" s="11">
        <v>0</v>
      </c>
      <c r="O2861" s="11">
        <v>0</v>
      </c>
      <c r="P2861" s="11">
        <v>0</v>
      </c>
      <c r="Q2861" s="11">
        <v>0</v>
      </c>
      <c r="R2861" s="11">
        <v>0</v>
      </c>
      <c r="S2861" s="11"/>
      <c r="T2861" s="11">
        <v>0</v>
      </c>
      <c r="U2861" s="11">
        <v>0</v>
      </c>
      <c r="V2861" s="11">
        <v>0</v>
      </c>
      <c r="W2861" s="11">
        <v>0</v>
      </c>
      <c r="X2861" s="11">
        <v>0</v>
      </c>
      <c r="Y2861" s="11">
        <v>0</v>
      </c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2" t="s">
        <v>54</v>
      </c>
      <c r="AS2861" s="38" t="s">
        <v>55</v>
      </c>
      <c r="AU2861" s="26"/>
      <c r="AV2861" s="26"/>
      <c r="AW2861" s="26"/>
      <c r="AX2861" s="26"/>
      <c r="AY2861" s="26"/>
      <c r="AZ2861" s="26"/>
      <c r="BA2861" s="26"/>
      <c r="BB2861" s="26"/>
      <c r="BC2861" s="26"/>
      <c r="BD2861" s="26"/>
      <c r="BE2861" s="45"/>
    </row>
    <row r="2862" spans="1:57" ht="15" customHeight="1" x14ac:dyDescent="0.15">
      <c r="A2862" s="29" t="s">
        <v>2614</v>
      </c>
      <c r="B2862" s="2"/>
      <c r="C2862" s="2"/>
      <c r="D2862" s="10"/>
      <c r="E2862" s="10">
        <v>44246</v>
      </c>
      <c r="F2862" s="10"/>
      <c r="G2862" s="11">
        <v>399395</v>
      </c>
      <c r="H2862" s="11">
        <v>85395</v>
      </c>
      <c r="I2862" s="11">
        <v>314000</v>
      </c>
      <c r="J2862" s="11">
        <v>306083</v>
      </c>
      <c r="K2862" s="11">
        <v>93312</v>
      </c>
      <c r="L2862" s="11">
        <v>0</v>
      </c>
      <c r="M2862" s="11">
        <v>0</v>
      </c>
      <c r="N2862" s="11">
        <v>314000</v>
      </c>
      <c r="O2862" s="11">
        <v>0</v>
      </c>
      <c r="P2862" s="11">
        <v>0</v>
      </c>
      <c r="Q2862" s="11">
        <v>0</v>
      </c>
      <c r="R2862" s="11">
        <v>314000</v>
      </c>
      <c r="S2862" s="11"/>
      <c r="T2862" s="11">
        <v>0</v>
      </c>
      <c r="U2862" s="11">
        <v>314000</v>
      </c>
      <c r="V2862" s="11">
        <v>0</v>
      </c>
      <c r="W2862" s="11">
        <v>0</v>
      </c>
      <c r="X2862" s="11">
        <v>0</v>
      </c>
      <c r="Y2862" s="11">
        <v>0</v>
      </c>
      <c r="Z2862" s="11"/>
      <c r="AA2862" s="11">
        <v>42083</v>
      </c>
      <c r="AB2862" s="11"/>
      <c r="AC2862" s="11">
        <v>264000</v>
      </c>
      <c r="AD2862" s="11">
        <v>306083</v>
      </c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2" t="s">
        <v>54</v>
      </c>
      <c r="AS2862" s="38" t="s">
        <v>55</v>
      </c>
      <c r="AU2862" s="26"/>
      <c r="AV2862" s="26"/>
      <c r="AW2862" s="26"/>
      <c r="AX2862" s="26"/>
      <c r="AY2862" s="26"/>
      <c r="AZ2862" s="26"/>
      <c r="BA2862" s="26"/>
      <c r="BB2862" s="26"/>
      <c r="BC2862" s="26"/>
      <c r="BD2862" s="26"/>
      <c r="BE2862" s="45"/>
    </row>
    <row r="2863" spans="1:57" ht="15" customHeight="1" x14ac:dyDescent="0.15">
      <c r="A2863" s="29" t="s">
        <v>2615</v>
      </c>
      <c r="B2863" s="2"/>
      <c r="C2863" s="2"/>
      <c r="D2863" s="10"/>
      <c r="E2863" s="10">
        <v>44284</v>
      </c>
      <c r="F2863" s="10"/>
      <c r="G2863" s="11">
        <v>0</v>
      </c>
      <c r="H2863" s="11">
        <v>0</v>
      </c>
      <c r="I2863" s="11">
        <v>0</v>
      </c>
      <c r="J2863" s="11">
        <v>0</v>
      </c>
      <c r="K2863" s="11">
        <v>0</v>
      </c>
      <c r="L2863" s="11">
        <v>0</v>
      </c>
      <c r="M2863" s="11">
        <v>0</v>
      </c>
      <c r="N2863" s="11">
        <v>0</v>
      </c>
      <c r="O2863" s="11">
        <v>0</v>
      </c>
      <c r="P2863" s="11">
        <v>0</v>
      </c>
      <c r="Q2863" s="11">
        <v>0</v>
      </c>
      <c r="R2863" s="11">
        <v>0</v>
      </c>
      <c r="S2863" s="11"/>
      <c r="T2863" s="11">
        <v>0</v>
      </c>
      <c r="U2863" s="11">
        <v>0</v>
      </c>
      <c r="V2863" s="11">
        <v>0</v>
      </c>
      <c r="W2863" s="11">
        <v>0</v>
      </c>
      <c r="X2863" s="11">
        <v>0</v>
      </c>
      <c r="Y2863" s="11">
        <v>0</v>
      </c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2" t="s">
        <v>54</v>
      </c>
      <c r="AS2863" s="38" t="s">
        <v>55</v>
      </c>
      <c r="AU2863" s="26"/>
      <c r="AV2863" s="26"/>
      <c r="AW2863" s="26"/>
      <c r="AX2863" s="26"/>
      <c r="AY2863" s="26"/>
      <c r="AZ2863" s="26"/>
      <c r="BA2863" s="26"/>
      <c r="BB2863" s="26"/>
      <c r="BC2863" s="26"/>
      <c r="BD2863" s="26"/>
      <c r="BE2863" s="45"/>
    </row>
    <row r="2864" spans="1:57" ht="15" customHeight="1" x14ac:dyDescent="0.15">
      <c r="A2864" s="29" t="s">
        <v>2616</v>
      </c>
      <c r="B2864" s="2"/>
      <c r="C2864" s="2"/>
      <c r="D2864" s="10"/>
      <c r="E2864" s="10">
        <v>44263</v>
      </c>
      <c r="F2864" s="10"/>
      <c r="G2864" s="11">
        <v>15070</v>
      </c>
      <c r="H2864" s="11">
        <v>15070</v>
      </c>
      <c r="I2864" s="11">
        <v>0</v>
      </c>
      <c r="J2864" s="11">
        <v>0</v>
      </c>
      <c r="K2864" s="11">
        <v>15070</v>
      </c>
      <c r="L2864" s="11">
        <v>0</v>
      </c>
      <c r="M2864" s="11">
        <v>0</v>
      </c>
      <c r="N2864" s="11">
        <v>0</v>
      </c>
      <c r="O2864" s="11">
        <v>0</v>
      </c>
      <c r="P2864" s="11">
        <v>0</v>
      </c>
      <c r="Q2864" s="11">
        <v>0</v>
      </c>
      <c r="R2864" s="11">
        <v>0</v>
      </c>
      <c r="S2864" s="11"/>
      <c r="T2864" s="11">
        <v>0</v>
      </c>
      <c r="U2864" s="11">
        <v>0</v>
      </c>
      <c r="V2864" s="11">
        <v>0</v>
      </c>
      <c r="W2864" s="11">
        <v>0</v>
      </c>
      <c r="X2864" s="11">
        <v>0</v>
      </c>
      <c r="Y2864" s="11">
        <v>0</v>
      </c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2" t="s">
        <v>54</v>
      </c>
      <c r="AS2864" s="38" t="s">
        <v>55</v>
      </c>
      <c r="AU2864" s="26"/>
      <c r="AV2864" s="26"/>
      <c r="AW2864" s="26"/>
      <c r="AX2864" s="26"/>
      <c r="AY2864" s="26"/>
      <c r="AZ2864" s="26"/>
      <c r="BA2864" s="26"/>
      <c r="BB2864" s="26"/>
      <c r="BC2864" s="26"/>
      <c r="BD2864" s="26"/>
      <c r="BE2864" s="45"/>
    </row>
    <row r="2865" spans="1:57" ht="15" customHeight="1" x14ac:dyDescent="0.15">
      <c r="A2865" s="29" t="s">
        <v>2617</v>
      </c>
      <c r="B2865" s="2"/>
      <c r="C2865" s="2"/>
      <c r="D2865" s="10"/>
      <c r="E2865" s="10">
        <v>44224</v>
      </c>
      <c r="F2865" s="10"/>
      <c r="G2865" s="11">
        <v>230600</v>
      </c>
      <c r="H2865" s="11">
        <v>0</v>
      </c>
      <c r="I2865" s="11">
        <v>230600</v>
      </c>
      <c r="J2865" s="11">
        <v>230600</v>
      </c>
      <c r="K2865" s="11">
        <v>0</v>
      </c>
      <c r="L2865" s="11">
        <v>0</v>
      </c>
      <c r="M2865" s="11">
        <v>0</v>
      </c>
      <c r="N2865" s="11">
        <v>230600</v>
      </c>
      <c r="O2865" s="11">
        <v>0</v>
      </c>
      <c r="P2865" s="11">
        <v>0</v>
      </c>
      <c r="Q2865" s="11">
        <v>0</v>
      </c>
      <c r="R2865" s="11">
        <v>230600</v>
      </c>
      <c r="S2865" s="11"/>
      <c r="T2865" s="11">
        <v>0</v>
      </c>
      <c r="U2865" s="11">
        <v>230600</v>
      </c>
      <c r="V2865" s="11">
        <v>0</v>
      </c>
      <c r="W2865" s="11">
        <v>0</v>
      </c>
      <c r="X2865" s="11">
        <v>0</v>
      </c>
      <c r="Y2865" s="11">
        <v>0</v>
      </c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>
        <v>230600</v>
      </c>
      <c r="AJ2865" s="11"/>
      <c r="AK2865" s="11"/>
      <c r="AL2865" s="11">
        <v>230600</v>
      </c>
      <c r="AM2865" s="11"/>
      <c r="AN2865" s="11"/>
      <c r="AO2865" s="11"/>
      <c r="AP2865" s="11">
        <v>230600</v>
      </c>
      <c r="AQ2865" s="11"/>
      <c r="AR2865" s="12" t="s">
        <v>54</v>
      </c>
      <c r="AS2865" s="38" t="s">
        <v>55</v>
      </c>
      <c r="AU2865" s="26"/>
      <c r="AV2865" s="26"/>
      <c r="AW2865" s="26"/>
      <c r="AX2865" s="26"/>
      <c r="AY2865" s="26"/>
      <c r="AZ2865" s="26"/>
      <c r="BA2865" s="26"/>
      <c r="BB2865" s="26"/>
      <c r="BC2865" s="26"/>
      <c r="BD2865" s="26"/>
      <c r="BE2865" s="45"/>
    </row>
    <row r="2866" spans="1:57" ht="15" customHeight="1" x14ac:dyDescent="0.15">
      <c r="A2866" s="29" t="s">
        <v>2618</v>
      </c>
      <c r="B2866" s="2"/>
      <c r="C2866" s="2"/>
      <c r="D2866" s="10"/>
      <c r="E2866" s="10">
        <v>44231</v>
      </c>
      <c r="F2866" s="10"/>
      <c r="G2866" s="11">
        <v>78923</v>
      </c>
      <c r="H2866" s="11">
        <v>57923</v>
      </c>
      <c r="I2866" s="11">
        <v>21000</v>
      </c>
      <c r="J2866" s="11">
        <v>60840</v>
      </c>
      <c r="K2866" s="11">
        <v>18083</v>
      </c>
      <c r="L2866" s="11">
        <v>21000</v>
      </c>
      <c r="M2866" s="11">
        <v>7</v>
      </c>
      <c r="N2866" s="11">
        <v>0</v>
      </c>
      <c r="O2866" s="11">
        <v>0</v>
      </c>
      <c r="P2866" s="11">
        <v>0</v>
      </c>
      <c r="Q2866" s="11">
        <v>0</v>
      </c>
      <c r="R2866" s="11">
        <v>0</v>
      </c>
      <c r="S2866" s="11"/>
      <c r="T2866" s="11">
        <v>0</v>
      </c>
      <c r="U2866" s="11">
        <v>0</v>
      </c>
      <c r="V2866" s="11">
        <v>0</v>
      </c>
      <c r="W2866" s="11">
        <v>0</v>
      </c>
      <c r="X2866" s="11">
        <v>0</v>
      </c>
      <c r="Y2866" s="11">
        <v>0</v>
      </c>
      <c r="Z2866" s="11"/>
      <c r="AA2866" s="11"/>
      <c r="AB2866" s="11"/>
      <c r="AC2866" s="11"/>
      <c r="AD2866" s="11"/>
      <c r="AE2866" s="11"/>
      <c r="AF2866" s="11">
        <v>60840</v>
      </c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>
        <v>60840</v>
      </c>
      <c r="AQ2866" s="11">
        <v>50000</v>
      </c>
      <c r="AR2866" s="12" t="s">
        <v>54</v>
      </c>
      <c r="AS2866" s="38" t="s">
        <v>55</v>
      </c>
      <c r="AU2866" s="26"/>
      <c r="AV2866" s="26"/>
      <c r="AW2866" s="26"/>
      <c r="AX2866" s="26"/>
      <c r="AY2866" s="26"/>
      <c r="AZ2866" s="26"/>
      <c r="BA2866" s="26"/>
      <c r="BB2866" s="26"/>
      <c r="BC2866" s="26"/>
      <c r="BD2866" s="26"/>
      <c r="BE2866" s="45"/>
    </row>
    <row r="2867" spans="1:57" ht="15" customHeight="1" x14ac:dyDescent="0.15">
      <c r="A2867" s="29" t="s">
        <v>2619</v>
      </c>
      <c r="B2867" s="2"/>
      <c r="C2867" s="2"/>
      <c r="D2867" s="10"/>
      <c r="E2867" s="10">
        <v>44328</v>
      </c>
      <c r="F2867" s="10"/>
      <c r="G2867" s="11">
        <v>31199</v>
      </c>
      <c r="H2867" s="11">
        <v>31199</v>
      </c>
      <c r="I2867" s="11">
        <v>0</v>
      </c>
      <c r="J2867" s="11">
        <v>550</v>
      </c>
      <c r="K2867" s="11">
        <v>30649</v>
      </c>
      <c r="L2867" s="11">
        <v>0</v>
      </c>
      <c r="M2867" s="11">
        <v>0</v>
      </c>
      <c r="N2867" s="11">
        <v>0</v>
      </c>
      <c r="O2867" s="11">
        <v>0</v>
      </c>
      <c r="P2867" s="11">
        <v>0</v>
      </c>
      <c r="Q2867" s="11">
        <v>0</v>
      </c>
      <c r="R2867" s="11">
        <v>0</v>
      </c>
      <c r="S2867" s="11"/>
      <c r="T2867" s="11">
        <v>0</v>
      </c>
      <c r="U2867" s="11">
        <v>0</v>
      </c>
      <c r="V2867" s="11">
        <v>0</v>
      </c>
      <c r="W2867" s="11">
        <v>0</v>
      </c>
      <c r="X2867" s="11">
        <v>0</v>
      </c>
      <c r="Y2867" s="11">
        <v>0</v>
      </c>
      <c r="Z2867" s="11"/>
      <c r="AA2867" s="11"/>
      <c r="AB2867" s="11"/>
      <c r="AC2867" s="11">
        <v>550</v>
      </c>
      <c r="AD2867" s="11">
        <v>550</v>
      </c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2" t="s">
        <v>54</v>
      </c>
      <c r="AS2867" s="38" t="s">
        <v>55</v>
      </c>
      <c r="AU2867" s="26"/>
      <c r="AV2867" s="26"/>
      <c r="AW2867" s="26"/>
      <c r="AX2867" s="26"/>
      <c r="AY2867" s="26"/>
      <c r="AZ2867" s="26"/>
      <c r="BA2867" s="26"/>
      <c r="BB2867" s="26"/>
      <c r="BC2867" s="26"/>
      <c r="BD2867" s="26"/>
      <c r="BE2867" s="45"/>
    </row>
    <row r="2868" spans="1:57" ht="15" customHeight="1" x14ac:dyDescent="0.15">
      <c r="A2868" s="29" t="s">
        <v>2620</v>
      </c>
      <c r="B2868" s="2"/>
      <c r="C2868" s="2"/>
      <c r="D2868" s="10"/>
      <c r="E2868" s="10">
        <v>44203</v>
      </c>
      <c r="F2868" s="10"/>
      <c r="G2868" s="11">
        <v>0</v>
      </c>
      <c r="H2868" s="11">
        <v>0</v>
      </c>
      <c r="I2868" s="11">
        <v>0</v>
      </c>
      <c r="J2868" s="11">
        <v>0</v>
      </c>
      <c r="K2868" s="11">
        <v>0</v>
      </c>
      <c r="L2868" s="11">
        <v>0</v>
      </c>
      <c r="M2868" s="11">
        <v>0</v>
      </c>
      <c r="N2868" s="11">
        <v>0</v>
      </c>
      <c r="O2868" s="11">
        <v>0</v>
      </c>
      <c r="P2868" s="11">
        <v>0</v>
      </c>
      <c r="Q2868" s="11">
        <v>0</v>
      </c>
      <c r="R2868" s="11">
        <v>0</v>
      </c>
      <c r="S2868" s="11"/>
      <c r="T2868" s="11">
        <v>0</v>
      </c>
      <c r="U2868" s="11">
        <v>0</v>
      </c>
      <c r="V2868" s="11">
        <v>0</v>
      </c>
      <c r="W2868" s="11">
        <v>0</v>
      </c>
      <c r="X2868" s="11">
        <v>0</v>
      </c>
      <c r="Y2868" s="11">
        <v>0</v>
      </c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2" t="s">
        <v>54</v>
      </c>
      <c r="AS2868" s="38" t="s">
        <v>55</v>
      </c>
      <c r="AU2868" s="26"/>
      <c r="AV2868" s="26"/>
      <c r="AW2868" s="26"/>
      <c r="AX2868" s="26"/>
      <c r="AY2868" s="26"/>
      <c r="AZ2868" s="26"/>
      <c r="BA2868" s="26"/>
      <c r="BB2868" s="26"/>
      <c r="BC2868" s="26"/>
      <c r="BD2868" s="26"/>
      <c r="BE2868" s="45"/>
    </row>
    <row r="2869" spans="1:57" ht="15" customHeight="1" x14ac:dyDescent="0.15">
      <c r="A2869" s="29" t="s">
        <v>2621</v>
      </c>
      <c r="B2869" s="2"/>
      <c r="C2869" s="2"/>
      <c r="D2869" s="10"/>
      <c r="E2869" s="10">
        <v>44260</v>
      </c>
      <c r="F2869" s="10"/>
      <c r="G2869" s="11">
        <v>10125</v>
      </c>
      <c r="H2869" s="11">
        <v>10125</v>
      </c>
      <c r="I2869" s="11">
        <v>0</v>
      </c>
      <c r="J2869" s="11">
        <v>0</v>
      </c>
      <c r="K2869" s="11">
        <v>10125</v>
      </c>
      <c r="L2869" s="11">
        <v>0</v>
      </c>
      <c r="M2869" s="11">
        <v>0</v>
      </c>
      <c r="N2869" s="11">
        <v>0</v>
      </c>
      <c r="O2869" s="11">
        <v>0</v>
      </c>
      <c r="P2869" s="11">
        <v>0</v>
      </c>
      <c r="Q2869" s="11">
        <v>0</v>
      </c>
      <c r="R2869" s="11">
        <v>0</v>
      </c>
      <c r="S2869" s="11"/>
      <c r="T2869" s="11">
        <v>0</v>
      </c>
      <c r="U2869" s="11">
        <v>0</v>
      </c>
      <c r="V2869" s="11">
        <v>0</v>
      </c>
      <c r="W2869" s="11">
        <v>0</v>
      </c>
      <c r="X2869" s="11">
        <v>0</v>
      </c>
      <c r="Y2869" s="11">
        <v>0</v>
      </c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2" t="s">
        <v>54</v>
      </c>
      <c r="AS2869" s="38" t="s">
        <v>55</v>
      </c>
      <c r="AU2869" s="26"/>
      <c r="AV2869" s="26"/>
      <c r="AW2869" s="26"/>
      <c r="AX2869" s="26"/>
      <c r="AY2869" s="26"/>
      <c r="AZ2869" s="26"/>
      <c r="BA2869" s="26"/>
      <c r="BB2869" s="26"/>
      <c r="BC2869" s="26"/>
      <c r="BD2869" s="26"/>
      <c r="BE2869" s="45"/>
    </row>
    <row r="2870" spans="1:57" ht="15" customHeight="1" x14ac:dyDescent="0.15">
      <c r="A2870" s="29" t="s">
        <v>2622</v>
      </c>
      <c r="B2870" s="2"/>
      <c r="C2870" s="2"/>
      <c r="D2870" s="10"/>
      <c r="E2870" s="10">
        <v>44257</v>
      </c>
      <c r="F2870" s="10"/>
      <c r="G2870" s="11">
        <v>818405</v>
      </c>
      <c r="H2870" s="11">
        <v>319404</v>
      </c>
      <c r="I2870" s="11">
        <v>499001</v>
      </c>
      <c r="J2870" s="11">
        <v>711298</v>
      </c>
      <c r="K2870" s="11">
        <v>107107</v>
      </c>
      <c r="L2870" s="11">
        <v>0</v>
      </c>
      <c r="M2870" s="11">
        <v>0</v>
      </c>
      <c r="N2870" s="11">
        <v>0</v>
      </c>
      <c r="O2870" s="11">
        <v>0</v>
      </c>
      <c r="P2870" s="11">
        <v>0</v>
      </c>
      <c r="Q2870" s="11">
        <v>0</v>
      </c>
      <c r="R2870" s="11">
        <v>0</v>
      </c>
      <c r="S2870" s="11"/>
      <c r="T2870" s="11">
        <v>0</v>
      </c>
      <c r="U2870" s="11">
        <v>0</v>
      </c>
      <c r="V2870" s="11">
        <v>400000</v>
      </c>
      <c r="W2870" s="11">
        <v>0</v>
      </c>
      <c r="X2870" s="11">
        <v>99000</v>
      </c>
      <c r="Y2870" s="11">
        <v>1</v>
      </c>
      <c r="Z2870" s="11">
        <v>20000</v>
      </c>
      <c r="AA2870" s="11"/>
      <c r="AB2870" s="11">
        <v>8000</v>
      </c>
      <c r="AC2870" s="11">
        <v>12000</v>
      </c>
      <c r="AD2870" s="11">
        <v>40000</v>
      </c>
      <c r="AE2870" s="11"/>
      <c r="AF2870" s="11">
        <v>271298</v>
      </c>
      <c r="AG2870" s="11"/>
      <c r="AH2870" s="11"/>
      <c r="AI2870" s="11"/>
      <c r="AJ2870" s="11"/>
      <c r="AK2870" s="11"/>
      <c r="AL2870" s="11"/>
      <c r="AM2870" s="11">
        <v>400000</v>
      </c>
      <c r="AN2870" s="11"/>
      <c r="AO2870" s="11"/>
      <c r="AP2870" s="11">
        <v>671298</v>
      </c>
      <c r="AQ2870" s="11">
        <v>400000</v>
      </c>
      <c r="AR2870" s="12" t="s">
        <v>54</v>
      </c>
      <c r="AS2870" s="38" t="s">
        <v>55</v>
      </c>
      <c r="AU2870" s="26"/>
      <c r="AV2870" s="26"/>
      <c r="AW2870" s="26"/>
      <c r="AX2870" s="26"/>
      <c r="AY2870" s="26"/>
      <c r="AZ2870" s="26"/>
      <c r="BA2870" s="26"/>
      <c r="BB2870" s="26"/>
      <c r="BC2870" s="26"/>
      <c r="BD2870" s="26"/>
      <c r="BE2870" s="45"/>
    </row>
    <row r="2871" spans="1:57" ht="15" customHeight="1" x14ac:dyDescent="0.15">
      <c r="A2871" s="29" t="s">
        <v>2623</v>
      </c>
      <c r="B2871" s="2"/>
      <c r="C2871" s="2"/>
      <c r="D2871" s="10"/>
      <c r="E2871" s="10">
        <v>44257</v>
      </c>
      <c r="F2871" s="10"/>
      <c r="G2871" s="11">
        <v>308093</v>
      </c>
      <c r="H2871" s="11">
        <v>28086</v>
      </c>
      <c r="I2871" s="11">
        <v>280007</v>
      </c>
      <c r="J2871" s="11">
        <v>285800</v>
      </c>
      <c r="K2871" s="11">
        <v>22293</v>
      </c>
      <c r="L2871" s="11">
        <v>0</v>
      </c>
      <c r="M2871" s="11">
        <v>0</v>
      </c>
      <c r="N2871" s="11">
        <v>0</v>
      </c>
      <c r="O2871" s="11">
        <v>0</v>
      </c>
      <c r="P2871" s="11">
        <v>0</v>
      </c>
      <c r="Q2871" s="11">
        <v>0</v>
      </c>
      <c r="R2871" s="11">
        <v>0</v>
      </c>
      <c r="S2871" s="11"/>
      <c r="T2871" s="11">
        <v>0</v>
      </c>
      <c r="U2871" s="11">
        <v>0</v>
      </c>
      <c r="V2871" s="11">
        <v>280000</v>
      </c>
      <c r="W2871" s="11">
        <v>0</v>
      </c>
      <c r="X2871" s="11">
        <v>0</v>
      </c>
      <c r="Y2871" s="11">
        <v>7</v>
      </c>
      <c r="Z2871" s="11"/>
      <c r="AA2871" s="11">
        <v>5000</v>
      </c>
      <c r="AB2871" s="11">
        <v>16800</v>
      </c>
      <c r="AC2871" s="11">
        <v>24000</v>
      </c>
      <c r="AD2871" s="11">
        <v>45800</v>
      </c>
      <c r="AE2871" s="11"/>
      <c r="AF2871" s="11"/>
      <c r="AG2871" s="11"/>
      <c r="AH2871" s="11"/>
      <c r="AI2871" s="11"/>
      <c r="AJ2871" s="11"/>
      <c r="AK2871" s="11"/>
      <c r="AL2871" s="11"/>
      <c r="AM2871" s="11"/>
      <c r="AN2871" s="11">
        <v>240000</v>
      </c>
      <c r="AO2871" s="11"/>
      <c r="AP2871" s="11">
        <v>240000</v>
      </c>
      <c r="AQ2871" s="11">
        <v>240000</v>
      </c>
      <c r="AR2871" s="12" t="s">
        <v>54</v>
      </c>
      <c r="AS2871" s="38" t="s">
        <v>55</v>
      </c>
      <c r="AU2871" s="26"/>
      <c r="AV2871" s="26"/>
      <c r="AW2871" s="26"/>
      <c r="AX2871" s="26"/>
      <c r="AY2871" s="26"/>
      <c r="AZ2871" s="26"/>
      <c r="BA2871" s="26"/>
      <c r="BB2871" s="26"/>
      <c r="BC2871" s="26"/>
      <c r="BD2871" s="26"/>
      <c r="BE2871" s="45"/>
    </row>
    <row r="2872" spans="1:57" ht="15" customHeight="1" x14ac:dyDescent="0.15">
      <c r="A2872" s="29" t="s">
        <v>2624</v>
      </c>
      <c r="B2872" s="2"/>
      <c r="C2872" s="2"/>
      <c r="D2872" s="10"/>
      <c r="E2872" s="10">
        <v>44252</v>
      </c>
      <c r="F2872" s="10"/>
      <c r="G2872" s="11">
        <v>309370</v>
      </c>
      <c r="H2872" s="11">
        <v>128370</v>
      </c>
      <c r="I2872" s="11">
        <v>181000</v>
      </c>
      <c r="J2872" s="11">
        <v>170440</v>
      </c>
      <c r="K2872" s="11">
        <v>138930</v>
      </c>
      <c r="L2872" s="11">
        <v>0</v>
      </c>
      <c r="M2872" s="11">
        <v>0</v>
      </c>
      <c r="N2872" s="11">
        <v>0</v>
      </c>
      <c r="O2872" s="11">
        <v>0</v>
      </c>
      <c r="P2872" s="11">
        <v>0</v>
      </c>
      <c r="Q2872" s="11">
        <v>0</v>
      </c>
      <c r="R2872" s="11">
        <v>0</v>
      </c>
      <c r="S2872" s="11"/>
      <c r="T2872" s="11">
        <v>0</v>
      </c>
      <c r="U2872" s="11">
        <v>0</v>
      </c>
      <c r="V2872" s="11">
        <v>130000</v>
      </c>
      <c r="W2872" s="11">
        <v>0</v>
      </c>
      <c r="X2872" s="11">
        <v>51000</v>
      </c>
      <c r="Y2872" s="11">
        <v>0</v>
      </c>
      <c r="Z2872" s="11">
        <v>24000</v>
      </c>
      <c r="AA2872" s="11">
        <v>8000</v>
      </c>
      <c r="AB2872" s="11">
        <v>3000</v>
      </c>
      <c r="AC2872" s="11">
        <v>15440</v>
      </c>
      <c r="AD2872" s="11">
        <v>50440</v>
      </c>
      <c r="AE2872" s="11"/>
      <c r="AF2872" s="11"/>
      <c r="AG2872" s="11"/>
      <c r="AH2872" s="11"/>
      <c r="AI2872" s="11"/>
      <c r="AJ2872" s="11"/>
      <c r="AK2872" s="11"/>
      <c r="AL2872" s="11"/>
      <c r="AM2872" s="11"/>
      <c r="AN2872" s="11">
        <v>120000</v>
      </c>
      <c r="AO2872" s="11"/>
      <c r="AP2872" s="11">
        <v>120000</v>
      </c>
      <c r="AQ2872" s="11">
        <v>120000</v>
      </c>
      <c r="AR2872" s="12" t="s">
        <v>54</v>
      </c>
      <c r="AS2872" s="38" t="s">
        <v>55</v>
      </c>
      <c r="AU2872" s="26"/>
      <c r="AV2872" s="26"/>
      <c r="AW2872" s="26"/>
      <c r="AX2872" s="26"/>
      <c r="AY2872" s="26"/>
      <c r="AZ2872" s="26"/>
      <c r="BA2872" s="26"/>
      <c r="BB2872" s="26"/>
      <c r="BC2872" s="26"/>
      <c r="BD2872" s="26"/>
      <c r="BE2872" s="45"/>
    </row>
    <row r="2873" spans="1:57" ht="15" customHeight="1" x14ac:dyDescent="0.15">
      <c r="A2873" s="29" t="s">
        <v>2625</v>
      </c>
      <c r="B2873" s="2"/>
      <c r="C2873" s="2"/>
      <c r="D2873" s="10"/>
      <c r="E2873" s="10">
        <v>44257</v>
      </c>
      <c r="F2873" s="10"/>
      <c r="G2873" s="11">
        <v>2232434</v>
      </c>
      <c r="H2873" s="11">
        <v>1587922</v>
      </c>
      <c r="I2873" s="11">
        <v>644512</v>
      </c>
      <c r="J2873" s="11">
        <v>463827</v>
      </c>
      <c r="K2873" s="11">
        <v>1768607</v>
      </c>
      <c r="L2873" s="11">
        <v>0</v>
      </c>
      <c r="M2873" s="11">
        <v>0</v>
      </c>
      <c r="N2873" s="11">
        <v>0</v>
      </c>
      <c r="O2873" s="11">
        <v>0</v>
      </c>
      <c r="P2873" s="11">
        <v>0</v>
      </c>
      <c r="Q2873" s="11">
        <v>0</v>
      </c>
      <c r="R2873" s="11">
        <v>0</v>
      </c>
      <c r="S2873" s="11"/>
      <c r="T2873" s="11">
        <v>0</v>
      </c>
      <c r="U2873" s="11">
        <v>0</v>
      </c>
      <c r="V2873" s="11">
        <v>0</v>
      </c>
      <c r="W2873" s="11">
        <v>0</v>
      </c>
      <c r="X2873" s="11">
        <v>644500</v>
      </c>
      <c r="Y2873" s="11">
        <v>12</v>
      </c>
      <c r="Z2873" s="11"/>
      <c r="AA2873" s="11">
        <v>6452</v>
      </c>
      <c r="AB2873" s="11">
        <v>3538</v>
      </c>
      <c r="AC2873" s="11">
        <v>443837</v>
      </c>
      <c r="AD2873" s="11">
        <v>453827</v>
      </c>
      <c r="AE2873" s="11"/>
      <c r="AF2873" s="11">
        <v>10000</v>
      </c>
      <c r="AG2873" s="11"/>
      <c r="AH2873" s="11"/>
      <c r="AI2873" s="11"/>
      <c r="AJ2873" s="11"/>
      <c r="AK2873" s="11"/>
      <c r="AL2873" s="11"/>
      <c r="AM2873" s="11"/>
      <c r="AN2873" s="11"/>
      <c r="AO2873" s="11"/>
      <c r="AP2873" s="11">
        <v>10000</v>
      </c>
      <c r="AQ2873" s="11"/>
      <c r="AR2873" s="12" t="s">
        <v>54</v>
      </c>
      <c r="AS2873" s="38" t="s">
        <v>55</v>
      </c>
      <c r="AU2873" s="26"/>
      <c r="AV2873" s="26"/>
      <c r="AW2873" s="26"/>
      <c r="AX2873" s="26"/>
      <c r="AY2873" s="26"/>
      <c r="AZ2873" s="26"/>
      <c r="BA2873" s="26"/>
      <c r="BB2873" s="26"/>
      <c r="BC2873" s="26"/>
      <c r="BD2873" s="26"/>
      <c r="BE2873" s="45"/>
    </row>
    <row r="2874" spans="1:57" ht="15" customHeight="1" x14ac:dyDescent="0.15">
      <c r="A2874" s="29" t="s">
        <v>2626</v>
      </c>
      <c r="B2874" s="2"/>
      <c r="C2874" s="2"/>
      <c r="D2874" s="10"/>
      <c r="E2874" s="10">
        <v>44217</v>
      </c>
      <c r="F2874" s="10"/>
      <c r="G2874" s="11">
        <v>8030775</v>
      </c>
      <c r="H2874" s="11">
        <v>4796515</v>
      </c>
      <c r="I2874" s="11">
        <v>3234260</v>
      </c>
      <c r="J2874" s="11">
        <v>3080419</v>
      </c>
      <c r="K2874" s="11">
        <v>4950356</v>
      </c>
      <c r="L2874" s="11">
        <v>0</v>
      </c>
      <c r="M2874" s="11">
        <v>0</v>
      </c>
      <c r="N2874" s="11">
        <v>0</v>
      </c>
      <c r="O2874" s="11">
        <v>0</v>
      </c>
      <c r="P2874" s="11">
        <v>0</v>
      </c>
      <c r="Q2874" s="11">
        <v>0</v>
      </c>
      <c r="R2874" s="11">
        <v>0</v>
      </c>
      <c r="S2874" s="11"/>
      <c r="T2874" s="11">
        <v>0</v>
      </c>
      <c r="U2874" s="11">
        <v>0</v>
      </c>
      <c r="V2874" s="11">
        <v>0</v>
      </c>
      <c r="W2874" s="11">
        <v>0</v>
      </c>
      <c r="X2874" s="11">
        <v>3234250</v>
      </c>
      <c r="Y2874" s="11">
        <v>10</v>
      </c>
      <c r="Z2874" s="11"/>
      <c r="AA2874" s="11"/>
      <c r="AB2874" s="11"/>
      <c r="AC2874" s="11">
        <v>11476</v>
      </c>
      <c r="AD2874" s="11">
        <v>11476</v>
      </c>
      <c r="AE2874" s="11"/>
      <c r="AF2874" s="11">
        <v>49870</v>
      </c>
      <c r="AG2874" s="11"/>
      <c r="AH2874" s="11"/>
      <c r="AI2874" s="11"/>
      <c r="AJ2874" s="11"/>
      <c r="AK2874" s="11"/>
      <c r="AL2874" s="11"/>
      <c r="AM2874" s="11">
        <v>83853</v>
      </c>
      <c r="AN2874" s="11">
        <v>2935220</v>
      </c>
      <c r="AO2874" s="11"/>
      <c r="AP2874" s="11">
        <v>3068943</v>
      </c>
      <c r="AQ2874" s="11"/>
      <c r="AR2874" s="12" t="s">
        <v>54</v>
      </c>
      <c r="AS2874" s="38" t="s">
        <v>55</v>
      </c>
      <c r="AU2874" s="26"/>
      <c r="AV2874" s="26"/>
      <c r="AW2874" s="26"/>
      <c r="AX2874" s="26"/>
      <c r="AY2874" s="26"/>
      <c r="AZ2874" s="26"/>
      <c r="BA2874" s="26"/>
      <c r="BB2874" s="26"/>
      <c r="BC2874" s="26"/>
      <c r="BD2874" s="26"/>
      <c r="BE2874" s="45"/>
    </row>
    <row r="2875" spans="1:57" ht="15" customHeight="1" x14ac:dyDescent="0.15">
      <c r="A2875" s="29" t="s">
        <v>2627</v>
      </c>
      <c r="B2875" s="2"/>
      <c r="C2875" s="2"/>
      <c r="D2875" s="10"/>
      <c r="E2875" s="10">
        <v>44284</v>
      </c>
      <c r="F2875" s="10"/>
      <c r="G2875" s="11">
        <v>0</v>
      </c>
      <c r="H2875" s="11">
        <v>0</v>
      </c>
      <c r="I2875" s="11">
        <v>0</v>
      </c>
      <c r="J2875" s="11">
        <v>0</v>
      </c>
      <c r="K2875" s="11">
        <v>0</v>
      </c>
      <c r="L2875" s="11">
        <v>0</v>
      </c>
      <c r="M2875" s="11">
        <v>0</v>
      </c>
      <c r="N2875" s="11">
        <v>0</v>
      </c>
      <c r="O2875" s="11">
        <v>0</v>
      </c>
      <c r="P2875" s="11">
        <v>0</v>
      </c>
      <c r="Q2875" s="11">
        <v>0</v>
      </c>
      <c r="R2875" s="11">
        <v>0</v>
      </c>
      <c r="S2875" s="11"/>
      <c r="T2875" s="11">
        <v>0</v>
      </c>
      <c r="U2875" s="11">
        <v>0</v>
      </c>
      <c r="V2875" s="11">
        <v>0</v>
      </c>
      <c r="W2875" s="11">
        <v>0</v>
      </c>
      <c r="X2875" s="11">
        <v>0</v>
      </c>
      <c r="Y2875" s="11">
        <v>0</v>
      </c>
      <c r="Z2875" s="11"/>
      <c r="AA2875" s="11"/>
      <c r="AB2875" s="11"/>
      <c r="AC2875" s="11"/>
      <c r="AD2875" s="11"/>
      <c r="AE2875" s="11"/>
      <c r="AF2875" s="11"/>
      <c r="AG2875" s="11"/>
      <c r="AH2875" s="11"/>
      <c r="AI2875" s="11"/>
      <c r="AJ2875" s="11"/>
      <c r="AK2875" s="11"/>
      <c r="AL2875" s="11"/>
      <c r="AM2875" s="11"/>
      <c r="AN2875" s="11"/>
      <c r="AO2875" s="11"/>
      <c r="AP2875" s="11"/>
      <c r="AQ2875" s="11"/>
      <c r="AR2875" s="12" t="s">
        <v>54</v>
      </c>
      <c r="AS2875" s="38" t="s">
        <v>55</v>
      </c>
      <c r="AU2875" s="26"/>
      <c r="AV2875" s="26"/>
      <c r="AW2875" s="26"/>
      <c r="AX2875" s="26"/>
      <c r="AY2875" s="26"/>
      <c r="AZ2875" s="26"/>
      <c r="BA2875" s="26"/>
      <c r="BB2875" s="26"/>
      <c r="BC2875" s="26"/>
      <c r="BD2875" s="26"/>
      <c r="BE2875" s="45"/>
    </row>
    <row r="2876" spans="1:57" ht="15" customHeight="1" x14ac:dyDescent="0.15">
      <c r="A2876" s="29" t="s">
        <v>2628</v>
      </c>
      <c r="B2876" s="2"/>
      <c r="C2876" s="2"/>
      <c r="D2876" s="10"/>
      <c r="E2876" s="10">
        <v>44273</v>
      </c>
      <c r="F2876" s="10"/>
      <c r="G2876" s="11">
        <v>0</v>
      </c>
      <c r="H2876" s="11">
        <v>0</v>
      </c>
      <c r="I2876" s="11">
        <v>0</v>
      </c>
      <c r="J2876" s="11">
        <v>0</v>
      </c>
      <c r="K2876" s="11">
        <v>0</v>
      </c>
      <c r="L2876" s="11">
        <v>0</v>
      </c>
      <c r="M2876" s="11">
        <v>0</v>
      </c>
      <c r="N2876" s="11">
        <v>0</v>
      </c>
      <c r="O2876" s="11">
        <v>0</v>
      </c>
      <c r="P2876" s="11">
        <v>0</v>
      </c>
      <c r="Q2876" s="11">
        <v>0</v>
      </c>
      <c r="R2876" s="11">
        <v>0</v>
      </c>
      <c r="S2876" s="11"/>
      <c r="T2876" s="11">
        <v>0</v>
      </c>
      <c r="U2876" s="11">
        <v>0</v>
      </c>
      <c r="V2876" s="11">
        <v>0</v>
      </c>
      <c r="W2876" s="11">
        <v>0</v>
      </c>
      <c r="X2876" s="11">
        <v>0</v>
      </c>
      <c r="Y2876" s="11">
        <v>0</v>
      </c>
      <c r="Z2876" s="11"/>
      <c r="AA2876" s="11"/>
      <c r="AB2876" s="11"/>
      <c r="AC2876" s="11"/>
      <c r="AD2876" s="11"/>
      <c r="AE2876" s="11"/>
      <c r="AF2876" s="11"/>
      <c r="AG2876" s="11"/>
      <c r="AH2876" s="11"/>
      <c r="AI2876" s="11"/>
      <c r="AJ2876" s="11"/>
      <c r="AK2876" s="11"/>
      <c r="AL2876" s="11"/>
      <c r="AM2876" s="11"/>
      <c r="AN2876" s="11"/>
      <c r="AO2876" s="11"/>
      <c r="AP2876" s="11"/>
      <c r="AQ2876" s="11"/>
      <c r="AR2876" s="12" t="s">
        <v>54</v>
      </c>
      <c r="AS2876" s="38" t="s">
        <v>55</v>
      </c>
      <c r="AU2876" s="26"/>
      <c r="AV2876" s="26"/>
      <c r="AW2876" s="26"/>
      <c r="AX2876" s="26"/>
      <c r="AY2876" s="26"/>
      <c r="AZ2876" s="26"/>
      <c r="BA2876" s="26"/>
      <c r="BB2876" s="26"/>
      <c r="BC2876" s="26"/>
      <c r="BD2876" s="26"/>
      <c r="BE2876" s="45"/>
    </row>
    <row r="2877" spans="1:57" ht="15" customHeight="1" x14ac:dyDescent="0.15">
      <c r="A2877" s="29" t="s">
        <v>2629</v>
      </c>
      <c r="B2877" s="2"/>
      <c r="C2877" s="2"/>
      <c r="D2877" s="10"/>
      <c r="E2877" s="10">
        <v>44286</v>
      </c>
      <c r="F2877" s="10"/>
      <c r="G2877" s="11">
        <v>145</v>
      </c>
      <c r="H2877" s="11">
        <v>145</v>
      </c>
      <c r="I2877" s="11">
        <v>0</v>
      </c>
      <c r="J2877" s="11">
        <v>0</v>
      </c>
      <c r="K2877" s="11">
        <v>145</v>
      </c>
      <c r="L2877" s="11">
        <v>0</v>
      </c>
      <c r="M2877" s="11">
        <v>0</v>
      </c>
      <c r="N2877" s="11">
        <v>0</v>
      </c>
      <c r="O2877" s="11">
        <v>0</v>
      </c>
      <c r="P2877" s="11">
        <v>0</v>
      </c>
      <c r="Q2877" s="11">
        <v>0</v>
      </c>
      <c r="R2877" s="11">
        <v>0</v>
      </c>
      <c r="S2877" s="11"/>
      <c r="T2877" s="11">
        <v>0</v>
      </c>
      <c r="U2877" s="11">
        <v>0</v>
      </c>
      <c r="V2877" s="11">
        <v>0</v>
      </c>
      <c r="W2877" s="11">
        <v>0</v>
      </c>
      <c r="X2877" s="11">
        <v>0</v>
      </c>
      <c r="Y2877" s="11">
        <v>0</v>
      </c>
      <c r="Z2877" s="11"/>
      <c r="AA2877" s="11"/>
      <c r="AB2877" s="11"/>
      <c r="AC2877" s="11"/>
      <c r="AD2877" s="11"/>
      <c r="AE2877" s="11"/>
      <c r="AF2877" s="11"/>
      <c r="AG2877" s="11"/>
      <c r="AH2877" s="11"/>
      <c r="AI2877" s="11"/>
      <c r="AJ2877" s="11"/>
      <c r="AK2877" s="11"/>
      <c r="AL2877" s="11"/>
      <c r="AM2877" s="11"/>
      <c r="AN2877" s="11"/>
      <c r="AO2877" s="11"/>
      <c r="AP2877" s="11"/>
      <c r="AQ2877" s="11"/>
      <c r="AR2877" s="12" t="s">
        <v>54</v>
      </c>
      <c r="AS2877" s="38" t="s">
        <v>55</v>
      </c>
      <c r="AU2877" s="26"/>
      <c r="AV2877" s="26"/>
      <c r="AW2877" s="26"/>
      <c r="AX2877" s="26"/>
      <c r="AY2877" s="26"/>
      <c r="AZ2877" s="26"/>
      <c r="BA2877" s="26"/>
      <c r="BB2877" s="26"/>
      <c r="BC2877" s="26"/>
      <c r="BD2877" s="26"/>
      <c r="BE2877" s="45"/>
    </row>
    <row r="2878" spans="1:57" ht="15" customHeight="1" x14ac:dyDescent="0.15">
      <c r="A2878" s="29" t="s">
        <v>3491</v>
      </c>
      <c r="B2878" s="2"/>
      <c r="C2878" s="2"/>
      <c r="D2878" s="10"/>
      <c r="E2878" s="10">
        <v>44280</v>
      </c>
      <c r="F2878" s="10"/>
      <c r="G2878" s="11">
        <v>0</v>
      </c>
      <c r="H2878" s="11">
        <v>0</v>
      </c>
      <c r="I2878" s="11">
        <v>0</v>
      </c>
      <c r="J2878" s="11">
        <v>0</v>
      </c>
      <c r="K2878" s="11">
        <v>0</v>
      </c>
      <c r="L2878" s="11">
        <v>0</v>
      </c>
      <c r="M2878" s="11">
        <v>0</v>
      </c>
      <c r="N2878" s="11">
        <v>0</v>
      </c>
      <c r="O2878" s="11">
        <v>0</v>
      </c>
      <c r="P2878" s="11">
        <v>0</v>
      </c>
      <c r="Q2878" s="11">
        <v>0</v>
      </c>
      <c r="R2878" s="11">
        <v>0</v>
      </c>
      <c r="S2878" s="11"/>
      <c r="T2878" s="11">
        <v>0</v>
      </c>
      <c r="U2878" s="11">
        <v>0</v>
      </c>
      <c r="V2878" s="11">
        <v>0</v>
      </c>
      <c r="W2878" s="11">
        <v>0</v>
      </c>
      <c r="X2878" s="11">
        <v>0</v>
      </c>
      <c r="Y2878" s="11">
        <v>0</v>
      </c>
      <c r="Z2878" s="11"/>
      <c r="AA2878" s="11"/>
      <c r="AB2878" s="11"/>
      <c r="AC2878" s="11"/>
      <c r="AD2878" s="11"/>
      <c r="AE2878" s="11"/>
      <c r="AF2878" s="11"/>
      <c r="AG2878" s="11"/>
      <c r="AH2878" s="11"/>
      <c r="AI2878" s="11"/>
      <c r="AJ2878" s="11"/>
      <c r="AK2878" s="11"/>
      <c r="AL2878" s="11"/>
      <c r="AM2878" s="11"/>
      <c r="AN2878" s="11"/>
      <c r="AO2878" s="11"/>
      <c r="AP2878" s="11"/>
      <c r="AQ2878" s="11"/>
      <c r="AR2878" s="12" t="s">
        <v>54</v>
      </c>
      <c r="AS2878" s="38" t="s">
        <v>55</v>
      </c>
      <c r="AU2878" s="26"/>
      <c r="AV2878" s="26"/>
      <c r="AW2878" s="26"/>
      <c r="AX2878" s="26"/>
      <c r="AY2878" s="26"/>
      <c r="AZ2878" s="26"/>
      <c r="BA2878" s="26"/>
      <c r="BB2878" s="26"/>
      <c r="BC2878" s="26"/>
      <c r="BD2878" s="26"/>
      <c r="BE2878" s="45"/>
    </row>
    <row r="2879" spans="1:57" ht="15" customHeight="1" x14ac:dyDescent="0.15">
      <c r="A2879" s="29" t="s">
        <v>2630</v>
      </c>
      <c r="B2879" s="2"/>
      <c r="C2879" s="2"/>
      <c r="D2879" s="10"/>
      <c r="E2879" s="10">
        <v>44264</v>
      </c>
      <c r="F2879" s="10"/>
      <c r="G2879" s="11">
        <v>0</v>
      </c>
      <c r="H2879" s="11">
        <v>0</v>
      </c>
      <c r="I2879" s="11">
        <v>0</v>
      </c>
      <c r="J2879" s="11">
        <v>0</v>
      </c>
      <c r="K2879" s="11">
        <v>0</v>
      </c>
      <c r="L2879" s="11">
        <v>0</v>
      </c>
      <c r="M2879" s="11">
        <v>0</v>
      </c>
      <c r="N2879" s="11">
        <v>0</v>
      </c>
      <c r="O2879" s="11">
        <v>0</v>
      </c>
      <c r="P2879" s="11">
        <v>0</v>
      </c>
      <c r="Q2879" s="11">
        <v>0</v>
      </c>
      <c r="R2879" s="11">
        <v>0</v>
      </c>
      <c r="S2879" s="11"/>
      <c r="T2879" s="11">
        <v>0</v>
      </c>
      <c r="U2879" s="11">
        <v>0</v>
      </c>
      <c r="V2879" s="11">
        <v>0</v>
      </c>
      <c r="W2879" s="11">
        <v>0</v>
      </c>
      <c r="X2879" s="11">
        <v>0</v>
      </c>
      <c r="Y2879" s="11">
        <v>0</v>
      </c>
      <c r="Z2879" s="11"/>
      <c r="AA2879" s="11"/>
      <c r="AB2879" s="11"/>
      <c r="AC2879" s="11"/>
      <c r="AD2879" s="11"/>
      <c r="AE2879" s="11"/>
      <c r="AF2879" s="11"/>
      <c r="AG2879" s="11"/>
      <c r="AH2879" s="11"/>
      <c r="AI2879" s="11"/>
      <c r="AJ2879" s="11"/>
      <c r="AK2879" s="11"/>
      <c r="AL2879" s="11"/>
      <c r="AM2879" s="11"/>
      <c r="AN2879" s="11"/>
      <c r="AO2879" s="11"/>
      <c r="AP2879" s="11"/>
      <c r="AQ2879" s="11"/>
      <c r="AR2879" s="12" t="s">
        <v>54</v>
      </c>
      <c r="AS2879" s="38" t="s">
        <v>55</v>
      </c>
      <c r="AU2879" s="26"/>
      <c r="AV2879" s="26"/>
      <c r="AW2879" s="26"/>
      <c r="AX2879" s="26"/>
      <c r="AY2879" s="26"/>
      <c r="AZ2879" s="26"/>
      <c r="BA2879" s="26"/>
      <c r="BB2879" s="26"/>
      <c r="BC2879" s="26"/>
      <c r="BD2879" s="26"/>
      <c r="BE2879" s="45"/>
    </row>
    <row r="2880" spans="1:57" ht="15" customHeight="1" x14ac:dyDescent="0.15">
      <c r="A2880" s="29" t="s">
        <v>2631</v>
      </c>
      <c r="B2880" s="2"/>
      <c r="C2880" s="2"/>
      <c r="D2880" s="10"/>
      <c r="E2880" s="10">
        <v>44249</v>
      </c>
      <c r="F2880" s="10"/>
      <c r="G2880" s="11">
        <v>118228</v>
      </c>
      <c r="H2880" s="11">
        <v>64728</v>
      </c>
      <c r="I2880" s="11">
        <v>53500</v>
      </c>
      <c r="J2880" s="11">
        <v>89290</v>
      </c>
      <c r="K2880" s="11">
        <v>28938</v>
      </c>
      <c r="L2880" s="11">
        <v>0</v>
      </c>
      <c r="M2880" s="11">
        <v>0</v>
      </c>
      <c r="N2880" s="11">
        <v>0</v>
      </c>
      <c r="O2880" s="11">
        <v>0</v>
      </c>
      <c r="P2880" s="11">
        <v>0</v>
      </c>
      <c r="Q2880" s="11">
        <v>0</v>
      </c>
      <c r="R2880" s="11">
        <v>0</v>
      </c>
      <c r="S2880" s="11"/>
      <c r="T2880" s="11">
        <v>0</v>
      </c>
      <c r="U2880" s="11">
        <v>0</v>
      </c>
      <c r="V2880" s="11">
        <v>53500</v>
      </c>
      <c r="W2880" s="11">
        <v>0</v>
      </c>
      <c r="X2880" s="11">
        <v>0</v>
      </c>
      <c r="Y2880" s="11">
        <v>0</v>
      </c>
      <c r="Z2880" s="11"/>
      <c r="AA2880" s="11"/>
      <c r="AB2880" s="11">
        <v>200</v>
      </c>
      <c r="AC2880" s="11"/>
      <c r="AD2880" s="11">
        <v>200</v>
      </c>
      <c r="AE2880" s="11"/>
      <c r="AF2880" s="11">
        <v>89090</v>
      </c>
      <c r="AG2880" s="11"/>
      <c r="AH2880" s="11"/>
      <c r="AI2880" s="11"/>
      <c r="AJ2880" s="11"/>
      <c r="AK2880" s="11"/>
      <c r="AL2880" s="11"/>
      <c r="AM2880" s="11"/>
      <c r="AN2880" s="11"/>
      <c r="AO2880" s="11"/>
      <c r="AP2880" s="11">
        <v>89090</v>
      </c>
      <c r="AQ2880" s="11"/>
      <c r="AR2880" s="12" t="s">
        <v>54</v>
      </c>
      <c r="AS2880" s="38" t="s">
        <v>55</v>
      </c>
      <c r="AU2880" s="26"/>
      <c r="AV2880" s="26"/>
      <c r="AW2880" s="26"/>
      <c r="AX2880" s="26"/>
      <c r="AY2880" s="26"/>
      <c r="AZ2880" s="26"/>
      <c r="BA2880" s="26"/>
      <c r="BB2880" s="26"/>
      <c r="BC2880" s="26"/>
      <c r="BD2880" s="26"/>
      <c r="BE2880" s="45"/>
    </row>
    <row r="2881" spans="1:57" ht="15" customHeight="1" x14ac:dyDescent="0.15">
      <c r="A2881" s="29" t="s">
        <v>2632</v>
      </c>
      <c r="B2881" s="2"/>
      <c r="C2881" s="2"/>
      <c r="D2881" s="10"/>
      <c r="E2881" s="10">
        <v>44236</v>
      </c>
      <c r="F2881" s="10"/>
      <c r="G2881" s="11">
        <v>4758649</v>
      </c>
      <c r="H2881" s="11">
        <v>24143</v>
      </c>
      <c r="I2881" s="11">
        <v>4734506</v>
      </c>
      <c r="J2881" s="11">
        <v>4678792</v>
      </c>
      <c r="K2881" s="11">
        <v>79857</v>
      </c>
      <c r="L2881" s="11">
        <v>0</v>
      </c>
      <c r="M2881" s="11">
        <v>0</v>
      </c>
      <c r="N2881" s="11">
        <v>0</v>
      </c>
      <c r="O2881" s="11">
        <v>0</v>
      </c>
      <c r="P2881" s="11">
        <v>0</v>
      </c>
      <c r="Q2881" s="11">
        <v>4490000</v>
      </c>
      <c r="R2881" s="11">
        <v>4490000</v>
      </c>
      <c r="S2881" s="11"/>
      <c r="T2881" s="11">
        <v>0</v>
      </c>
      <c r="U2881" s="11">
        <v>4490000</v>
      </c>
      <c r="V2881" s="11">
        <v>244500</v>
      </c>
      <c r="W2881" s="11">
        <v>0</v>
      </c>
      <c r="X2881" s="11">
        <v>0</v>
      </c>
      <c r="Y2881" s="11">
        <v>6</v>
      </c>
      <c r="Z2881" s="11">
        <v>1275000</v>
      </c>
      <c r="AA2881" s="11">
        <v>141859</v>
      </c>
      <c r="AB2881" s="11">
        <v>1097670</v>
      </c>
      <c r="AC2881" s="11">
        <v>914369</v>
      </c>
      <c r="AD2881" s="11">
        <v>3428898</v>
      </c>
      <c r="AE2881" s="11"/>
      <c r="AF2881" s="11"/>
      <c r="AG2881" s="11"/>
      <c r="AH2881" s="11"/>
      <c r="AI2881" s="11"/>
      <c r="AJ2881" s="11"/>
      <c r="AK2881" s="11">
        <v>208453</v>
      </c>
      <c r="AL2881" s="11">
        <v>208453</v>
      </c>
      <c r="AM2881" s="11"/>
      <c r="AN2881" s="11">
        <v>100000</v>
      </c>
      <c r="AO2881" s="11">
        <v>941441</v>
      </c>
      <c r="AP2881" s="11">
        <v>1249894</v>
      </c>
      <c r="AQ2881" s="11"/>
      <c r="AR2881" s="12" t="s">
        <v>146</v>
      </c>
      <c r="AS2881" s="38" t="s">
        <v>55</v>
      </c>
      <c r="AU2881" s="26"/>
      <c r="AV2881" s="26"/>
      <c r="AW2881" s="26"/>
      <c r="AX2881" s="26"/>
      <c r="AY2881" s="26"/>
      <c r="AZ2881" s="26"/>
      <c r="BA2881" s="26"/>
      <c r="BB2881" s="26"/>
      <c r="BC2881" s="26"/>
      <c r="BD2881" s="26"/>
      <c r="BE2881" s="45"/>
    </row>
    <row r="2882" spans="1:57" ht="15" customHeight="1" x14ac:dyDescent="0.15">
      <c r="A2882" s="29" t="s">
        <v>2633</v>
      </c>
      <c r="B2882" s="2"/>
      <c r="C2882" s="2"/>
      <c r="D2882" s="10"/>
      <c r="E2882" s="10">
        <v>44279</v>
      </c>
      <c r="F2882" s="10"/>
      <c r="G2882" s="11">
        <v>118401</v>
      </c>
      <c r="H2882" s="11">
        <v>18401</v>
      </c>
      <c r="I2882" s="11">
        <v>100000</v>
      </c>
      <c r="J2882" s="11">
        <v>12000</v>
      </c>
      <c r="K2882" s="11">
        <v>106401</v>
      </c>
      <c r="L2882" s="11">
        <v>0</v>
      </c>
      <c r="M2882" s="11">
        <v>0</v>
      </c>
      <c r="N2882" s="11">
        <v>0</v>
      </c>
      <c r="O2882" s="11">
        <v>0</v>
      </c>
      <c r="P2882" s="11">
        <v>0</v>
      </c>
      <c r="Q2882" s="11">
        <v>100000</v>
      </c>
      <c r="R2882" s="11">
        <v>100000</v>
      </c>
      <c r="S2882" s="11"/>
      <c r="T2882" s="11">
        <v>0</v>
      </c>
      <c r="U2882" s="11">
        <v>100000</v>
      </c>
      <c r="V2882" s="11">
        <v>0</v>
      </c>
      <c r="W2882" s="11">
        <v>0</v>
      </c>
      <c r="X2882" s="11">
        <v>0</v>
      </c>
      <c r="Y2882" s="11">
        <v>0</v>
      </c>
      <c r="Z2882" s="11"/>
      <c r="AA2882" s="11"/>
      <c r="AB2882" s="11"/>
      <c r="AC2882" s="11"/>
      <c r="AD2882" s="11"/>
      <c r="AE2882" s="11"/>
      <c r="AF2882" s="11">
        <v>12000</v>
      </c>
      <c r="AG2882" s="11"/>
      <c r="AH2882" s="11"/>
      <c r="AI2882" s="11"/>
      <c r="AJ2882" s="11"/>
      <c r="AK2882" s="11"/>
      <c r="AL2882" s="11"/>
      <c r="AM2882" s="11"/>
      <c r="AN2882" s="11"/>
      <c r="AO2882" s="11"/>
      <c r="AP2882" s="11">
        <v>12000</v>
      </c>
      <c r="AQ2882" s="11"/>
      <c r="AR2882" s="12" t="s">
        <v>54</v>
      </c>
      <c r="AS2882" s="38" t="s">
        <v>55</v>
      </c>
      <c r="AU2882" s="26"/>
      <c r="AV2882" s="26"/>
      <c r="AW2882" s="26"/>
      <c r="AX2882" s="26"/>
      <c r="AY2882" s="26"/>
      <c r="AZ2882" s="26"/>
      <c r="BA2882" s="26"/>
      <c r="BB2882" s="26"/>
      <c r="BC2882" s="26"/>
      <c r="BD2882" s="26"/>
      <c r="BE2882" s="45"/>
    </row>
    <row r="2883" spans="1:57" ht="15" customHeight="1" x14ac:dyDescent="0.15">
      <c r="A2883" s="29" t="s">
        <v>2634</v>
      </c>
      <c r="B2883" s="2"/>
      <c r="C2883" s="2"/>
      <c r="D2883" s="10"/>
      <c r="E2883" s="10">
        <v>44284</v>
      </c>
      <c r="F2883" s="10"/>
      <c r="G2883" s="11">
        <v>1899240</v>
      </c>
      <c r="H2883" s="11">
        <v>711233</v>
      </c>
      <c r="I2883" s="11">
        <v>1188007</v>
      </c>
      <c r="J2883" s="11">
        <v>1182384</v>
      </c>
      <c r="K2883" s="11">
        <v>716856</v>
      </c>
      <c r="L2883" s="11">
        <v>0</v>
      </c>
      <c r="M2883" s="11">
        <v>0</v>
      </c>
      <c r="N2883" s="11">
        <v>0</v>
      </c>
      <c r="O2883" s="11">
        <v>0</v>
      </c>
      <c r="P2883" s="11">
        <v>0</v>
      </c>
      <c r="Q2883" s="11">
        <v>100000</v>
      </c>
      <c r="R2883" s="11">
        <v>100000</v>
      </c>
      <c r="S2883" s="11"/>
      <c r="T2883" s="11">
        <v>0</v>
      </c>
      <c r="U2883" s="11">
        <v>100000</v>
      </c>
      <c r="V2883" s="11">
        <v>0</v>
      </c>
      <c r="W2883" s="11">
        <v>0</v>
      </c>
      <c r="X2883" s="11">
        <v>0</v>
      </c>
      <c r="Y2883" s="11">
        <v>1088007</v>
      </c>
      <c r="Z2883" s="11"/>
      <c r="AA2883" s="11"/>
      <c r="AB2883" s="11">
        <v>73462</v>
      </c>
      <c r="AC2883" s="11">
        <v>76710</v>
      </c>
      <c r="AD2883" s="11">
        <v>150172</v>
      </c>
      <c r="AE2883" s="11"/>
      <c r="AF2883" s="11">
        <v>11770</v>
      </c>
      <c r="AG2883" s="11"/>
      <c r="AH2883" s="11">
        <v>99000</v>
      </c>
      <c r="AI2883" s="11"/>
      <c r="AJ2883" s="11"/>
      <c r="AK2883" s="11">
        <v>921442</v>
      </c>
      <c r="AL2883" s="11">
        <v>1020442</v>
      </c>
      <c r="AM2883" s="11"/>
      <c r="AN2883" s="11"/>
      <c r="AO2883" s="11"/>
      <c r="AP2883" s="11">
        <v>1032212</v>
      </c>
      <c r="AQ2883" s="11"/>
      <c r="AR2883" s="12" t="s">
        <v>54</v>
      </c>
      <c r="AS2883" s="38" t="s">
        <v>55</v>
      </c>
      <c r="AU2883" s="26"/>
      <c r="AV2883" s="26"/>
      <c r="AW2883" s="26"/>
      <c r="AX2883" s="26"/>
      <c r="AY2883" s="26"/>
      <c r="AZ2883" s="26"/>
      <c r="BA2883" s="26"/>
      <c r="BB2883" s="26"/>
      <c r="BC2883" s="26"/>
      <c r="BD2883" s="26"/>
      <c r="BE2883" s="45"/>
    </row>
    <row r="2884" spans="1:57" ht="15" customHeight="1" x14ac:dyDescent="0.15">
      <c r="A2884" s="29" t="s">
        <v>2635</v>
      </c>
      <c r="B2884" s="2"/>
      <c r="C2884" s="2"/>
      <c r="D2884" s="10"/>
      <c r="E2884" s="10">
        <v>44279</v>
      </c>
      <c r="F2884" s="10"/>
      <c r="G2884" s="11">
        <v>0</v>
      </c>
      <c r="H2884" s="11">
        <v>0</v>
      </c>
      <c r="I2884" s="11">
        <v>0</v>
      </c>
      <c r="J2884" s="11">
        <v>0</v>
      </c>
      <c r="K2884" s="11">
        <v>0</v>
      </c>
      <c r="L2884" s="11">
        <v>0</v>
      </c>
      <c r="M2884" s="11">
        <v>0</v>
      </c>
      <c r="N2884" s="11">
        <v>0</v>
      </c>
      <c r="O2884" s="11">
        <v>0</v>
      </c>
      <c r="P2884" s="11">
        <v>0</v>
      </c>
      <c r="Q2884" s="11">
        <v>0</v>
      </c>
      <c r="R2884" s="11">
        <v>0</v>
      </c>
      <c r="S2884" s="11"/>
      <c r="T2884" s="11">
        <v>0</v>
      </c>
      <c r="U2884" s="11">
        <v>0</v>
      </c>
      <c r="V2884" s="11">
        <v>0</v>
      </c>
      <c r="W2884" s="11">
        <v>0</v>
      </c>
      <c r="X2884" s="11">
        <v>0</v>
      </c>
      <c r="Y2884" s="11">
        <v>0</v>
      </c>
      <c r="Z2884" s="11"/>
      <c r="AA2884" s="11"/>
      <c r="AB2884" s="11"/>
      <c r="AC2884" s="11"/>
      <c r="AD2884" s="11"/>
      <c r="AE2884" s="11"/>
      <c r="AF2884" s="11"/>
      <c r="AG2884" s="11"/>
      <c r="AH2884" s="11"/>
      <c r="AI2884" s="11"/>
      <c r="AJ2884" s="11"/>
      <c r="AK2884" s="11"/>
      <c r="AL2884" s="11"/>
      <c r="AM2884" s="11"/>
      <c r="AN2884" s="11"/>
      <c r="AO2884" s="11"/>
      <c r="AP2884" s="11"/>
      <c r="AQ2884" s="11"/>
      <c r="AR2884" s="12" t="s">
        <v>54</v>
      </c>
      <c r="AS2884" s="38" t="s">
        <v>55</v>
      </c>
      <c r="AU2884" s="26"/>
      <c r="AV2884" s="26"/>
      <c r="AW2884" s="26"/>
      <c r="AX2884" s="26"/>
      <c r="AY2884" s="26"/>
      <c r="AZ2884" s="26"/>
      <c r="BA2884" s="26"/>
      <c r="BB2884" s="26"/>
      <c r="BC2884" s="26"/>
      <c r="BD2884" s="26"/>
      <c r="BE2884" s="45"/>
    </row>
    <row r="2885" spans="1:57" ht="15" customHeight="1" x14ac:dyDescent="0.15">
      <c r="A2885" s="29" t="s">
        <v>2636</v>
      </c>
      <c r="B2885" s="2"/>
      <c r="C2885" s="2"/>
      <c r="D2885" s="10"/>
      <c r="E2885" s="10">
        <v>44279</v>
      </c>
      <c r="F2885" s="10"/>
      <c r="G2885" s="11">
        <v>0</v>
      </c>
      <c r="H2885" s="11">
        <v>0</v>
      </c>
      <c r="I2885" s="11">
        <v>0</v>
      </c>
      <c r="J2885" s="11">
        <v>0</v>
      </c>
      <c r="K2885" s="11">
        <v>0</v>
      </c>
      <c r="L2885" s="11">
        <v>0</v>
      </c>
      <c r="M2885" s="11">
        <v>0</v>
      </c>
      <c r="N2885" s="11">
        <v>0</v>
      </c>
      <c r="O2885" s="11">
        <v>0</v>
      </c>
      <c r="P2885" s="11">
        <v>0</v>
      </c>
      <c r="Q2885" s="11">
        <v>0</v>
      </c>
      <c r="R2885" s="11">
        <v>0</v>
      </c>
      <c r="S2885" s="11"/>
      <c r="T2885" s="11">
        <v>0</v>
      </c>
      <c r="U2885" s="11">
        <v>0</v>
      </c>
      <c r="V2885" s="11">
        <v>0</v>
      </c>
      <c r="W2885" s="11">
        <v>0</v>
      </c>
      <c r="X2885" s="11">
        <v>0</v>
      </c>
      <c r="Y2885" s="11">
        <v>0</v>
      </c>
      <c r="Z2885" s="11"/>
      <c r="AA2885" s="11"/>
      <c r="AB2885" s="11"/>
      <c r="AC2885" s="11"/>
      <c r="AD2885" s="11"/>
      <c r="AE2885" s="11"/>
      <c r="AF2885" s="11"/>
      <c r="AG2885" s="11"/>
      <c r="AH2885" s="11"/>
      <c r="AI2885" s="11"/>
      <c r="AJ2885" s="11"/>
      <c r="AK2885" s="11"/>
      <c r="AL2885" s="11"/>
      <c r="AM2885" s="11"/>
      <c r="AN2885" s="11"/>
      <c r="AO2885" s="11"/>
      <c r="AP2885" s="11"/>
      <c r="AQ2885" s="11"/>
      <c r="AR2885" s="12" t="s">
        <v>54</v>
      </c>
      <c r="AS2885" s="38" t="s">
        <v>55</v>
      </c>
      <c r="AU2885" s="26"/>
      <c r="AV2885" s="26"/>
      <c r="AW2885" s="26"/>
      <c r="AX2885" s="26"/>
      <c r="AY2885" s="26"/>
      <c r="AZ2885" s="26"/>
      <c r="BA2885" s="26"/>
      <c r="BB2885" s="26"/>
      <c r="BC2885" s="26"/>
      <c r="BD2885" s="26"/>
      <c r="BE2885" s="45"/>
    </row>
    <row r="2886" spans="1:57" ht="15" customHeight="1" x14ac:dyDescent="0.15">
      <c r="A2886" s="29" t="s">
        <v>2637</v>
      </c>
      <c r="B2886" s="2"/>
      <c r="C2886" s="2"/>
      <c r="D2886" s="10"/>
      <c r="E2886" s="10">
        <v>44284</v>
      </c>
      <c r="F2886" s="10">
        <v>44196</v>
      </c>
      <c r="G2886" s="11">
        <v>0</v>
      </c>
      <c r="H2886" s="11">
        <v>0</v>
      </c>
      <c r="I2886" s="11">
        <v>0</v>
      </c>
      <c r="J2886" s="11">
        <v>0</v>
      </c>
      <c r="K2886" s="11">
        <v>0</v>
      </c>
      <c r="L2886" s="11">
        <v>0</v>
      </c>
      <c r="M2886" s="11">
        <v>0</v>
      </c>
      <c r="N2886" s="11">
        <v>0</v>
      </c>
      <c r="O2886" s="11">
        <v>0</v>
      </c>
      <c r="P2886" s="11">
        <v>0</v>
      </c>
      <c r="Q2886" s="11">
        <v>0</v>
      </c>
      <c r="R2886" s="11">
        <v>0</v>
      </c>
      <c r="S2886" s="11"/>
      <c r="T2886" s="11">
        <v>0</v>
      </c>
      <c r="U2886" s="11">
        <v>0</v>
      </c>
      <c r="V2886" s="11">
        <v>0</v>
      </c>
      <c r="W2886" s="11">
        <v>0</v>
      </c>
      <c r="X2886" s="11">
        <v>0</v>
      </c>
      <c r="Y2886" s="11">
        <v>0</v>
      </c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2" t="s">
        <v>54</v>
      </c>
      <c r="AS2886" s="38" t="s">
        <v>55</v>
      </c>
      <c r="AU2886" s="26"/>
      <c r="AV2886" s="26"/>
      <c r="AW2886" s="26"/>
      <c r="AX2886" s="26"/>
      <c r="AY2886" s="26"/>
      <c r="AZ2886" s="26"/>
      <c r="BA2886" s="26"/>
      <c r="BB2886" s="26"/>
      <c r="BC2886" s="26"/>
      <c r="BD2886" s="26"/>
      <c r="BE2886" s="45"/>
    </row>
    <row r="2887" spans="1:57" ht="15" customHeight="1" x14ac:dyDescent="0.15">
      <c r="A2887" s="29" t="s">
        <v>2638</v>
      </c>
      <c r="B2887" s="2"/>
      <c r="C2887" s="2"/>
      <c r="D2887" s="10"/>
      <c r="E2887" s="10">
        <v>44270</v>
      </c>
      <c r="F2887" s="10"/>
      <c r="G2887" s="11">
        <v>104018</v>
      </c>
      <c r="H2887" s="11">
        <v>104018</v>
      </c>
      <c r="I2887" s="11">
        <v>0</v>
      </c>
      <c r="J2887" s="11">
        <v>0</v>
      </c>
      <c r="K2887" s="11">
        <v>104018</v>
      </c>
      <c r="L2887" s="11">
        <v>0</v>
      </c>
      <c r="M2887" s="11">
        <v>0</v>
      </c>
      <c r="N2887" s="11">
        <v>0</v>
      </c>
      <c r="O2887" s="11">
        <v>0</v>
      </c>
      <c r="P2887" s="11">
        <v>0</v>
      </c>
      <c r="Q2887" s="11">
        <v>0</v>
      </c>
      <c r="R2887" s="11">
        <v>0</v>
      </c>
      <c r="S2887" s="11"/>
      <c r="T2887" s="11">
        <v>0</v>
      </c>
      <c r="U2887" s="11">
        <v>0</v>
      </c>
      <c r="V2887" s="11">
        <v>0</v>
      </c>
      <c r="W2887" s="11">
        <v>0</v>
      </c>
      <c r="X2887" s="11">
        <v>0</v>
      </c>
      <c r="Y2887" s="11">
        <v>0</v>
      </c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2" t="s">
        <v>54</v>
      </c>
      <c r="AS2887" s="38" t="s">
        <v>55</v>
      </c>
      <c r="AU2887" s="26"/>
      <c r="AV2887" s="26"/>
      <c r="AW2887" s="26"/>
      <c r="AX2887" s="26"/>
      <c r="AY2887" s="26"/>
      <c r="AZ2887" s="26"/>
      <c r="BA2887" s="26"/>
      <c r="BB2887" s="26"/>
      <c r="BC2887" s="26"/>
      <c r="BD2887" s="26"/>
      <c r="BE2887" s="45"/>
    </row>
    <row r="2888" spans="1:57" ht="15" customHeight="1" x14ac:dyDescent="0.15">
      <c r="A2888" s="29" t="s">
        <v>2639</v>
      </c>
      <c r="B2888" s="2"/>
      <c r="C2888" s="2"/>
      <c r="D2888" s="10"/>
      <c r="E2888" s="10">
        <v>44235</v>
      </c>
      <c r="F2888" s="10"/>
      <c r="G2888" s="11">
        <v>0</v>
      </c>
      <c r="H2888" s="11">
        <v>0</v>
      </c>
      <c r="I2888" s="11">
        <v>0</v>
      </c>
      <c r="J2888" s="11">
        <v>0</v>
      </c>
      <c r="K2888" s="11">
        <v>0</v>
      </c>
      <c r="L2888" s="11">
        <v>0</v>
      </c>
      <c r="M2888" s="11">
        <v>0</v>
      </c>
      <c r="N2888" s="11">
        <v>0</v>
      </c>
      <c r="O2888" s="11">
        <v>0</v>
      </c>
      <c r="P2888" s="11">
        <v>0</v>
      </c>
      <c r="Q2888" s="11">
        <v>0</v>
      </c>
      <c r="R2888" s="11">
        <v>0</v>
      </c>
      <c r="S2888" s="11"/>
      <c r="T2888" s="11">
        <v>0</v>
      </c>
      <c r="U2888" s="11">
        <v>0</v>
      </c>
      <c r="V2888" s="11">
        <v>0</v>
      </c>
      <c r="W2888" s="11">
        <v>0</v>
      </c>
      <c r="X2888" s="11">
        <v>0</v>
      </c>
      <c r="Y2888" s="11">
        <v>0</v>
      </c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2" t="s">
        <v>54</v>
      </c>
      <c r="AS2888" s="38" t="s">
        <v>55</v>
      </c>
      <c r="AU2888" s="26"/>
      <c r="AV2888" s="26"/>
      <c r="AW2888" s="26"/>
      <c r="AX2888" s="26"/>
      <c r="AY2888" s="26"/>
      <c r="AZ2888" s="26"/>
      <c r="BA2888" s="26"/>
      <c r="BB2888" s="26"/>
      <c r="BC2888" s="26"/>
      <c r="BD2888" s="26"/>
      <c r="BE2888" s="45"/>
    </row>
    <row r="2889" spans="1:57" ht="15" customHeight="1" x14ac:dyDescent="0.15">
      <c r="A2889" s="29" t="s">
        <v>2640</v>
      </c>
      <c r="B2889" s="2"/>
      <c r="C2889" s="2"/>
      <c r="D2889" s="10"/>
      <c r="E2889" s="10">
        <v>44284</v>
      </c>
      <c r="F2889" s="10"/>
      <c r="G2889" s="11">
        <v>58298</v>
      </c>
      <c r="H2889" s="11">
        <v>58298</v>
      </c>
      <c r="I2889" s="11">
        <v>0</v>
      </c>
      <c r="J2889" s="11">
        <v>0</v>
      </c>
      <c r="K2889" s="11">
        <v>58298</v>
      </c>
      <c r="L2889" s="11">
        <v>0</v>
      </c>
      <c r="M2889" s="11">
        <v>0</v>
      </c>
      <c r="N2889" s="11">
        <v>0</v>
      </c>
      <c r="O2889" s="11">
        <v>0</v>
      </c>
      <c r="P2889" s="11">
        <v>0</v>
      </c>
      <c r="Q2889" s="11">
        <v>0</v>
      </c>
      <c r="R2889" s="11">
        <v>0</v>
      </c>
      <c r="S2889" s="11"/>
      <c r="T2889" s="11">
        <v>0</v>
      </c>
      <c r="U2889" s="11">
        <v>0</v>
      </c>
      <c r="V2889" s="11">
        <v>0</v>
      </c>
      <c r="W2889" s="11">
        <v>0</v>
      </c>
      <c r="X2889" s="11">
        <v>0</v>
      </c>
      <c r="Y2889" s="11">
        <v>0</v>
      </c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2" t="s">
        <v>54</v>
      </c>
      <c r="AS2889" s="38" t="s">
        <v>55</v>
      </c>
      <c r="AU2889" s="26"/>
      <c r="AV2889" s="26"/>
      <c r="AW2889" s="26"/>
      <c r="AX2889" s="26"/>
      <c r="AY2889" s="26"/>
      <c r="AZ2889" s="26"/>
      <c r="BA2889" s="26"/>
      <c r="BB2889" s="26"/>
      <c r="BC2889" s="26"/>
      <c r="BD2889" s="26"/>
      <c r="BE2889" s="45"/>
    </row>
    <row r="2890" spans="1:57" ht="15" customHeight="1" x14ac:dyDescent="0.15">
      <c r="A2890" s="29" t="s">
        <v>2641</v>
      </c>
      <c r="B2890" s="2"/>
      <c r="C2890" s="2"/>
      <c r="D2890" s="10"/>
      <c r="E2890" s="10">
        <v>44278</v>
      </c>
      <c r="F2890" s="10"/>
      <c r="G2890" s="11">
        <v>36416</v>
      </c>
      <c r="H2890" s="11">
        <v>36416</v>
      </c>
      <c r="I2890" s="11">
        <v>0</v>
      </c>
      <c r="J2890" s="11">
        <v>0</v>
      </c>
      <c r="K2890" s="11">
        <v>36416</v>
      </c>
      <c r="L2890" s="11">
        <v>0</v>
      </c>
      <c r="M2890" s="11">
        <v>0</v>
      </c>
      <c r="N2890" s="11">
        <v>0</v>
      </c>
      <c r="O2890" s="11">
        <v>0</v>
      </c>
      <c r="P2890" s="11">
        <v>0</v>
      </c>
      <c r="Q2890" s="11">
        <v>0</v>
      </c>
      <c r="R2890" s="11">
        <v>0</v>
      </c>
      <c r="S2890" s="11"/>
      <c r="T2890" s="11">
        <v>0</v>
      </c>
      <c r="U2890" s="11">
        <v>0</v>
      </c>
      <c r="V2890" s="11">
        <v>0</v>
      </c>
      <c r="W2890" s="11">
        <v>0</v>
      </c>
      <c r="X2890" s="11">
        <v>0</v>
      </c>
      <c r="Y2890" s="11">
        <v>0</v>
      </c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2" t="s">
        <v>54</v>
      </c>
      <c r="AS2890" s="38" t="s">
        <v>55</v>
      </c>
      <c r="AU2890" s="26"/>
      <c r="AV2890" s="26"/>
      <c r="AW2890" s="26"/>
      <c r="AX2890" s="26"/>
      <c r="AY2890" s="26"/>
      <c r="AZ2890" s="26"/>
      <c r="BA2890" s="26"/>
      <c r="BB2890" s="26"/>
      <c r="BC2890" s="26"/>
      <c r="BD2890" s="26"/>
      <c r="BE2890" s="45"/>
    </row>
    <row r="2891" spans="1:57" ht="15" customHeight="1" x14ac:dyDescent="0.15">
      <c r="A2891" s="29" t="s">
        <v>2642</v>
      </c>
      <c r="B2891" s="2"/>
      <c r="C2891" s="2"/>
      <c r="D2891" s="10"/>
      <c r="E2891" s="10">
        <v>44285</v>
      </c>
      <c r="F2891" s="10"/>
      <c r="G2891" s="11">
        <v>2011321</v>
      </c>
      <c r="H2891" s="11">
        <v>439321</v>
      </c>
      <c r="I2891" s="11">
        <v>1572000</v>
      </c>
      <c r="J2891" s="11">
        <v>1774817</v>
      </c>
      <c r="K2891" s="11">
        <v>236504</v>
      </c>
      <c r="L2891" s="11">
        <v>0</v>
      </c>
      <c r="M2891" s="11">
        <v>0</v>
      </c>
      <c r="N2891" s="11">
        <v>200000</v>
      </c>
      <c r="O2891" s="11">
        <v>0</v>
      </c>
      <c r="P2891" s="11">
        <v>0</v>
      </c>
      <c r="Q2891" s="11">
        <v>0</v>
      </c>
      <c r="R2891" s="11">
        <v>200000</v>
      </c>
      <c r="S2891" s="11"/>
      <c r="T2891" s="11">
        <v>0</v>
      </c>
      <c r="U2891" s="11">
        <v>200000</v>
      </c>
      <c r="V2891" s="11">
        <v>1372000</v>
      </c>
      <c r="W2891" s="11">
        <v>0</v>
      </c>
      <c r="X2891" s="11">
        <v>0</v>
      </c>
      <c r="Y2891" s="11">
        <v>0</v>
      </c>
      <c r="Z2891" s="11">
        <v>133190</v>
      </c>
      <c r="AA2891" s="11">
        <v>21861</v>
      </c>
      <c r="AB2891" s="11">
        <v>110110</v>
      </c>
      <c r="AC2891" s="11">
        <v>567016</v>
      </c>
      <c r="AD2891" s="11">
        <v>832177</v>
      </c>
      <c r="AE2891" s="11"/>
      <c r="AF2891" s="11"/>
      <c r="AG2891" s="11"/>
      <c r="AH2891" s="11"/>
      <c r="AI2891" s="11"/>
      <c r="AJ2891" s="11">
        <v>942640</v>
      </c>
      <c r="AK2891" s="11"/>
      <c r="AL2891" s="11">
        <v>942640</v>
      </c>
      <c r="AM2891" s="11"/>
      <c r="AN2891" s="11"/>
      <c r="AO2891" s="11"/>
      <c r="AP2891" s="11">
        <v>942640</v>
      </c>
      <c r="AQ2891" s="11"/>
      <c r="AR2891" s="12" t="s">
        <v>54</v>
      </c>
      <c r="AS2891" s="38" t="s">
        <v>55</v>
      </c>
      <c r="AU2891" s="26"/>
      <c r="AV2891" s="26"/>
      <c r="AW2891" s="26"/>
      <c r="AX2891" s="26"/>
      <c r="AY2891" s="26"/>
      <c r="AZ2891" s="26"/>
      <c r="BA2891" s="26"/>
      <c r="BB2891" s="26"/>
      <c r="BC2891" s="26"/>
      <c r="BD2891" s="26"/>
      <c r="BE2891" s="45"/>
    </row>
    <row r="2892" spans="1:57" ht="15" customHeight="1" x14ac:dyDescent="0.15">
      <c r="A2892" s="29" t="s">
        <v>2643</v>
      </c>
      <c r="B2892" s="2"/>
      <c r="C2892" s="2"/>
      <c r="D2892" s="10"/>
      <c r="E2892" s="10">
        <v>44285</v>
      </c>
      <c r="F2892" s="10"/>
      <c r="G2892" s="11">
        <v>0</v>
      </c>
      <c r="H2892" s="11">
        <v>0</v>
      </c>
      <c r="I2892" s="11">
        <v>0</v>
      </c>
      <c r="J2892" s="11">
        <v>0</v>
      </c>
      <c r="K2892" s="11">
        <v>0</v>
      </c>
      <c r="L2892" s="11">
        <v>0</v>
      </c>
      <c r="M2892" s="11">
        <v>0</v>
      </c>
      <c r="N2892" s="11">
        <v>0</v>
      </c>
      <c r="O2892" s="11">
        <v>0</v>
      </c>
      <c r="P2892" s="11">
        <v>0</v>
      </c>
      <c r="Q2892" s="11">
        <v>0</v>
      </c>
      <c r="R2892" s="11">
        <v>0</v>
      </c>
      <c r="S2892" s="11"/>
      <c r="T2892" s="11">
        <v>0</v>
      </c>
      <c r="U2892" s="11">
        <v>0</v>
      </c>
      <c r="V2892" s="11">
        <v>0</v>
      </c>
      <c r="W2892" s="11">
        <v>0</v>
      </c>
      <c r="X2892" s="11">
        <v>0</v>
      </c>
      <c r="Y2892" s="11">
        <v>0</v>
      </c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2" t="s">
        <v>54</v>
      </c>
      <c r="AS2892" s="38" t="s">
        <v>55</v>
      </c>
      <c r="AU2892" s="26"/>
      <c r="AV2892" s="26"/>
      <c r="AW2892" s="26"/>
      <c r="AX2892" s="26"/>
      <c r="AY2892" s="26"/>
      <c r="AZ2892" s="26"/>
      <c r="BA2892" s="26"/>
      <c r="BB2892" s="26"/>
      <c r="BC2892" s="26"/>
      <c r="BD2892" s="26"/>
      <c r="BE2892" s="45"/>
    </row>
    <row r="2893" spans="1:57" ht="15" customHeight="1" x14ac:dyDescent="0.15">
      <c r="A2893" s="29" t="s">
        <v>2644</v>
      </c>
      <c r="B2893" s="2"/>
      <c r="C2893" s="2"/>
      <c r="D2893" s="10"/>
      <c r="E2893" s="10">
        <v>44281</v>
      </c>
      <c r="F2893" s="10">
        <v>44196</v>
      </c>
      <c r="G2893" s="11">
        <v>0</v>
      </c>
      <c r="H2893" s="11">
        <v>0</v>
      </c>
      <c r="I2893" s="11">
        <v>0</v>
      </c>
      <c r="J2893" s="11">
        <v>0</v>
      </c>
      <c r="K2893" s="11">
        <v>0</v>
      </c>
      <c r="L2893" s="11">
        <v>0</v>
      </c>
      <c r="M2893" s="11">
        <v>0</v>
      </c>
      <c r="N2893" s="11">
        <v>0</v>
      </c>
      <c r="O2893" s="11">
        <v>0</v>
      </c>
      <c r="P2893" s="11">
        <v>0</v>
      </c>
      <c r="Q2893" s="11">
        <v>0</v>
      </c>
      <c r="R2893" s="11">
        <v>0</v>
      </c>
      <c r="S2893" s="11"/>
      <c r="T2893" s="11">
        <v>0</v>
      </c>
      <c r="U2893" s="11">
        <v>0</v>
      </c>
      <c r="V2893" s="11">
        <v>0</v>
      </c>
      <c r="W2893" s="11">
        <v>0</v>
      </c>
      <c r="X2893" s="11">
        <v>0</v>
      </c>
      <c r="Y2893" s="11">
        <v>0</v>
      </c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2" t="s">
        <v>54</v>
      </c>
      <c r="AS2893" s="38" t="s">
        <v>55</v>
      </c>
      <c r="AU2893" s="26"/>
      <c r="AV2893" s="26"/>
      <c r="AW2893" s="26"/>
      <c r="AX2893" s="26"/>
      <c r="AY2893" s="26"/>
      <c r="AZ2893" s="26"/>
      <c r="BA2893" s="26"/>
      <c r="BB2893" s="26"/>
      <c r="BC2893" s="26"/>
      <c r="BD2893" s="26"/>
      <c r="BE2893" s="45"/>
    </row>
    <row r="2894" spans="1:57" ht="15" customHeight="1" x14ac:dyDescent="0.15">
      <c r="A2894" s="29" t="s">
        <v>2645</v>
      </c>
      <c r="B2894" s="2"/>
      <c r="C2894" s="2"/>
      <c r="D2894" s="10"/>
      <c r="E2894" s="10">
        <v>44232</v>
      </c>
      <c r="F2894" s="10"/>
      <c r="G2894" s="11">
        <v>27984</v>
      </c>
      <c r="H2894" s="11">
        <v>27984</v>
      </c>
      <c r="I2894" s="11">
        <v>0</v>
      </c>
      <c r="J2894" s="11">
        <v>0</v>
      </c>
      <c r="K2894" s="11">
        <v>27984</v>
      </c>
      <c r="L2894" s="11">
        <v>0</v>
      </c>
      <c r="M2894" s="11">
        <v>0</v>
      </c>
      <c r="N2894" s="11">
        <v>0</v>
      </c>
      <c r="O2894" s="11">
        <v>0</v>
      </c>
      <c r="P2894" s="11">
        <v>0</v>
      </c>
      <c r="Q2894" s="11">
        <v>0</v>
      </c>
      <c r="R2894" s="11">
        <v>0</v>
      </c>
      <c r="S2894" s="11"/>
      <c r="T2894" s="11">
        <v>0</v>
      </c>
      <c r="U2894" s="11">
        <v>0</v>
      </c>
      <c r="V2894" s="11">
        <v>0</v>
      </c>
      <c r="W2894" s="11">
        <v>0</v>
      </c>
      <c r="X2894" s="11">
        <v>0</v>
      </c>
      <c r="Y2894" s="11">
        <v>0</v>
      </c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2" t="s">
        <v>54</v>
      </c>
      <c r="AS2894" s="38" t="s">
        <v>55</v>
      </c>
      <c r="AU2894" s="26"/>
      <c r="AV2894" s="26"/>
      <c r="AW2894" s="26"/>
      <c r="AX2894" s="26"/>
      <c r="AY2894" s="26"/>
      <c r="AZ2894" s="26"/>
      <c r="BA2894" s="26"/>
      <c r="BB2894" s="26"/>
      <c r="BC2894" s="26"/>
      <c r="BD2894" s="26"/>
      <c r="BE2894" s="45"/>
    </row>
    <row r="2895" spans="1:57" ht="15" customHeight="1" x14ac:dyDescent="0.15">
      <c r="A2895" s="29" t="s">
        <v>2646</v>
      </c>
      <c r="B2895" s="2"/>
      <c r="C2895" s="2"/>
      <c r="D2895" s="10"/>
      <c r="E2895" s="10">
        <v>44236</v>
      </c>
      <c r="F2895" s="10"/>
      <c r="G2895" s="11">
        <v>0</v>
      </c>
      <c r="H2895" s="11">
        <v>0</v>
      </c>
      <c r="I2895" s="11">
        <v>0</v>
      </c>
      <c r="J2895" s="11">
        <v>0</v>
      </c>
      <c r="K2895" s="11">
        <v>0</v>
      </c>
      <c r="L2895" s="11">
        <v>0</v>
      </c>
      <c r="M2895" s="11">
        <v>0</v>
      </c>
      <c r="N2895" s="11">
        <v>0</v>
      </c>
      <c r="O2895" s="11">
        <v>0</v>
      </c>
      <c r="P2895" s="11">
        <v>0</v>
      </c>
      <c r="Q2895" s="11">
        <v>0</v>
      </c>
      <c r="R2895" s="11">
        <v>0</v>
      </c>
      <c r="S2895" s="11"/>
      <c r="T2895" s="11">
        <v>0</v>
      </c>
      <c r="U2895" s="11">
        <v>0</v>
      </c>
      <c r="V2895" s="11">
        <v>0</v>
      </c>
      <c r="W2895" s="11">
        <v>0</v>
      </c>
      <c r="X2895" s="11">
        <v>0</v>
      </c>
      <c r="Y2895" s="11">
        <v>0</v>
      </c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2" t="s">
        <v>54</v>
      </c>
      <c r="AS2895" s="38" t="s">
        <v>55</v>
      </c>
      <c r="AU2895" s="26"/>
      <c r="AV2895" s="26"/>
      <c r="AW2895" s="26"/>
      <c r="AX2895" s="26"/>
      <c r="AY2895" s="26"/>
      <c r="AZ2895" s="26"/>
      <c r="BA2895" s="26"/>
      <c r="BB2895" s="26"/>
      <c r="BC2895" s="26"/>
      <c r="BD2895" s="26"/>
      <c r="BE2895" s="45"/>
    </row>
    <row r="2896" spans="1:57" ht="15" customHeight="1" x14ac:dyDescent="0.15">
      <c r="A2896" s="29" t="s">
        <v>2647</v>
      </c>
      <c r="B2896" s="2"/>
      <c r="C2896" s="2"/>
      <c r="D2896" s="10"/>
      <c r="E2896" s="10">
        <v>44281</v>
      </c>
      <c r="F2896" s="10"/>
      <c r="G2896" s="11">
        <v>36120</v>
      </c>
      <c r="H2896" s="11">
        <v>26120</v>
      </c>
      <c r="I2896" s="11">
        <v>10000</v>
      </c>
      <c r="J2896" s="11">
        <v>30492</v>
      </c>
      <c r="K2896" s="11">
        <v>5628</v>
      </c>
      <c r="L2896" s="11">
        <v>0</v>
      </c>
      <c r="M2896" s="11">
        <v>0</v>
      </c>
      <c r="N2896" s="11">
        <v>10000</v>
      </c>
      <c r="O2896" s="11">
        <v>0</v>
      </c>
      <c r="P2896" s="11">
        <v>0</v>
      </c>
      <c r="Q2896" s="11">
        <v>0</v>
      </c>
      <c r="R2896" s="11">
        <v>10000</v>
      </c>
      <c r="S2896" s="11"/>
      <c r="T2896" s="11">
        <v>0</v>
      </c>
      <c r="U2896" s="11">
        <v>10000</v>
      </c>
      <c r="V2896" s="11">
        <v>0</v>
      </c>
      <c r="W2896" s="11">
        <v>0</v>
      </c>
      <c r="X2896" s="11">
        <v>0</v>
      </c>
      <c r="Y2896" s="11">
        <v>0</v>
      </c>
      <c r="Z2896" s="11"/>
      <c r="AA2896" s="11"/>
      <c r="AB2896" s="11">
        <v>1892</v>
      </c>
      <c r="AC2896" s="11"/>
      <c r="AD2896" s="11">
        <v>1892</v>
      </c>
      <c r="AE2896" s="11"/>
      <c r="AF2896" s="11"/>
      <c r="AG2896" s="11">
        <v>28600</v>
      </c>
      <c r="AH2896" s="11"/>
      <c r="AI2896" s="11"/>
      <c r="AJ2896" s="11"/>
      <c r="AK2896" s="11"/>
      <c r="AL2896" s="11"/>
      <c r="AM2896" s="11"/>
      <c r="AN2896" s="11"/>
      <c r="AO2896" s="11"/>
      <c r="AP2896" s="11">
        <v>28600</v>
      </c>
      <c r="AQ2896" s="11"/>
      <c r="AR2896" s="12" t="s">
        <v>54</v>
      </c>
      <c r="AS2896" s="38" t="s">
        <v>55</v>
      </c>
      <c r="AU2896" s="26"/>
      <c r="AV2896" s="26"/>
      <c r="AW2896" s="26"/>
      <c r="AX2896" s="26"/>
      <c r="AY2896" s="26"/>
      <c r="AZ2896" s="26"/>
      <c r="BA2896" s="26"/>
      <c r="BB2896" s="26"/>
      <c r="BC2896" s="26"/>
      <c r="BD2896" s="26"/>
      <c r="BE2896" s="45"/>
    </row>
    <row r="2897" spans="1:57" ht="15" customHeight="1" x14ac:dyDescent="0.15">
      <c r="A2897" s="29" t="s">
        <v>2648</v>
      </c>
      <c r="B2897" s="2"/>
      <c r="C2897" s="2"/>
      <c r="D2897" s="10"/>
      <c r="E2897" s="10">
        <v>44273</v>
      </c>
      <c r="F2897" s="10"/>
      <c r="G2897" s="11">
        <v>113489</v>
      </c>
      <c r="H2897" s="11">
        <v>33489</v>
      </c>
      <c r="I2897" s="11">
        <v>80000</v>
      </c>
      <c r="J2897" s="11">
        <v>69452</v>
      </c>
      <c r="K2897" s="11">
        <v>44037</v>
      </c>
      <c r="L2897" s="11">
        <v>0</v>
      </c>
      <c r="M2897" s="11">
        <v>0</v>
      </c>
      <c r="N2897" s="11">
        <v>80000</v>
      </c>
      <c r="O2897" s="11">
        <v>0</v>
      </c>
      <c r="P2897" s="11">
        <v>0</v>
      </c>
      <c r="Q2897" s="11">
        <v>0</v>
      </c>
      <c r="R2897" s="11">
        <v>80000</v>
      </c>
      <c r="S2897" s="11"/>
      <c r="T2897" s="11">
        <v>0</v>
      </c>
      <c r="U2897" s="11">
        <v>80000</v>
      </c>
      <c r="V2897" s="11">
        <v>0</v>
      </c>
      <c r="W2897" s="11">
        <v>0</v>
      </c>
      <c r="X2897" s="11">
        <v>0</v>
      </c>
      <c r="Y2897" s="11">
        <v>0</v>
      </c>
      <c r="Z2897" s="11"/>
      <c r="AA2897" s="11">
        <v>5000</v>
      </c>
      <c r="AB2897" s="11">
        <v>10840</v>
      </c>
      <c r="AC2897" s="11">
        <v>25000</v>
      </c>
      <c r="AD2897" s="11">
        <v>40840</v>
      </c>
      <c r="AE2897" s="11"/>
      <c r="AF2897" s="11">
        <v>28612</v>
      </c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>
        <v>28612</v>
      </c>
      <c r="AQ2897" s="11"/>
      <c r="AR2897" s="12" t="s">
        <v>54</v>
      </c>
      <c r="AS2897" s="38" t="s">
        <v>55</v>
      </c>
      <c r="AU2897" s="26"/>
      <c r="AV2897" s="26"/>
      <c r="AW2897" s="26"/>
      <c r="AX2897" s="26"/>
      <c r="AY2897" s="26"/>
      <c r="AZ2897" s="26"/>
      <c r="BA2897" s="26"/>
      <c r="BB2897" s="26"/>
      <c r="BC2897" s="26"/>
      <c r="BD2897" s="26"/>
      <c r="BE2897" s="45"/>
    </row>
    <row r="2898" spans="1:57" ht="15" customHeight="1" x14ac:dyDescent="0.15">
      <c r="A2898" s="29" t="s">
        <v>2649</v>
      </c>
      <c r="B2898" s="2"/>
      <c r="C2898" s="2"/>
      <c r="D2898" s="10"/>
      <c r="E2898" s="10">
        <v>44237</v>
      </c>
      <c r="F2898" s="10"/>
      <c r="G2898" s="11">
        <v>2365</v>
      </c>
      <c r="H2898" s="11">
        <v>0</v>
      </c>
      <c r="I2898" s="11">
        <v>2365</v>
      </c>
      <c r="J2898" s="11">
        <v>2365</v>
      </c>
      <c r="K2898" s="11">
        <v>0</v>
      </c>
      <c r="L2898" s="11">
        <v>0</v>
      </c>
      <c r="M2898" s="11">
        <v>0</v>
      </c>
      <c r="N2898" s="11">
        <v>2365</v>
      </c>
      <c r="O2898" s="11">
        <v>0</v>
      </c>
      <c r="P2898" s="11">
        <v>0</v>
      </c>
      <c r="Q2898" s="11">
        <v>0</v>
      </c>
      <c r="R2898" s="11">
        <v>2365</v>
      </c>
      <c r="S2898" s="11"/>
      <c r="T2898" s="11">
        <v>0</v>
      </c>
      <c r="U2898" s="11">
        <v>2365</v>
      </c>
      <c r="V2898" s="11">
        <v>0</v>
      </c>
      <c r="W2898" s="11">
        <v>0</v>
      </c>
      <c r="X2898" s="11">
        <v>0</v>
      </c>
      <c r="Y2898" s="11">
        <v>0</v>
      </c>
      <c r="Z2898" s="11"/>
      <c r="AA2898" s="11"/>
      <c r="AB2898" s="11"/>
      <c r="AC2898" s="11"/>
      <c r="AD2898" s="11"/>
      <c r="AE2898" s="11"/>
      <c r="AF2898" s="11"/>
      <c r="AG2898" s="11"/>
      <c r="AH2898" s="11">
        <v>2365</v>
      </c>
      <c r="AI2898" s="11"/>
      <c r="AJ2898" s="11"/>
      <c r="AK2898" s="11"/>
      <c r="AL2898" s="11">
        <v>2365</v>
      </c>
      <c r="AM2898" s="11"/>
      <c r="AN2898" s="11"/>
      <c r="AO2898" s="11"/>
      <c r="AP2898" s="11">
        <v>2365</v>
      </c>
      <c r="AQ2898" s="11"/>
      <c r="AR2898" s="12" t="s">
        <v>54</v>
      </c>
      <c r="AS2898" s="38" t="s">
        <v>55</v>
      </c>
      <c r="AU2898" s="26"/>
      <c r="AV2898" s="26"/>
      <c r="AW2898" s="26"/>
      <c r="AX2898" s="26"/>
      <c r="AY2898" s="26"/>
      <c r="AZ2898" s="26"/>
      <c r="BA2898" s="26"/>
      <c r="BB2898" s="26"/>
      <c r="BC2898" s="26"/>
      <c r="BD2898" s="26"/>
      <c r="BE2898" s="45"/>
    </row>
    <row r="2899" spans="1:57" ht="15" customHeight="1" x14ac:dyDescent="0.15">
      <c r="A2899" s="29" t="s">
        <v>2650</v>
      </c>
      <c r="B2899" s="2"/>
      <c r="C2899" s="2"/>
      <c r="D2899" s="10"/>
      <c r="E2899" s="10">
        <v>44259</v>
      </c>
      <c r="F2899" s="10">
        <v>44196</v>
      </c>
      <c r="G2899" s="11">
        <v>0</v>
      </c>
      <c r="H2899" s="11">
        <v>0</v>
      </c>
      <c r="I2899" s="11">
        <v>0</v>
      </c>
      <c r="J2899" s="11">
        <v>0</v>
      </c>
      <c r="K2899" s="11">
        <v>0</v>
      </c>
      <c r="L2899" s="11">
        <v>0</v>
      </c>
      <c r="M2899" s="11">
        <v>0</v>
      </c>
      <c r="N2899" s="11">
        <v>0</v>
      </c>
      <c r="O2899" s="11">
        <v>0</v>
      </c>
      <c r="P2899" s="11">
        <v>0</v>
      </c>
      <c r="Q2899" s="11">
        <v>0</v>
      </c>
      <c r="R2899" s="11">
        <v>0</v>
      </c>
      <c r="S2899" s="11"/>
      <c r="T2899" s="11">
        <v>0</v>
      </c>
      <c r="U2899" s="11">
        <v>0</v>
      </c>
      <c r="V2899" s="11">
        <v>0</v>
      </c>
      <c r="W2899" s="11">
        <v>0</v>
      </c>
      <c r="X2899" s="11">
        <v>0</v>
      </c>
      <c r="Y2899" s="11">
        <v>0</v>
      </c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2" t="s">
        <v>54</v>
      </c>
      <c r="AS2899" s="38" t="s">
        <v>55</v>
      </c>
      <c r="AU2899" s="26"/>
      <c r="AV2899" s="26"/>
      <c r="AW2899" s="26"/>
      <c r="AX2899" s="26"/>
      <c r="AY2899" s="26"/>
      <c r="AZ2899" s="26"/>
      <c r="BA2899" s="26"/>
      <c r="BB2899" s="26"/>
      <c r="BC2899" s="26"/>
      <c r="BD2899" s="26"/>
      <c r="BE2899" s="45"/>
    </row>
    <row r="2900" spans="1:57" ht="15" customHeight="1" x14ac:dyDescent="0.15">
      <c r="A2900" s="29" t="s">
        <v>2651</v>
      </c>
      <c r="B2900" s="2"/>
      <c r="C2900" s="2"/>
      <c r="D2900" s="10"/>
      <c r="E2900" s="10">
        <v>44264</v>
      </c>
      <c r="F2900" s="10"/>
      <c r="G2900" s="11">
        <v>0</v>
      </c>
      <c r="H2900" s="11">
        <v>0</v>
      </c>
      <c r="I2900" s="11">
        <v>0</v>
      </c>
      <c r="J2900" s="11">
        <v>0</v>
      </c>
      <c r="K2900" s="11">
        <v>0</v>
      </c>
      <c r="L2900" s="11">
        <v>0</v>
      </c>
      <c r="M2900" s="11">
        <v>0</v>
      </c>
      <c r="N2900" s="11">
        <v>0</v>
      </c>
      <c r="O2900" s="11">
        <v>0</v>
      </c>
      <c r="P2900" s="11">
        <v>0</v>
      </c>
      <c r="Q2900" s="11">
        <v>0</v>
      </c>
      <c r="R2900" s="11">
        <v>0</v>
      </c>
      <c r="S2900" s="11"/>
      <c r="T2900" s="11">
        <v>0</v>
      </c>
      <c r="U2900" s="11">
        <v>0</v>
      </c>
      <c r="V2900" s="11">
        <v>0</v>
      </c>
      <c r="W2900" s="11">
        <v>0</v>
      </c>
      <c r="X2900" s="11">
        <v>0</v>
      </c>
      <c r="Y2900" s="11">
        <v>0</v>
      </c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2" t="s">
        <v>54</v>
      </c>
      <c r="AS2900" s="38" t="s">
        <v>55</v>
      </c>
      <c r="AU2900" s="26"/>
      <c r="AV2900" s="26"/>
      <c r="AW2900" s="26"/>
      <c r="AX2900" s="26"/>
      <c r="AY2900" s="26"/>
      <c r="AZ2900" s="26"/>
      <c r="BA2900" s="26"/>
      <c r="BB2900" s="26"/>
      <c r="BC2900" s="26"/>
      <c r="BD2900" s="26"/>
      <c r="BE2900" s="45"/>
    </row>
    <row r="2901" spans="1:57" ht="15" customHeight="1" x14ac:dyDescent="0.15">
      <c r="A2901" s="29" t="s">
        <v>2652</v>
      </c>
      <c r="B2901" s="2"/>
      <c r="C2901" s="2"/>
      <c r="D2901" s="10"/>
      <c r="E2901" s="10">
        <v>44263</v>
      </c>
      <c r="F2901" s="10"/>
      <c r="G2901" s="11">
        <v>1519835</v>
      </c>
      <c r="H2901" s="11">
        <v>187835</v>
      </c>
      <c r="I2901" s="11">
        <v>1332000</v>
      </c>
      <c r="J2901" s="11">
        <v>1280791</v>
      </c>
      <c r="K2901" s="11">
        <v>239044</v>
      </c>
      <c r="L2901" s="11">
        <v>0</v>
      </c>
      <c r="M2901" s="11">
        <v>0</v>
      </c>
      <c r="N2901" s="11">
        <v>0</v>
      </c>
      <c r="O2901" s="11">
        <v>0</v>
      </c>
      <c r="P2901" s="11">
        <v>0</v>
      </c>
      <c r="Q2901" s="11">
        <v>0</v>
      </c>
      <c r="R2901" s="11">
        <v>0</v>
      </c>
      <c r="S2901" s="11"/>
      <c r="T2901" s="11">
        <v>0</v>
      </c>
      <c r="U2901" s="11">
        <v>0</v>
      </c>
      <c r="V2901" s="11">
        <v>1332000</v>
      </c>
      <c r="W2901" s="11">
        <v>0</v>
      </c>
      <c r="X2901" s="11">
        <v>0</v>
      </c>
      <c r="Y2901" s="11">
        <v>0</v>
      </c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>
        <v>1280791</v>
      </c>
      <c r="AL2901" s="11">
        <v>1280791</v>
      </c>
      <c r="AM2901" s="11"/>
      <c r="AN2901" s="11"/>
      <c r="AO2901" s="11"/>
      <c r="AP2901" s="11">
        <v>1280791</v>
      </c>
      <c r="AQ2901" s="11"/>
      <c r="AR2901" s="12" t="s">
        <v>54</v>
      </c>
      <c r="AS2901" s="38" t="s">
        <v>55</v>
      </c>
      <c r="AU2901" s="26"/>
      <c r="AV2901" s="26"/>
      <c r="AW2901" s="26"/>
      <c r="AX2901" s="26"/>
      <c r="AY2901" s="26"/>
      <c r="AZ2901" s="26"/>
      <c r="BA2901" s="26"/>
      <c r="BB2901" s="26"/>
      <c r="BC2901" s="26"/>
      <c r="BD2901" s="26"/>
      <c r="BE2901" s="45"/>
    </row>
    <row r="2902" spans="1:57" ht="15" customHeight="1" x14ac:dyDescent="0.15">
      <c r="A2902" s="29" t="s">
        <v>2653</v>
      </c>
      <c r="B2902" s="2"/>
      <c r="C2902" s="2"/>
      <c r="D2902" s="10"/>
      <c r="E2902" s="10">
        <v>44277</v>
      </c>
      <c r="F2902" s="10"/>
      <c r="G2902" s="11">
        <v>11364</v>
      </c>
      <c r="H2902" s="11">
        <v>11364</v>
      </c>
      <c r="I2902" s="11">
        <v>0</v>
      </c>
      <c r="J2902" s="11">
        <v>0</v>
      </c>
      <c r="K2902" s="11">
        <v>11364</v>
      </c>
      <c r="L2902" s="11">
        <v>0</v>
      </c>
      <c r="M2902" s="11">
        <v>0</v>
      </c>
      <c r="N2902" s="11">
        <v>0</v>
      </c>
      <c r="O2902" s="11">
        <v>0</v>
      </c>
      <c r="P2902" s="11">
        <v>0</v>
      </c>
      <c r="Q2902" s="11">
        <v>0</v>
      </c>
      <c r="R2902" s="11">
        <v>0</v>
      </c>
      <c r="S2902" s="11"/>
      <c r="T2902" s="11">
        <v>0</v>
      </c>
      <c r="U2902" s="11">
        <v>0</v>
      </c>
      <c r="V2902" s="11">
        <v>0</v>
      </c>
      <c r="W2902" s="11">
        <v>0</v>
      </c>
      <c r="X2902" s="11">
        <v>0</v>
      </c>
      <c r="Y2902" s="11">
        <v>0</v>
      </c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2" t="s">
        <v>54</v>
      </c>
      <c r="AS2902" s="38" t="s">
        <v>55</v>
      </c>
      <c r="AU2902" s="26"/>
      <c r="AV2902" s="26"/>
      <c r="AW2902" s="26"/>
      <c r="AX2902" s="26"/>
      <c r="AY2902" s="26"/>
      <c r="AZ2902" s="26"/>
      <c r="BA2902" s="26"/>
      <c r="BB2902" s="26"/>
      <c r="BC2902" s="26"/>
      <c r="BD2902" s="26"/>
      <c r="BE2902" s="45"/>
    </row>
    <row r="2903" spans="1:57" ht="15" customHeight="1" x14ac:dyDescent="0.15">
      <c r="A2903" s="29" t="s">
        <v>2654</v>
      </c>
      <c r="B2903" s="2"/>
      <c r="C2903" s="2"/>
      <c r="D2903" s="10"/>
      <c r="E2903" s="10">
        <v>44260</v>
      </c>
      <c r="F2903" s="10"/>
      <c r="G2903" s="11">
        <v>0</v>
      </c>
      <c r="H2903" s="11">
        <v>0</v>
      </c>
      <c r="I2903" s="11">
        <v>0</v>
      </c>
      <c r="J2903" s="11">
        <v>0</v>
      </c>
      <c r="K2903" s="11">
        <v>0</v>
      </c>
      <c r="L2903" s="11">
        <v>0</v>
      </c>
      <c r="M2903" s="11">
        <v>0</v>
      </c>
      <c r="N2903" s="11">
        <v>0</v>
      </c>
      <c r="O2903" s="11">
        <v>0</v>
      </c>
      <c r="P2903" s="11">
        <v>0</v>
      </c>
      <c r="Q2903" s="11">
        <v>0</v>
      </c>
      <c r="R2903" s="11">
        <v>0</v>
      </c>
      <c r="S2903" s="11"/>
      <c r="T2903" s="11">
        <v>0</v>
      </c>
      <c r="U2903" s="11">
        <v>0</v>
      </c>
      <c r="V2903" s="11">
        <v>0</v>
      </c>
      <c r="W2903" s="11">
        <v>0</v>
      </c>
      <c r="X2903" s="11">
        <v>0</v>
      </c>
      <c r="Y2903" s="11">
        <v>0</v>
      </c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2" t="s">
        <v>54</v>
      </c>
      <c r="AS2903" s="38" t="s">
        <v>55</v>
      </c>
      <c r="AU2903" s="26"/>
      <c r="AV2903" s="26"/>
      <c r="AW2903" s="26"/>
      <c r="AX2903" s="26"/>
      <c r="AY2903" s="26"/>
      <c r="AZ2903" s="26"/>
      <c r="BA2903" s="26"/>
      <c r="BB2903" s="26"/>
      <c r="BC2903" s="26"/>
      <c r="BD2903" s="26"/>
      <c r="BE2903" s="45"/>
    </row>
    <row r="2904" spans="1:57" ht="15" customHeight="1" x14ac:dyDescent="0.15">
      <c r="A2904" s="29" t="s">
        <v>2655</v>
      </c>
      <c r="B2904" s="2"/>
      <c r="C2904" s="2"/>
      <c r="D2904" s="10"/>
      <c r="E2904" s="10">
        <v>44216</v>
      </c>
      <c r="F2904" s="10"/>
      <c r="G2904" s="11">
        <v>0</v>
      </c>
      <c r="H2904" s="11">
        <v>0</v>
      </c>
      <c r="I2904" s="11">
        <v>0</v>
      </c>
      <c r="J2904" s="11">
        <v>0</v>
      </c>
      <c r="K2904" s="11">
        <v>0</v>
      </c>
      <c r="L2904" s="11">
        <v>0</v>
      </c>
      <c r="M2904" s="11">
        <v>0</v>
      </c>
      <c r="N2904" s="11">
        <v>0</v>
      </c>
      <c r="O2904" s="11">
        <v>0</v>
      </c>
      <c r="P2904" s="11">
        <v>0</v>
      </c>
      <c r="Q2904" s="11">
        <v>0</v>
      </c>
      <c r="R2904" s="11">
        <v>0</v>
      </c>
      <c r="S2904" s="11"/>
      <c r="T2904" s="11">
        <v>0</v>
      </c>
      <c r="U2904" s="11">
        <v>0</v>
      </c>
      <c r="V2904" s="11">
        <v>0</v>
      </c>
      <c r="W2904" s="11">
        <v>0</v>
      </c>
      <c r="X2904" s="11">
        <v>0</v>
      </c>
      <c r="Y2904" s="11">
        <v>0</v>
      </c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2" t="s">
        <v>54</v>
      </c>
      <c r="AS2904" s="38" t="s">
        <v>55</v>
      </c>
      <c r="AU2904" s="26"/>
      <c r="AV2904" s="26"/>
      <c r="AW2904" s="26"/>
      <c r="AX2904" s="26"/>
      <c r="AY2904" s="26"/>
      <c r="AZ2904" s="26"/>
      <c r="BA2904" s="26"/>
      <c r="BB2904" s="26"/>
      <c r="BC2904" s="26"/>
      <c r="BD2904" s="26"/>
      <c r="BE2904" s="45"/>
    </row>
    <row r="2905" spans="1:57" ht="15" customHeight="1" x14ac:dyDescent="0.15">
      <c r="A2905" s="29" t="s">
        <v>3492</v>
      </c>
      <c r="B2905" s="2"/>
      <c r="C2905" s="2"/>
      <c r="D2905" s="10"/>
      <c r="E2905" s="10">
        <v>44266</v>
      </c>
      <c r="F2905" s="10"/>
      <c r="G2905" s="11">
        <v>76000</v>
      </c>
      <c r="H2905" s="11">
        <v>0</v>
      </c>
      <c r="I2905" s="11">
        <v>76000</v>
      </c>
      <c r="J2905" s="11">
        <v>58457</v>
      </c>
      <c r="K2905" s="11">
        <v>17543</v>
      </c>
      <c r="L2905" s="11">
        <v>0</v>
      </c>
      <c r="M2905" s="11">
        <v>0</v>
      </c>
      <c r="N2905" s="11">
        <v>0</v>
      </c>
      <c r="O2905" s="11">
        <v>0</v>
      </c>
      <c r="P2905" s="11">
        <v>0</v>
      </c>
      <c r="Q2905" s="11">
        <v>0</v>
      </c>
      <c r="R2905" s="11">
        <v>0</v>
      </c>
      <c r="S2905" s="11"/>
      <c r="T2905" s="11">
        <v>0</v>
      </c>
      <c r="U2905" s="11">
        <v>0</v>
      </c>
      <c r="V2905" s="11">
        <v>76000</v>
      </c>
      <c r="W2905" s="11">
        <v>0</v>
      </c>
      <c r="X2905" s="11">
        <v>0</v>
      </c>
      <c r="Y2905" s="11">
        <v>0</v>
      </c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>
        <v>58457</v>
      </c>
      <c r="AK2905" s="11"/>
      <c r="AL2905" s="11">
        <v>58457</v>
      </c>
      <c r="AM2905" s="11"/>
      <c r="AN2905" s="11"/>
      <c r="AO2905" s="11"/>
      <c r="AP2905" s="11">
        <v>58457</v>
      </c>
      <c r="AQ2905" s="11"/>
      <c r="AR2905" s="12" t="s">
        <v>54</v>
      </c>
      <c r="AS2905" s="38" t="s">
        <v>55</v>
      </c>
      <c r="AU2905" s="26"/>
      <c r="AV2905" s="26"/>
      <c r="AW2905" s="26"/>
      <c r="AX2905" s="26"/>
      <c r="AY2905" s="26"/>
      <c r="AZ2905" s="26"/>
      <c r="BA2905" s="26"/>
      <c r="BB2905" s="26"/>
      <c r="BC2905" s="26"/>
      <c r="BD2905" s="26"/>
      <c r="BE2905" s="45"/>
    </row>
    <row r="2906" spans="1:57" s="15" customFormat="1" ht="15" customHeight="1" x14ac:dyDescent="0.15">
      <c r="A2906" s="24"/>
      <c r="B2906" s="2"/>
      <c r="C2906" s="2"/>
      <c r="D2906" s="10"/>
      <c r="E2906" s="10"/>
      <c r="F2906" s="10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2"/>
      <c r="AS2906" s="32"/>
      <c r="AT2906" s="1"/>
      <c r="AU2906" s="26"/>
      <c r="AV2906" s="26"/>
      <c r="AW2906" s="26"/>
      <c r="AX2906" s="26"/>
      <c r="AY2906" s="26"/>
      <c r="AZ2906" s="26"/>
      <c r="BA2906" s="26"/>
      <c r="BB2906" s="26"/>
      <c r="BC2906" s="26"/>
      <c r="BD2906" s="26"/>
      <c r="BE2906" s="45"/>
    </row>
    <row r="2907" spans="1:57" s="9" customFormat="1" ht="15" customHeight="1" x14ac:dyDescent="0.15">
      <c r="A2907" s="21"/>
      <c r="B2907" s="2"/>
      <c r="C2907" s="2"/>
      <c r="D2907" s="10"/>
      <c r="E2907" s="10"/>
      <c r="F2907" s="10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2"/>
      <c r="AS2907" s="33"/>
      <c r="AT2907" s="1"/>
      <c r="AU2907" s="26"/>
      <c r="AV2907" s="26"/>
      <c r="AW2907" s="26"/>
      <c r="AX2907" s="26"/>
      <c r="AY2907" s="26"/>
      <c r="AZ2907" s="26"/>
      <c r="BA2907" s="26"/>
      <c r="BB2907" s="26"/>
      <c r="BC2907" s="26"/>
      <c r="BD2907" s="26"/>
      <c r="BE2907" s="45"/>
    </row>
    <row r="2908" spans="1:57" s="9" customFormat="1" ht="15" customHeight="1" x14ac:dyDescent="0.15">
      <c r="A2908" s="5" t="str">
        <f>AS2909</f>
        <v>留萌支所</v>
      </c>
      <c r="B2908" s="2"/>
      <c r="C2908" s="2"/>
      <c r="D2908" s="10"/>
      <c r="E2908" s="10"/>
      <c r="F2908" s="10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2"/>
      <c r="AS2908" s="34" t="str">
        <f>A2908</f>
        <v>留萌支所</v>
      </c>
      <c r="AT2908" s="1"/>
      <c r="AU2908" s="26"/>
      <c r="AV2908" s="26"/>
      <c r="AW2908" s="26"/>
      <c r="AX2908" s="26"/>
      <c r="AY2908" s="26"/>
      <c r="AZ2908" s="26"/>
      <c r="BA2908" s="26"/>
      <c r="BB2908" s="26"/>
      <c r="BC2908" s="26"/>
      <c r="BD2908" s="26"/>
      <c r="BE2908" s="45"/>
    </row>
    <row r="2909" spans="1:57" ht="15" customHeight="1" x14ac:dyDescent="0.15">
      <c r="A2909" s="29" t="s">
        <v>2656</v>
      </c>
      <c r="B2909" s="2"/>
      <c r="C2909" s="2"/>
      <c r="D2909" s="10"/>
      <c r="E2909" s="10">
        <v>44249</v>
      </c>
      <c r="F2909" s="10"/>
      <c r="G2909" s="11">
        <v>0</v>
      </c>
      <c r="H2909" s="11">
        <v>0</v>
      </c>
      <c r="I2909" s="11">
        <v>0</v>
      </c>
      <c r="J2909" s="11">
        <v>0</v>
      </c>
      <c r="K2909" s="11">
        <v>0</v>
      </c>
      <c r="L2909" s="11">
        <v>0</v>
      </c>
      <c r="M2909" s="11">
        <v>0</v>
      </c>
      <c r="N2909" s="11">
        <v>0</v>
      </c>
      <c r="O2909" s="11">
        <v>0</v>
      </c>
      <c r="P2909" s="11">
        <v>0</v>
      </c>
      <c r="Q2909" s="11">
        <v>0</v>
      </c>
      <c r="R2909" s="11">
        <v>0</v>
      </c>
      <c r="S2909" s="11"/>
      <c r="T2909" s="11">
        <v>0</v>
      </c>
      <c r="U2909" s="11">
        <v>0</v>
      </c>
      <c r="V2909" s="11">
        <v>0</v>
      </c>
      <c r="W2909" s="11">
        <v>0</v>
      </c>
      <c r="X2909" s="11">
        <v>0</v>
      </c>
      <c r="Y2909" s="11">
        <v>0</v>
      </c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2" t="s">
        <v>54</v>
      </c>
      <c r="AS2909" s="38" t="s">
        <v>157</v>
      </c>
      <c r="AU2909" s="26"/>
      <c r="AV2909" s="26"/>
      <c r="AW2909" s="26"/>
      <c r="AX2909" s="26"/>
      <c r="AY2909" s="26"/>
      <c r="AZ2909" s="26"/>
      <c r="BA2909" s="26"/>
      <c r="BB2909" s="26"/>
      <c r="BC2909" s="26"/>
      <c r="BD2909" s="26"/>
      <c r="BE2909" s="45"/>
    </row>
    <row r="2910" spans="1:57" ht="15" customHeight="1" x14ac:dyDescent="0.15">
      <c r="A2910" s="29" t="s">
        <v>2657</v>
      </c>
      <c r="B2910" s="2"/>
      <c r="C2910" s="2"/>
      <c r="D2910" s="10"/>
      <c r="E2910" s="10">
        <v>44217</v>
      </c>
      <c r="F2910" s="10"/>
      <c r="G2910" s="11">
        <v>3867427</v>
      </c>
      <c r="H2910" s="11">
        <v>97427</v>
      </c>
      <c r="I2910" s="11">
        <v>3770000</v>
      </c>
      <c r="J2910" s="11">
        <v>3839851</v>
      </c>
      <c r="K2910" s="11">
        <v>27576</v>
      </c>
      <c r="L2910" s="11">
        <v>0</v>
      </c>
      <c r="M2910" s="11">
        <v>0</v>
      </c>
      <c r="N2910" s="11">
        <v>1500000</v>
      </c>
      <c r="O2910" s="11">
        <v>0</v>
      </c>
      <c r="P2910" s="11">
        <v>0</v>
      </c>
      <c r="Q2910" s="11">
        <v>2270000</v>
      </c>
      <c r="R2910" s="11">
        <v>3770000</v>
      </c>
      <c r="S2910" s="11"/>
      <c r="T2910" s="11">
        <v>0</v>
      </c>
      <c r="U2910" s="11">
        <v>3770000</v>
      </c>
      <c r="V2910" s="11">
        <v>0</v>
      </c>
      <c r="W2910" s="11">
        <v>0</v>
      </c>
      <c r="X2910" s="11">
        <v>0</v>
      </c>
      <c r="Y2910" s="11">
        <v>0</v>
      </c>
      <c r="Z2910" s="11">
        <v>398340</v>
      </c>
      <c r="AA2910" s="11">
        <v>48391</v>
      </c>
      <c r="AB2910" s="11">
        <v>173455</v>
      </c>
      <c r="AC2910" s="11">
        <v>1441767</v>
      </c>
      <c r="AD2910" s="11">
        <v>2061953</v>
      </c>
      <c r="AE2910" s="11"/>
      <c r="AF2910" s="11">
        <v>1646294</v>
      </c>
      <c r="AG2910" s="11"/>
      <c r="AH2910" s="11"/>
      <c r="AI2910" s="11">
        <v>120000</v>
      </c>
      <c r="AJ2910" s="11"/>
      <c r="AK2910" s="11"/>
      <c r="AL2910" s="11">
        <v>120000</v>
      </c>
      <c r="AM2910" s="11">
        <v>11604</v>
      </c>
      <c r="AN2910" s="11"/>
      <c r="AO2910" s="11"/>
      <c r="AP2910" s="11">
        <v>1777898</v>
      </c>
      <c r="AQ2910" s="11"/>
      <c r="AR2910" s="12" t="s">
        <v>54</v>
      </c>
      <c r="AS2910" s="38" t="s">
        <v>157</v>
      </c>
      <c r="AU2910" s="26"/>
      <c r="AV2910" s="26"/>
      <c r="AW2910" s="26"/>
      <c r="AX2910" s="26"/>
      <c r="AY2910" s="26"/>
      <c r="AZ2910" s="26"/>
      <c r="BA2910" s="26"/>
      <c r="BB2910" s="26"/>
      <c r="BC2910" s="26"/>
      <c r="BD2910" s="26"/>
      <c r="BE2910" s="45"/>
    </row>
    <row r="2911" spans="1:57" ht="15" customHeight="1" x14ac:dyDescent="0.15">
      <c r="A2911" s="29" t="s">
        <v>2658</v>
      </c>
      <c r="B2911" s="2"/>
      <c r="C2911" s="2"/>
      <c r="D2911" s="10"/>
      <c r="E2911" s="10">
        <v>44251</v>
      </c>
      <c r="F2911" s="10"/>
      <c r="G2911" s="11">
        <v>10000</v>
      </c>
      <c r="H2911" s="11">
        <v>10000</v>
      </c>
      <c r="I2911" s="11">
        <v>0</v>
      </c>
      <c r="J2911" s="11">
        <v>0</v>
      </c>
      <c r="K2911" s="11">
        <v>10000</v>
      </c>
      <c r="L2911" s="11">
        <v>0</v>
      </c>
      <c r="M2911" s="11">
        <v>0</v>
      </c>
      <c r="N2911" s="11">
        <v>0</v>
      </c>
      <c r="O2911" s="11">
        <v>0</v>
      </c>
      <c r="P2911" s="11">
        <v>0</v>
      </c>
      <c r="Q2911" s="11">
        <v>0</v>
      </c>
      <c r="R2911" s="11">
        <v>0</v>
      </c>
      <c r="S2911" s="11"/>
      <c r="T2911" s="11">
        <v>0</v>
      </c>
      <c r="U2911" s="11">
        <v>0</v>
      </c>
      <c r="V2911" s="11">
        <v>0</v>
      </c>
      <c r="W2911" s="11">
        <v>0</v>
      </c>
      <c r="X2911" s="11">
        <v>0</v>
      </c>
      <c r="Y2911" s="11">
        <v>0</v>
      </c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2" t="s">
        <v>54</v>
      </c>
      <c r="AS2911" s="37" t="s">
        <v>157</v>
      </c>
      <c r="AU2911" s="26"/>
      <c r="AV2911" s="26"/>
      <c r="AW2911" s="26"/>
      <c r="AX2911" s="26"/>
      <c r="AY2911" s="26"/>
      <c r="AZ2911" s="26"/>
      <c r="BA2911" s="26"/>
      <c r="BB2911" s="26"/>
      <c r="BC2911" s="26"/>
      <c r="BD2911" s="26"/>
      <c r="BE2911" s="45"/>
    </row>
    <row r="2912" spans="1:57" ht="15" customHeight="1" x14ac:dyDescent="0.15">
      <c r="A2912" s="29" t="s">
        <v>2659</v>
      </c>
      <c r="B2912" s="2"/>
      <c r="C2912" s="2"/>
      <c r="D2912" s="10"/>
      <c r="E2912" s="10">
        <v>44258</v>
      </c>
      <c r="F2912" s="10"/>
      <c r="G2912" s="11">
        <v>0</v>
      </c>
      <c r="H2912" s="11">
        <v>0</v>
      </c>
      <c r="I2912" s="11">
        <v>0</v>
      </c>
      <c r="J2912" s="11">
        <v>0</v>
      </c>
      <c r="K2912" s="11">
        <v>0</v>
      </c>
      <c r="L2912" s="11">
        <v>0</v>
      </c>
      <c r="M2912" s="11">
        <v>0</v>
      </c>
      <c r="N2912" s="11">
        <v>0</v>
      </c>
      <c r="O2912" s="11">
        <v>0</v>
      </c>
      <c r="P2912" s="11">
        <v>0</v>
      </c>
      <c r="Q2912" s="11">
        <v>0</v>
      </c>
      <c r="R2912" s="11">
        <v>0</v>
      </c>
      <c r="S2912" s="11"/>
      <c r="T2912" s="11">
        <v>0</v>
      </c>
      <c r="U2912" s="11">
        <v>0</v>
      </c>
      <c r="V2912" s="11">
        <v>0</v>
      </c>
      <c r="W2912" s="11">
        <v>0</v>
      </c>
      <c r="X2912" s="11">
        <v>0</v>
      </c>
      <c r="Y2912" s="11">
        <v>0</v>
      </c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2" t="s">
        <v>54</v>
      </c>
      <c r="AS2912" s="38" t="s">
        <v>157</v>
      </c>
      <c r="AU2912" s="26"/>
      <c r="AV2912" s="26"/>
      <c r="AW2912" s="26"/>
      <c r="AX2912" s="26"/>
      <c r="AY2912" s="26"/>
      <c r="AZ2912" s="26"/>
      <c r="BA2912" s="26"/>
      <c r="BB2912" s="26"/>
      <c r="BC2912" s="26"/>
      <c r="BD2912" s="26"/>
      <c r="BE2912" s="45"/>
    </row>
    <row r="2913" spans="1:57" ht="15" customHeight="1" x14ac:dyDescent="0.15">
      <c r="A2913" s="29" t="s">
        <v>2660</v>
      </c>
      <c r="B2913" s="2"/>
      <c r="C2913" s="2"/>
      <c r="D2913" s="10"/>
      <c r="E2913" s="10">
        <v>44239</v>
      </c>
      <c r="F2913" s="10"/>
      <c r="G2913" s="11">
        <v>0</v>
      </c>
      <c r="H2913" s="11">
        <v>0</v>
      </c>
      <c r="I2913" s="11">
        <v>0</v>
      </c>
      <c r="J2913" s="11">
        <v>0</v>
      </c>
      <c r="K2913" s="11">
        <v>0</v>
      </c>
      <c r="L2913" s="11">
        <v>0</v>
      </c>
      <c r="M2913" s="11">
        <v>0</v>
      </c>
      <c r="N2913" s="11">
        <v>0</v>
      </c>
      <c r="O2913" s="11">
        <v>0</v>
      </c>
      <c r="P2913" s="11">
        <v>0</v>
      </c>
      <c r="Q2913" s="11">
        <v>0</v>
      </c>
      <c r="R2913" s="11">
        <v>0</v>
      </c>
      <c r="S2913" s="11"/>
      <c r="T2913" s="11">
        <v>0</v>
      </c>
      <c r="U2913" s="11">
        <v>0</v>
      </c>
      <c r="V2913" s="11">
        <v>0</v>
      </c>
      <c r="W2913" s="11">
        <v>0</v>
      </c>
      <c r="X2913" s="11">
        <v>0</v>
      </c>
      <c r="Y2913" s="11">
        <v>0</v>
      </c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2" t="s">
        <v>54</v>
      </c>
      <c r="AS2913" s="38" t="s">
        <v>157</v>
      </c>
      <c r="AU2913" s="26"/>
      <c r="AV2913" s="26"/>
      <c r="AW2913" s="26"/>
      <c r="AX2913" s="26"/>
      <c r="AY2913" s="26"/>
      <c r="AZ2913" s="26"/>
      <c r="BA2913" s="26"/>
      <c r="BB2913" s="26"/>
      <c r="BC2913" s="26"/>
      <c r="BD2913" s="26"/>
      <c r="BE2913" s="45"/>
    </row>
    <row r="2914" spans="1:57" ht="15" customHeight="1" x14ac:dyDescent="0.15">
      <c r="A2914" s="29" t="s">
        <v>2661</v>
      </c>
      <c r="B2914" s="2"/>
      <c r="C2914" s="2"/>
      <c r="D2914" s="10"/>
      <c r="E2914" s="10">
        <v>44228</v>
      </c>
      <c r="F2914" s="10"/>
      <c r="G2914" s="11">
        <v>0</v>
      </c>
      <c r="H2914" s="11">
        <v>0</v>
      </c>
      <c r="I2914" s="11">
        <v>0</v>
      </c>
      <c r="J2914" s="11">
        <v>0</v>
      </c>
      <c r="K2914" s="11">
        <v>0</v>
      </c>
      <c r="L2914" s="11">
        <v>0</v>
      </c>
      <c r="M2914" s="11">
        <v>0</v>
      </c>
      <c r="N2914" s="11">
        <v>0</v>
      </c>
      <c r="O2914" s="11">
        <v>0</v>
      </c>
      <c r="P2914" s="11">
        <v>0</v>
      </c>
      <c r="Q2914" s="11">
        <v>0</v>
      </c>
      <c r="R2914" s="11">
        <v>0</v>
      </c>
      <c r="S2914" s="11"/>
      <c r="T2914" s="11">
        <v>0</v>
      </c>
      <c r="U2914" s="11">
        <v>0</v>
      </c>
      <c r="V2914" s="11">
        <v>0</v>
      </c>
      <c r="W2914" s="11">
        <v>0</v>
      </c>
      <c r="X2914" s="11">
        <v>0</v>
      </c>
      <c r="Y2914" s="11">
        <v>0</v>
      </c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2" t="s">
        <v>54</v>
      </c>
      <c r="AS2914" s="38" t="s">
        <v>157</v>
      </c>
      <c r="AU2914" s="26"/>
      <c r="AV2914" s="26"/>
      <c r="AW2914" s="26"/>
      <c r="AX2914" s="26"/>
      <c r="AY2914" s="26"/>
      <c r="AZ2914" s="26"/>
      <c r="BA2914" s="26"/>
      <c r="BB2914" s="26"/>
      <c r="BC2914" s="26"/>
      <c r="BD2914" s="26"/>
      <c r="BE2914" s="45"/>
    </row>
    <row r="2915" spans="1:57" ht="15" customHeight="1" x14ac:dyDescent="0.15">
      <c r="A2915" s="29" t="s">
        <v>2662</v>
      </c>
      <c r="B2915" s="2"/>
      <c r="C2915" s="2"/>
      <c r="D2915" s="10"/>
      <c r="E2915" s="10">
        <v>44279</v>
      </c>
      <c r="F2915" s="10"/>
      <c r="G2915" s="11">
        <v>0</v>
      </c>
      <c r="H2915" s="11">
        <v>0</v>
      </c>
      <c r="I2915" s="11">
        <v>0</v>
      </c>
      <c r="J2915" s="11">
        <v>0</v>
      </c>
      <c r="K2915" s="11">
        <v>0</v>
      </c>
      <c r="L2915" s="11">
        <v>0</v>
      </c>
      <c r="M2915" s="11">
        <v>0</v>
      </c>
      <c r="N2915" s="11">
        <v>0</v>
      </c>
      <c r="O2915" s="11">
        <v>0</v>
      </c>
      <c r="P2915" s="11">
        <v>0</v>
      </c>
      <c r="Q2915" s="11">
        <v>0</v>
      </c>
      <c r="R2915" s="11">
        <v>0</v>
      </c>
      <c r="S2915" s="11"/>
      <c r="T2915" s="11">
        <v>0</v>
      </c>
      <c r="U2915" s="11">
        <v>0</v>
      </c>
      <c r="V2915" s="11">
        <v>0</v>
      </c>
      <c r="W2915" s="11">
        <v>0</v>
      </c>
      <c r="X2915" s="11">
        <v>0</v>
      </c>
      <c r="Y2915" s="11">
        <v>0</v>
      </c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2" t="s">
        <v>54</v>
      </c>
      <c r="AS2915" s="38" t="s">
        <v>157</v>
      </c>
      <c r="AU2915" s="26"/>
      <c r="AV2915" s="26"/>
      <c r="AW2915" s="26"/>
      <c r="AX2915" s="26"/>
      <c r="AY2915" s="26"/>
      <c r="AZ2915" s="26"/>
      <c r="BA2915" s="26"/>
      <c r="BB2915" s="26"/>
      <c r="BC2915" s="26"/>
      <c r="BD2915" s="26"/>
      <c r="BE2915" s="45"/>
    </row>
    <row r="2916" spans="1:57" ht="15" customHeight="1" x14ac:dyDescent="0.15">
      <c r="A2916" s="29" t="s">
        <v>2663</v>
      </c>
      <c r="B2916" s="2"/>
      <c r="C2916" s="2"/>
      <c r="D2916" s="10"/>
      <c r="E2916" s="10">
        <v>44284</v>
      </c>
      <c r="F2916" s="10"/>
      <c r="G2916" s="11">
        <v>0</v>
      </c>
      <c r="H2916" s="11">
        <v>0</v>
      </c>
      <c r="I2916" s="11">
        <v>0</v>
      </c>
      <c r="J2916" s="11">
        <v>0</v>
      </c>
      <c r="K2916" s="11">
        <v>0</v>
      </c>
      <c r="L2916" s="11">
        <v>0</v>
      </c>
      <c r="M2916" s="11">
        <v>0</v>
      </c>
      <c r="N2916" s="11">
        <v>0</v>
      </c>
      <c r="O2916" s="11">
        <v>0</v>
      </c>
      <c r="P2916" s="11">
        <v>0</v>
      </c>
      <c r="Q2916" s="11">
        <v>0</v>
      </c>
      <c r="R2916" s="11">
        <v>0</v>
      </c>
      <c r="S2916" s="11"/>
      <c r="T2916" s="11">
        <v>0</v>
      </c>
      <c r="U2916" s="11">
        <v>0</v>
      </c>
      <c r="V2916" s="11">
        <v>0</v>
      </c>
      <c r="W2916" s="11">
        <v>0</v>
      </c>
      <c r="X2916" s="11">
        <v>0</v>
      </c>
      <c r="Y2916" s="11">
        <v>0</v>
      </c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2" t="s">
        <v>54</v>
      </c>
      <c r="AS2916" s="38" t="s">
        <v>157</v>
      </c>
      <c r="AU2916" s="26"/>
      <c r="AV2916" s="26"/>
      <c r="AW2916" s="26"/>
      <c r="AX2916" s="26"/>
      <c r="AY2916" s="26"/>
      <c r="AZ2916" s="26"/>
      <c r="BA2916" s="26"/>
      <c r="BB2916" s="26"/>
      <c r="BC2916" s="26"/>
      <c r="BD2916" s="26"/>
      <c r="BE2916" s="45"/>
    </row>
    <row r="2917" spans="1:57" ht="15" customHeight="1" x14ac:dyDescent="0.15">
      <c r="A2917" s="29" t="s">
        <v>2664</v>
      </c>
      <c r="B2917" s="2"/>
      <c r="C2917" s="2"/>
      <c r="D2917" s="10"/>
      <c r="E2917" s="10">
        <v>44285</v>
      </c>
      <c r="F2917" s="10"/>
      <c r="G2917" s="11">
        <v>0</v>
      </c>
      <c r="H2917" s="11">
        <v>0</v>
      </c>
      <c r="I2917" s="11">
        <v>0</v>
      </c>
      <c r="J2917" s="11">
        <v>0</v>
      </c>
      <c r="K2917" s="11">
        <v>0</v>
      </c>
      <c r="L2917" s="11">
        <v>0</v>
      </c>
      <c r="M2917" s="11">
        <v>0</v>
      </c>
      <c r="N2917" s="11">
        <v>0</v>
      </c>
      <c r="O2917" s="11">
        <v>0</v>
      </c>
      <c r="P2917" s="11">
        <v>0</v>
      </c>
      <c r="Q2917" s="11">
        <v>0</v>
      </c>
      <c r="R2917" s="11">
        <v>0</v>
      </c>
      <c r="S2917" s="11"/>
      <c r="T2917" s="11">
        <v>0</v>
      </c>
      <c r="U2917" s="11">
        <v>0</v>
      </c>
      <c r="V2917" s="11">
        <v>0</v>
      </c>
      <c r="W2917" s="11">
        <v>0</v>
      </c>
      <c r="X2917" s="11">
        <v>0</v>
      </c>
      <c r="Y2917" s="11">
        <v>0</v>
      </c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2" t="s">
        <v>54</v>
      </c>
      <c r="AS2917" s="38" t="s">
        <v>157</v>
      </c>
      <c r="AU2917" s="26"/>
      <c r="AV2917" s="26"/>
      <c r="AW2917" s="26"/>
      <c r="AX2917" s="26"/>
      <c r="AY2917" s="26"/>
      <c r="AZ2917" s="26"/>
      <c r="BA2917" s="26"/>
      <c r="BB2917" s="26"/>
      <c r="BC2917" s="26"/>
      <c r="BD2917" s="26"/>
      <c r="BE2917" s="45"/>
    </row>
    <row r="2918" spans="1:57" ht="15" customHeight="1" x14ac:dyDescent="0.15">
      <c r="A2918" s="29" t="s">
        <v>3652</v>
      </c>
      <c r="B2918" s="2"/>
      <c r="C2918" s="2"/>
      <c r="D2918" s="10"/>
      <c r="E2918" s="10">
        <v>44216</v>
      </c>
      <c r="F2918" s="10"/>
      <c r="G2918" s="11">
        <v>0</v>
      </c>
      <c r="H2918" s="11">
        <v>0</v>
      </c>
      <c r="I2918" s="11">
        <v>0</v>
      </c>
      <c r="J2918" s="11">
        <v>0</v>
      </c>
      <c r="K2918" s="11">
        <v>0</v>
      </c>
      <c r="L2918" s="11">
        <v>0</v>
      </c>
      <c r="M2918" s="11">
        <v>0</v>
      </c>
      <c r="N2918" s="11">
        <v>0</v>
      </c>
      <c r="O2918" s="11">
        <v>0</v>
      </c>
      <c r="P2918" s="11">
        <v>0</v>
      </c>
      <c r="Q2918" s="11">
        <v>0</v>
      </c>
      <c r="R2918" s="11">
        <v>0</v>
      </c>
      <c r="S2918" s="11"/>
      <c r="T2918" s="11">
        <v>0</v>
      </c>
      <c r="U2918" s="11">
        <v>0</v>
      </c>
      <c r="V2918" s="11">
        <v>0</v>
      </c>
      <c r="W2918" s="11">
        <v>0</v>
      </c>
      <c r="X2918" s="11">
        <v>0</v>
      </c>
      <c r="Y2918" s="11">
        <v>0</v>
      </c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2" t="s">
        <v>54</v>
      </c>
      <c r="AS2918" s="38" t="s">
        <v>157</v>
      </c>
      <c r="AU2918" s="26"/>
      <c r="AV2918" s="26"/>
      <c r="AW2918" s="26"/>
      <c r="AX2918" s="26"/>
      <c r="AY2918" s="26"/>
      <c r="AZ2918" s="26"/>
      <c r="BA2918" s="26"/>
      <c r="BB2918" s="26"/>
      <c r="BC2918" s="26"/>
      <c r="BD2918" s="26"/>
      <c r="BE2918" s="45"/>
    </row>
    <row r="2919" spans="1:57" ht="15" customHeight="1" x14ac:dyDescent="0.15">
      <c r="A2919" s="29" t="s">
        <v>3493</v>
      </c>
      <c r="B2919" s="2"/>
      <c r="C2919" s="2"/>
      <c r="D2919" s="10"/>
      <c r="E2919" s="10">
        <v>44285</v>
      </c>
      <c r="F2919" s="10"/>
      <c r="G2919" s="11">
        <v>0</v>
      </c>
      <c r="H2919" s="11">
        <v>0</v>
      </c>
      <c r="I2919" s="11">
        <v>0</v>
      </c>
      <c r="J2919" s="11">
        <v>0</v>
      </c>
      <c r="K2919" s="11">
        <v>0</v>
      </c>
      <c r="L2919" s="11">
        <v>0</v>
      </c>
      <c r="M2919" s="11">
        <v>0</v>
      </c>
      <c r="N2919" s="11">
        <v>0</v>
      </c>
      <c r="O2919" s="11">
        <v>0</v>
      </c>
      <c r="P2919" s="11">
        <v>0</v>
      </c>
      <c r="Q2919" s="11">
        <v>0</v>
      </c>
      <c r="R2919" s="11">
        <v>0</v>
      </c>
      <c r="S2919" s="11"/>
      <c r="T2919" s="11">
        <v>0</v>
      </c>
      <c r="U2919" s="11">
        <v>0</v>
      </c>
      <c r="V2919" s="11">
        <v>0</v>
      </c>
      <c r="W2919" s="11">
        <v>0</v>
      </c>
      <c r="X2919" s="11">
        <v>0</v>
      </c>
      <c r="Y2919" s="11">
        <v>0</v>
      </c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2" t="s">
        <v>54</v>
      </c>
      <c r="AS2919" s="38" t="s">
        <v>157</v>
      </c>
      <c r="AU2919" s="26"/>
      <c r="AV2919" s="26"/>
      <c r="AW2919" s="26"/>
      <c r="AX2919" s="26"/>
      <c r="AY2919" s="26"/>
      <c r="AZ2919" s="26"/>
      <c r="BA2919" s="26"/>
      <c r="BB2919" s="26"/>
      <c r="BC2919" s="26"/>
      <c r="BD2919" s="26"/>
      <c r="BE2919" s="45"/>
    </row>
    <row r="2920" spans="1:57" ht="15" customHeight="1" x14ac:dyDescent="0.15">
      <c r="A2920" s="29" t="s">
        <v>2665</v>
      </c>
      <c r="B2920" s="2"/>
      <c r="C2920" s="2"/>
      <c r="D2920" s="10"/>
      <c r="E2920" s="10">
        <v>44271</v>
      </c>
      <c r="F2920" s="10"/>
      <c r="G2920" s="11">
        <v>0</v>
      </c>
      <c r="H2920" s="11">
        <v>0</v>
      </c>
      <c r="I2920" s="11">
        <v>0</v>
      </c>
      <c r="J2920" s="11">
        <v>0</v>
      </c>
      <c r="K2920" s="11">
        <v>0</v>
      </c>
      <c r="L2920" s="11">
        <v>0</v>
      </c>
      <c r="M2920" s="11">
        <v>0</v>
      </c>
      <c r="N2920" s="11">
        <v>0</v>
      </c>
      <c r="O2920" s="11">
        <v>0</v>
      </c>
      <c r="P2920" s="11">
        <v>0</v>
      </c>
      <c r="Q2920" s="11">
        <v>0</v>
      </c>
      <c r="R2920" s="11">
        <v>0</v>
      </c>
      <c r="S2920" s="11"/>
      <c r="T2920" s="11">
        <v>0</v>
      </c>
      <c r="U2920" s="11">
        <v>0</v>
      </c>
      <c r="V2920" s="11">
        <v>0</v>
      </c>
      <c r="W2920" s="11">
        <v>0</v>
      </c>
      <c r="X2920" s="11">
        <v>0</v>
      </c>
      <c r="Y2920" s="11">
        <v>0</v>
      </c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2" t="s">
        <v>54</v>
      </c>
      <c r="AS2920" s="38" t="s">
        <v>157</v>
      </c>
      <c r="AU2920" s="26"/>
      <c r="AV2920" s="26"/>
      <c r="AW2920" s="26"/>
      <c r="AX2920" s="26"/>
      <c r="AY2920" s="26"/>
      <c r="AZ2920" s="26"/>
      <c r="BA2920" s="26"/>
      <c r="BB2920" s="26"/>
      <c r="BC2920" s="26"/>
      <c r="BD2920" s="26"/>
      <c r="BE2920" s="45"/>
    </row>
    <row r="2921" spans="1:57" ht="15" customHeight="1" x14ac:dyDescent="0.15">
      <c r="A2921" s="29" t="s">
        <v>3494</v>
      </c>
      <c r="B2921" s="2"/>
      <c r="C2921" s="2"/>
      <c r="D2921" s="10"/>
      <c r="E2921" s="10">
        <v>44202</v>
      </c>
      <c r="F2921" s="10"/>
      <c r="G2921" s="11">
        <v>0</v>
      </c>
      <c r="H2921" s="11">
        <v>0</v>
      </c>
      <c r="I2921" s="11">
        <v>0</v>
      </c>
      <c r="J2921" s="11">
        <v>0</v>
      </c>
      <c r="K2921" s="11">
        <v>0</v>
      </c>
      <c r="L2921" s="11">
        <v>0</v>
      </c>
      <c r="M2921" s="11">
        <v>0</v>
      </c>
      <c r="N2921" s="11">
        <v>0</v>
      </c>
      <c r="O2921" s="11">
        <v>0</v>
      </c>
      <c r="P2921" s="11">
        <v>0</v>
      </c>
      <c r="Q2921" s="11">
        <v>0</v>
      </c>
      <c r="R2921" s="11">
        <v>0</v>
      </c>
      <c r="S2921" s="11"/>
      <c r="T2921" s="11">
        <v>0</v>
      </c>
      <c r="U2921" s="11">
        <v>0</v>
      </c>
      <c r="V2921" s="11">
        <v>0</v>
      </c>
      <c r="W2921" s="11">
        <v>0</v>
      </c>
      <c r="X2921" s="11">
        <v>0</v>
      </c>
      <c r="Y2921" s="11">
        <v>0</v>
      </c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2" t="s">
        <v>54</v>
      </c>
      <c r="AS2921" s="38" t="s">
        <v>157</v>
      </c>
      <c r="AU2921" s="26"/>
      <c r="AV2921" s="26"/>
      <c r="AW2921" s="26"/>
      <c r="AX2921" s="26"/>
      <c r="AY2921" s="26"/>
      <c r="AZ2921" s="26"/>
      <c r="BA2921" s="26"/>
      <c r="BB2921" s="26"/>
      <c r="BC2921" s="26"/>
      <c r="BD2921" s="26"/>
      <c r="BE2921" s="45"/>
    </row>
    <row r="2922" spans="1:57" ht="15" customHeight="1" x14ac:dyDescent="0.15">
      <c r="A2922" s="29" t="s">
        <v>2666</v>
      </c>
      <c r="B2922" s="2"/>
      <c r="C2922" s="2"/>
      <c r="D2922" s="10"/>
      <c r="E2922" s="10">
        <v>44272</v>
      </c>
      <c r="F2922" s="10"/>
      <c r="G2922" s="11">
        <v>0</v>
      </c>
      <c r="H2922" s="11">
        <v>0</v>
      </c>
      <c r="I2922" s="11">
        <v>0</v>
      </c>
      <c r="J2922" s="11">
        <v>0</v>
      </c>
      <c r="K2922" s="11">
        <v>0</v>
      </c>
      <c r="L2922" s="11">
        <v>0</v>
      </c>
      <c r="M2922" s="11">
        <v>0</v>
      </c>
      <c r="N2922" s="11">
        <v>0</v>
      </c>
      <c r="O2922" s="11">
        <v>0</v>
      </c>
      <c r="P2922" s="11">
        <v>0</v>
      </c>
      <c r="Q2922" s="11">
        <v>0</v>
      </c>
      <c r="R2922" s="11">
        <v>0</v>
      </c>
      <c r="S2922" s="11"/>
      <c r="T2922" s="11">
        <v>0</v>
      </c>
      <c r="U2922" s="11">
        <v>0</v>
      </c>
      <c r="V2922" s="11">
        <v>0</v>
      </c>
      <c r="W2922" s="11">
        <v>0</v>
      </c>
      <c r="X2922" s="11">
        <v>0</v>
      </c>
      <c r="Y2922" s="11">
        <v>0</v>
      </c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2" t="s">
        <v>54</v>
      </c>
      <c r="AS2922" s="38" t="s">
        <v>157</v>
      </c>
      <c r="AU2922" s="26"/>
      <c r="AV2922" s="26"/>
      <c r="AW2922" s="26"/>
      <c r="AX2922" s="26"/>
      <c r="AY2922" s="26"/>
      <c r="AZ2922" s="26"/>
      <c r="BA2922" s="26"/>
      <c r="BB2922" s="26"/>
      <c r="BC2922" s="26"/>
      <c r="BD2922" s="26"/>
      <c r="BE2922" s="45"/>
    </row>
    <row r="2923" spans="1:57" ht="15" customHeight="1" x14ac:dyDescent="0.15">
      <c r="A2923" s="29" t="s">
        <v>2667</v>
      </c>
      <c r="B2923" s="2"/>
      <c r="C2923" s="2"/>
      <c r="D2923" s="10"/>
      <c r="E2923" s="10">
        <v>44277</v>
      </c>
      <c r="F2923" s="10"/>
      <c r="G2923" s="11">
        <v>0</v>
      </c>
      <c r="H2923" s="11">
        <v>0</v>
      </c>
      <c r="I2923" s="11">
        <v>0</v>
      </c>
      <c r="J2923" s="11">
        <v>0</v>
      </c>
      <c r="K2923" s="11">
        <v>0</v>
      </c>
      <c r="L2923" s="11">
        <v>0</v>
      </c>
      <c r="M2923" s="11">
        <v>0</v>
      </c>
      <c r="N2923" s="11">
        <v>0</v>
      </c>
      <c r="O2923" s="11">
        <v>0</v>
      </c>
      <c r="P2923" s="11">
        <v>0</v>
      </c>
      <c r="Q2923" s="11">
        <v>0</v>
      </c>
      <c r="R2923" s="11">
        <v>0</v>
      </c>
      <c r="S2923" s="11"/>
      <c r="T2923" s="11">
        <v>0</v>
      </c>
      <c r="U2923" s="11">
        <v>0</v>
      </c>
      <c r="V2923" s="11">
        <v>0</v>
      </c>
      <c r="W2923" s="11">
        <v>0</v>
      </c>
      <c r="X2923" s="11">
        <v>0</v>
      </c>
      <c r="Y2923" s="11">
        <v>0</v>
      </c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2" t="s">
        <v>54</v>
      </c>
      <c r="AS2923" s="38" t="s">
        <v>157</v>
      </c>
      <c r="AU2923" s="26"/>
      <c r="AV2923" s="26"/>
      <c r="AW2923" s="26"/>
      <c r="AX2923" s="26"/>
      <c r="AY2923" s="26"/>
      <c r="AZ2923" s="26"/>
      <c r="BA2923" s="26"/>
      <c r="BB2923" s="26"/>
      <c r="BC2923" s="26"/>
      <c r="BD2923" s="26"/>
      <c r="BE2923" s="45"/>
    </row>
    <row r="2924" spans="1:57" ht="15" customHeight="1" x14ac:dyDescent="0.15">
      <c r="A2924" s="29" t="s">
        <v>2668</v>
      </c>
      <c r="B2924" s="2"/>
      <c r="C2924" s="2"/>
      <c r="D2924" s="10"/>
      <c r="E2924" s="10">
        <v>44271</v>
      </c>
      <c r="F2924" s="10"/>
      <c r="G2924" s="11">
        <v>0</v>
      </c>
      <c r="H2924" s="11">
        <v>0</v>
      </c>
      <c r="I2924" s="11">
        <v>0</v>
      </c>
      <c r="J2924" s="11">
        <v>0</v>
      </c>
      <c r="K2924" s="11">
        <v>0</v>
      </c>
      <c r="L2924" s="11">
        <v>0</v>
      </c>
      <c r="M2924" s="11">
        <v>0</v>
      </c>
      <c r="N2924" s="11">
        <v>0</v>
      </c>
      <c r="O2924" s="11">
        <v>0</v>
      </c>
      <c r="P2924" s="11">
        <v>0</v>
      </c>
      <c r="Q2924" s="11">
        <v>0</v>
      </c>
      <c r="R2924" s="11">
        <v>0</v>
      </c>
      <c r="S2924" s="11"/>
      <c r="T2924" s="11">
        <v>0</v>
      </c>
      <c r="U2924" s="11">
        <v>0</v>
      </c>
      <c r="V2924" s="11">
        <v>0</v>
      </c>
      <c r="W2924" s="11">
        <v>0</v>
      </c>
      <c r="X2924" s="11">
        <v>0</v>
      </c>
      <c r="Y2924" s="11">
        <v>0</v>
      </c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2" t="s">
        <v>54</v>
      </c>
      <c r="AS2924" s="38" t="s">
        <v>157</v>
      </c>
      <c r="AU2924" s="26"/>
      <c r="AV2924" s="26"/>
      <c r="AW2924" s="26"/>
      <c r="AX2924" s="26"/>
      <c r="AY2924" s="26"/>
      <c r="AZ2924" s="26"/>
      <c r="BA2924" s="26"/>
      <c r="BB2924" s="26"/>
      <c r="BC2924" s="26"/>
      <c r="BD2924" s="26"/>
      <c r="BE2924" s="45"/>
    </row>
    <row r="2925" spans="1:57" ht="15" customHeight="1" x14ac:dyDescent="0.15">
      <c r="A2925" s="29" t="s">
        <v>2669</v>
      </c>
      <c r="B2925" s="2"/>
      <c r="C2925" s="2"/>
      <c r="D2925" s="10"/>
      <c r="E2925" s="10">
        <v>44260</v>
      </c>
      <c r="F2925" s="10"/>
      <c r="G2925" s="11">
        <v>0</v>
      </c>
      <c r="H2925" s="11">
        <v>0</v>
      </c>
      <c r="I2925" s="11">
        <v>0</v>
      </c>
      <c r="J2925" s="11">
        <v>0</v>
      </c>
      <c r="K2925" s="11">
        <v>0</v>
      </c>
      <c r="L2925" s="11">
        <v>0</v>
      </c>
      <c r="M2925" s="11">
        <v>0</v>
      </c>
      <c r="N2925" s="11">
        <v>0</v>
      </c>
      <c r="O2925" s="11">
        <v>0</v>
      </c>
      <c r="P2925" s="11">
        <v>0</v>
      </c>
      <c r="Q2925" s="11">
        <v>0</v>
      </c>
      <c r="R2925" s="11">
        <v>0</v>
      </c>
      <c r="S2925" s="11"/>
      <c r="T2925" s="11">
        <v>0</v>
      </c>
      <c r="U2925" s="11">
        <v>0</v>
      </c>
      <c r="V2925" s="11">
        <v>0</v>
      </c>
      <c r="W2925" s="11">
        <v>0</v>
      </c>
      <c r="X2925" s="11">
        <v>0</v>
      </c>
      <c r="Y2925" s="11">
        <v>0</v>
      </c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2" t="s">
        <v>54</v>
      </c>
      <c r="AS2925" s="38" t="s">
        <v>157</v>
      </c>
      <c r="AU2925" s="26"/>
      <c r="AV2925" s="26"/>
      <c r="AW2925" s="26"/>
      <c r="AX2925" s="26"/>
      <c r="AY2925" s="26"/>
      <c r="AZ2925" s="26"/>
      <c r="BA2925" s="26"/>
      <c r="BB2925" s="26"/>
      <c r="BC2925" s="26"/>
      <c r="BD2925" s="26"/>
      <c r="BE2925" s="45"/>
    </row>
    <row r="2926" spans="1:57" ht="15" customHeight="1" x14ac:dyDescent="0.15">
      <c r="A2926" s="29" t="s">
        <v>2670</v>
      </c>
      <c r="B2926" s="2"/>
      <c r="C2926" s="2"/>
      <c r="D2926" s="10"/>
      <c r="E2926" s="10">
        <v>44267</v>
      </c>
      <c r="F2926" s="10"/>
      <c r="G2926" s="11">
        <v>277577</v>
      </c>
      <c r="H2926" s="11">
        <v>104077</v>
      </c>
      <c r="I2926" s="11">
        <v>173500</v>
      </c>
      <c r="J2926" s="11">
        <v>215650</v>
      </c>
      <c r="K2926" s="11">
        <v>61927</v>
      </c>
      <c r="L2926" s="11">
        <v>0</v>
      </c>
      <c r="M2926" s="11">
        <v>0</v>
      </c>
      <c r="N2926" s="11">
        <v>60000</v>
      </c>
      <c r="O2926" s="11">
        <v>0</v>
      </c>
      <c r="P2926" s="11">
        <v>0</v>
      </c>
      <c r="Q2926" s="11">
        <v>0</v>
      </c>
      <c r="R2926" s="11">
        <v>60000</v>
      </c>
      <c r="S2926" s="11"/>
      <c r="T2926" s="11">
        <v>0</v>
      </c>
      <c r="U2926" s="11">
        <v>60000</v>
      </c>
      <c r="V2926" s="11">
        <v>113500</v>
      </c>
      <c r="W2926" s="11">
        <v>0</v>
      </c>
      <c r="X2926" s="11">
        <v>0</v>
      </c>
      <c r="Y2926" s="11">
        <v>0</v>
      </c>
      <c r="Z2926" s="11"/>
      <c r="AA2926" s="11"/>
      <c r="AB2926" s="11"/>
      <c r="AC2926" s="11"/>
      <c r="AD2926" s="11"/>
      <c r="AE2926" s="11"/>
      <c r="AF2926" s="11">
        <v>10000</v>
      </c>
      <c r="AG2926" s="11"/>
      <c r="AH2926" s="11"/>
      <c r="AI2926" s="11"/>
      <c r="AJ2926" s="11"/>
      <c r="AK2926" s="11">
        <v>205650</v>
      </c>
      <c r="AL2926" s="11">
        <v>205650</v>
      </c>
      <c r="AM2926" s="11"/>
      <c r="AN2926" s="11"/>
      <c r="AO2926" s="11"/>
      <c r="AP2926" s="11">
        <v>215650</v>
      </c>
      <c r="AQ2926" s="11"/>
      <c r="AR2926" s="12" t="s">
        <v>54</v>
      </c>
      <c r="AS2926" s="38" t="s">
        <v>157</v>
      </c>
      <c r="AU2926" s="26"/>
      <c r="AV2926" s="26"/>
      <c r="AW2926" s="26"/>
      <c r="AX2926" s="26"/>
      <c r="AY2926" s="26"/>
      <c r="AZ2926" s="26"/>
      <c r="BA2926" s="26"/>
      <c r="BB2926" s="26"/>
      <c r="BC2926" s="26"/>
      <c r="BD2926" s="26"/>
      <c r="BE2926" s="45"/>
    </row>
    <row r="2927" spans="1:57" ht="15" customHeight="1" x14ac:dyDescent="0.15">
      <c r="A2927" s="29" t="s">
        <v>2671</v>
      </c>
      <c r="B2927" s="2"/>
      <c r="C2927" s="2"/>
      <c r="D2927" s="10"/>
      <c r="E2927" s="10">
        <v>44280</v>
      </c>
      <c r="F2927" s="10"/>
      <c r="G2927" s="11">
        <v>0</v>
      </c>
      <c r="H2927" s="11">
        <v>0</v>
      </c>
      <c r="I2927" s="11">
        <v>0</v>
      </c>
      <c r="J2927" s="11">
        <v>0</v>
      </c>
      <c r="K2927" s="11">
        <v>0</v>
      </c>
      <c r="L2927" s="11">
        <v>0</v>
      </c>
      <c r="M2927" s="11">
        <v>0</v>
      </c>
      <c r="N2927" s="11">
        <v>0</v>
      </c>
      <c r="O2927" s="11">
        <v>0</v>
      </c>
      <c r="P2927" s="11">
        <v>0</v>
      </c>
      <c r="Q2927" s="11">
        <v>0</v>
      </c>
      <c r="R2927" s="11">
        <v>0</v>
      </c>
      <c r="S2927" s="11"/>
      <c r="T2927" s="11">
        <v>0</v>
      </c>
      <c r="U2927" s="11">
        <v>0</v>
      </c>
      <c r="V2927" s="11">
        <v>0</v>
      </c>
      <c r="W2927" s="11">
        <v>0</v>
      </c>
      <c r="X2927" s="11">
        <v>0</v>
      </c>
      <c r="Y2927" s="11">
        <v>0</v>
      </c>
      <c r="Z2927" s="11"/>
      <c r="AA2927" s="11"/>
      <c r="AB2927" s="11"/>
      <c r="AC2927" s="11"/>
      <c r="AD2927" s="11"/>
      <c r="AE2927" s="11"/>
      <c r="AF2927" s="11"/>
      <c r="AG2927" s="11"/>
      <c r="AH2927" s="11"/>
      <c r="AI2927" s="11"/>
      <c r="AJ2927" s="11"/>
      <c r="AK2927" s="11"/>
      <c r="AL2927" s="11"/>
      <c r="AM2927" s="11"/>
      <c r="AN2927" s="11"/>
      <c r="AO2927" s="11"/>
      <c r="AP2927" s="11"/>
      <c r="AQ2927" s="11"/>
      <c r="AR2927" s="12" t="s">
        <v>54</v>
      </c>
      <c r="AS2927" s="38" t="s">
        <v>157</v>
      </c>
      <c r="AU2927" s="26"/>
      <c r="AV2927" s="26"/>
      <c r="AW2927" s="26"/>
      <c r="AX2927" s="26"/>
      <c r="AY2927" s="26"/>
      <c r="AZ2927" s="26"/>
      <c r="BA2927" s="26"/>
      <c r="BB2927" s="26"/>
      <c r="BC2927" s="26"/>
      <c r="BD2927" s="26"/>
      <c r="BE2927" s="45"/>
    </row>
    <row r="2928" spans="1:57" ht="15" customHeight="1" x14ac:dyDescent="0.15">
      <c r="A2928" s="29" t="s">
        <v>2672</v>
      </c>
      <c r="B2928" s="2"/>
      <c r="C2928" s="2"/>
      <c r="D2928" s="10"/>
      <c r="E2928" s="10">
        <v>44243</v>
      </c>
      <c r="F2928" s="10"/>
      <c r="G2928" s="11">
        <v>180063</v>
      </c>
      <c r="H2928" s="11">
        <v>0</v>
      </c>
      <c r="I2928" s="11">
        <v>180063</v>
      </c>
      <c r="J2928" s="11">
        <v>180063</v>
      </c>
      <c r="K2928" s="11">
        <v>0</v>
      </c>
      <c r="L2928" s="11">
        <v>0</v>
      </c>
      <c r="M2928" s="11">
        <v>0</v>
      </c>
      <c r="N2928" s="11">
        <v>180063</v>
      </c>
      <c r="O2928" s="11">
        <v>0</v>
      </c>
      <c r="P2928" s="11">
        <v>0</v>
      </c>
      <c r="Q2928" s="11">
        <v>0</v>
      </c>
      <c r="R2928" s="11">
        <v>180063</v>
      </c>
      <c r="S2928" s="11"/>
      <c r="T2928" s="11">
        <v>0</v>
      </c>
      <c r="U2928" s="11">
        <v>180063</v>
      </c>
      <c r="V2928" s="11">
        <v>0</v>
      </c>
      <c r="W2928" s="11">
        <v>0</v>
      </c>
      <c r="X2928" s="11">
        <v>0</v>
      </c>
      <c r="Y2928" s="11">
        <v>0</v>
      </c>
      <c r="Z2928" s="11"/>
      <c r="AA2928" s="11"/>
      <c r="AB2928" s="11"/>
      <c r="AC2928" s="11"/>
      <c r="AD2928" s="11"/>
      <c r="AE2928" s="11"/>
      <c r="AF2928" s="11"/>
      <c r="AG2928" s="11"/>
      <c r="AH2928" s="11">
        <v>180063</v>
      </c>
      <c r="AI2928" s="11"/>
      <c r="AJ2928" s="11"/>
      <c r="AK2928" s="11"/>
      <c r="AL2928" s="11">
        <v>180063</v>
      </c>
      <c r="AM2928" s="11"/>
      <c r="AN2928" s="11"/>
      <c r="AO2928" s="11"/>
      <c r="AP2928" s="11">
        <v>180063</v>
      </c>
      <c r="AQ2928" s="11"/>
      <c r="AR2928" s="12" t="s">
        <v>54</v>
      </c>
      <c r="AS2928" s="38" t="s">
        <v>157</v>
      </c>
      <c r="AU2928" s="26"/>
      <c r="AV2928" s="26"/>
      <c r="AW2928" s="26"/>
      <c r="AX2928" s="26"/>
      <c r="AY2928" s="26"/>
      <c r="AZ2928" s="26"/>
      <c r="BA2928" s="26"/>
      <c r="BB2928" s="26"/>
      <c r="BC2928" s="26"/>
      <c r="BD2928" s="26"/>
      <c r="BE2928" s="45"/>
    </row>
    <row r="2929" spans="1:57" ht="15" customHeight="1" x14ac:dyDescent="0.15">
      <c r="A2929" s="29" t="s">
        <v>158</v>
      </c>
      <c r="B2929" s="2"/>
      <c r="C2929" s="2"/>
      <c r="D2929" s="10"/>
      <c r="E2929" s="10">
        <v>44251</v>
      </c>
      <c r="F2929" s="10"/>
      <c r="G2929" s="11">
        <v>0</v>
      </c>
      <c r="H2929" s="11">
        <v>0</v>
      </c>
      <c r="I2929" s="11">
        <v>0</v>
      </c>
      <c r="J2929" s="11">
        <v>0</v>
      </c>
      <c r="K2929" s="11">
        <v>0</v>
      </c>
      <c r="L2929" s="11">
        <v>0</v>
      </c>
      <c r="M2929" s="11">
        <v>0</v>
      </c>
      <c r="N2929" s="11">
        <v>0</v>
      </c>
      <c r="O2929" s="11">
        <v>0</v>
      </c>
      <c r="P2929" s="11">
        <v>0</v>
      </c>
      <c r="Q2929" s="11">
        <v>0</v>
      </c>
      <c r="R2929" s="11">
        <v>0</v>
      </c>
      <c r="S2929" s="11"/>
      <c r="T2929" s="11">
        <v>0</v>
      </c>
      <c r="U2929" s="11">
        <v>0</v>
      </c>
      <c r="V2929" s="11">
        <v>0</v>
      </c>
      <c r="W2929" s="11">
        <v>0</v>
      </c>
      <c r="X2929" s="11">
        <v>0</v>
      </c>
      <c r="Y2929" s="11">
        <v>0</v>
      </c>
      <c r="Z2929" s="11"/>
      <c r="AA2929" s="11"/>
      <c r="AB2929" s="11"/>
      <c r="AC2929" s="11"/>
      <c r="AD2929" s="11"/>
      <c r="AE2929" s="11"/>
      <c r="AF2929" s="11"/>
      <c r="AG2929" s="11"/>
      <c r="AH2929" s="11"/>
      <c r="AI2929" s="11"/>
      <c r="AJ2929" s="11"/>
      <c r="AK2929" s="11"/>
      <c r="AL2929" s="11"/>
      <c r="AM2929" s="11"/>
      <c r="AN2929" s="11"/>
      <c r="AO2929" s="11"/>
      <c r="AP2929" s="11"/>
      <c r="AQ2929" s="11"/>
      <c r="AR2929" s="12" t="s">
        <v>54</v>
      </c>
      <c r="AS2929" s="38" t="s">
        <v>157</v>
      </c>
      <c r="AU2929" s="26"/>
      <c r="AV2929" s="26"/>
      <c r="AW2929" s="26"/>
      <c r="AX2929" s="26"/>
      <c r="AY2929" s="26"/>
      <c r="AZ2929" s="26"/>
      <c r="BA2929" s="26"/>
      <c r="BB2929" s="26"/>
      <c r="BC2929" s="26"/>
      <c r="BD2929" s="26"/>
      <c r="BE2929" s="45"/>
    </row>
    <row r="2930" spans="1:57" ht="15" customHeight="1" x14ac:dyDescent="0.15">
      <c r="A2930" s="29" t="s">
        <v>2673</v>
      </c>
      <c r="B2930" s="2"/>
      <c r="C2930" s="2"/>
      <c r="D2930" s="10"/>
      <c r="E2930" s="10">
        <v>44277</v>
      </c>
      <c r="F2930" s="10"/>
      <c r="G2930" s="11">
        <v>4038</v>
      </c>
      <c r="H2930" s="11">
        <v>4038</v>
      </c>
      <c r="I2930" s="11">
        <v>0</v>
      </c>
      <c r="J2930" s="11">
        <v>0</v>
      </c>
      <c r="K2930" s="11">
        <v>4038</v>
      </c>
      <c r="L2930" s="11">
        <v>0</v>
      </c>
      <c r="M2930" s="11">
        <v>0</v>
      </c>
      <c r="N2930" s="11">
        <v>0</v>
      </c>
      <c r="O2930" s="11">
        <v>0</v>
      </c>
      <c r="P2930" s="11">
        <v>0</v>
      </c>
      <c r="Q2930" s="11">
        <v>0</v>
      </c>
      <c r="R2930" s="11">
        <v>0</v>
      </c>
      <c r="S2930" s="11"/>
      <c r="T2930" s="11">
        <v>0</v>
      </c>
      <c r="U2930" s="11">
        <v>0</v>
      </c>
      <c r="V2930" s="11">
        <v>0</v>
      </c>
      <c r="W2930" s="11">
        <v>0</v>
      </c>
      <c r="X2930" s="11">
        <v>0</v>
      </c>
      <c r="Y2930" s="11">
        <v>0</v>
      </c>
      <c r="Z2930" s="11"/>
      <c r="AA2930" s="11"/>
      <c r="AB2930" s="11"/>
      <c r="AC2930" s="11"/>
      <c r="AD2930" s="11"/>
      <c r="AE2930" s="11"/>
      <c r="AF2930" s="11"/>
      <c r="AG2930" s="11"/>
      <c r="AH2930" s="11"/>
      <c r="AI2930" s="11"/>
      <c r="AJ2930" s="11"/>
      <c r="AK2930" s="11"/>
      <c r="AL2930" s="11"/>
      <c r="AM2930" s="11"/>
      <c r="AN2930" s="11"/>
      <c r="AO2930" s="11"/>
      <c r="AP2930" s="11"/>
      <c r="AQ2930" s="11"/>
      <c r="AR2930" s="12" t="s">
        <v>54</v>
      </c>
      <c r="AS2930" s="38" t="s">
        <v>157</v>
      </c>
      <c r="AU2930" s="26"/>
      <c r="AV2930" s="26"/>
      <c r="AW2930" s="26"/>
      <c r="AX2930" s="26"/>
      <c r="AY2930" s="26"/>
      <c r="AZ2930" s="26"/>
      <c r="BA2930" s="26"/>
      <c r="BB2930" s="26"/>
      <c r="BC2930" s="26"/>
      <c r="BD2930" s="26"/>
      <c r="BE2930" s="45"/>
    </row>
    <row r="2931" spans="1:57" ht="15" customHeight="1" x14ac:dyDescent="0.15">
      <c r="A2931" s="29" t="s">
        <v>2674</v>
      </c>
      <c r="B2931" s="2"/>
      <c r="C2931" s="2"/>
      <c r="D2931" s="10"/>
      <c r="E2931" s="10">
        <v>44251</v>
      </c>
      <c r="F2931" s="10"/>
      <c r="G2931" s="11">
        <v>0</v>
      </c>
      <c r="H2931" s="11">
        <v>0</v>
      </c>
      <c r="I2931" s="11">
        <v>0</v>
      </c>
      <c r="J2931" s="11">
        <v>0</v>
      </c>
      <c r="K2931" s="11">
        <v>0</v>
      </c>
      <c r="L2931" s="11">
        <v>0</v>
      </c>
      <c r="M2931" s="11">
        <v>0</v>
      </c>
      <c r="N2931" s="11">
        <v>0</v>
      </c>
      <c r="O2931" s="11">
        <v>0</v>
      </c>
      <c r="P2931" s="11">
        <v>0</v>
      </c>
      <c r="Q2931" s="11">
        <v>0</v>
      </c>
      <c r="R2931" s="11">
        <v>0</v>
      </c>
      <c r="S2931" s="11"/>
      <c r="T2931" s="11">
        <v>0</v>
      </c>
      <c r="U2931" s="11">
        <v>0</v>
      </c>
      <c r="V2931" s="11">
        <v>0</v>
      </c>
      <c r="W2931" s="11">
        <v>0</v>
      </c>
      <c r="X2931" s="11">
        <v>0</v>
      </c>
      <c r="Y2931" s="11">
        <v>0</v>
      </c>
      <c r="Z2931" s="11"/>
      <c r="AA2931" s="11"/>
      <c r="AB2931" s="11"/>
      <c r="AC2931" s="11"/>
      <c r="AD2931" s="11"/>
      <c r="AE2931" s="11"/>
      <c r="AF2931" s="11"/>
      <c r="AG2931" s="11"/>
      <c r="AH2931" s="11"/>
      <c r="AI2931" s="11"/>
      <c r="AJ2931" s="11"/>
      <c r="AK2931" s="11"/>
      <c r="AL2931" s="11"/>
      <c r="AM2931" s="11"/>
      <c r="AN2931" s="11"/>
      <c r="AO2931" s="11"/>
      <c r="AP2931" s="11"/>
      <c r="AQ2931" s="11"/>
      <c r="AR2931" s="12" t="s">
        <v>54</v>
      </c>
      <c r="AS2931" s="38" t="s">
        <v>157</v>
      </c>
      <c r="AU2931" s="26"/>
      <c r="AV2931" s="26"/>
      <c r="AW2931" s="26"/>
      <c r="AX2931" s="26"/>
      <c r="AY2931" s="26"/>
      <c r="AZ2931" s="26"/>
      <c r="BA2931" s="26"/>
      <c r="BB2931" s="26"/>
      <c r="BC2931" s="26"/>
      <c r="BD2931" s="26"/>
      <c r="BE2931" s="45"/>
    </row>
    <row r="2932" spans="1:57" ht="15" customHeight="1" x14ac:dyDescent="0.15">
      <c r="A2932" s="29" t="s">
        <v>2675</v>
      </c>
      <c r="B2932" s="2"/>
      <c r="C2932" s="2"/>
      <c r="D2932" s="10"/>
      <c r="E2932" s="10">
        <v>44217</v>
      </c>
      <c r="F2932" s="10"/>
      <c r="G2932" s="11">
        <v>0</v>
      </c>
      <c r="H2932" s="11">
        <v>0</v>
      </c>
      <c r="I2932" s="11">
        <v>0</v>
      </c>
      <c r="J2932" s="11">
        <v>0</v>
      </c>
      <c r="K2932" s="11">
        <v>0</v>
      </c>
      <c r="L2932" s="11">
        <v>0</v>
      </c>
      <c r="M2932" s="11">
        <v>0</v>
      </c>
      <c r="N2932" s="11">
        <v>0</v>
      </c>
      <c r="O2932" s="11">
        <v>0</v>
      </c>
      <c r="P2932" s="11">
        <v>0</v>
      </c>
      <c r="Q2932" s="11">
        <v>0</v>
      </c>
      <c r="R2932" s="11">
        <v>0</v>
      </c>
      <c r="S2932" s="11"/>
      <c r="T2932" s="11">
        <v>0</v>
      </c>
      <c r="U2932" s="11">
        <v>0</v>
      </c>
      <c r="V2932" s="11">
        <v>0</v>
      </c>
      <c r="W2932" s="11">
        <v>0</v>
      </c>
      <c r="X2932" s="11">
        <v>0</v>
      </c>
      <c r="Y2932" s="11">
        <v>0</v>
      </c>
      <c r="Z2932" s="11"/>
      <c r="AA2932" s="11"/>
      <c r="AB2932" s="11"/>
      <c r="AC2932" s="11"/>
      <c r="AD2932" s="11"/>
      <c r="AE2932" s="11"/>
      <c r="AF2932" s="11"/>
      <c r="AG2932" s="11"/>
      <c r="AH2932" s="11"/>
      <c r="AI2932" s="11"/>
      <c r="AJ2932" s="11"/>
      <c r="AK2932" s="11"/>
      <c r="AL2932" s="11"/>
      <c r="AM2932" s="11"/>
      <c r="AN2932" s="11"/>
      <c r="AO2932" s="11"/>
      <c r="AP2932" s="11"/>
      <c r="AQ2932" s="11"/>
      <c r="AR2932" s="12" t="s">
        <v>54</v>
      </c>
      <c r="AS2932" s="38" t="s">
        <v>157</v>
      </c>
      <c r="AU2932" s="26"/>
      <c r="AV2932" s="26"/>
      <c r="AW2932" s="26"/>
      <c r="AX2932" s="26"/>
      <c r="AY2932" s="26"/>
      <c r="AZ2932" s="26"/>
      <c r="BA2932" s="26"/>
      <c r="BB2932" s="26"/>
      <c r="BC2932" s="26"/>
      <c r="BD2932" s="26"/>
      <c r="BE2932" s="45"/>
    </row>
    <row r="2933" spans="1:57" ht="15" customHeight="1" x14ac:dyDescent="0.15">
      <c r="A2933" s="29" t="s">
        <v>2676</v>
      </c>
      <c r="B2933" s="2"/>
      <c r="C2933" s="2"/>
      <c r="D2933" s="10"/>
      <c r="E2933" s="10">
        <v>44271</v>
      </c>
      <c r="F2933" s="10"/>
      <c r="G2933" s="11">
        <v>0</v>
      </c>
      <c r="H2933" s="11">
        <v>0</v>
      </c>
      <c r="I2933" s="11">
        <v>0</v>
      </c>
      <c r="J2933" s="11">
        <v>0</v>
      </c>
      <c r="K2933" s="11">
        <v>0</v>
      </c>
      <c r="L2933" s="11">
        <v>0</v>
      </c>
      <c r="M2933" s="11">
        <v>0</v>
      </c>
      <c r="N2933" s="11">
        <v>0</v>
      </c>
      <c r="O2933" s="11">
        <v>0</v>
      </c>
      <c r="P2933" s="11">
        <v>0</v>
      </c>
      <c r="Q2933" s="11">
        <v>0</v>
      </c>
      <c r="R2933" s="11">
        <v>0</v>
      </c>
      <c r="S2933" s="11"/>
      <c r="T2933" s="11">
        <v>0</v>
      </c>
      <c r="U2933" s="11">
        <v>0</v>
      </c>
      <c r="V2933" s="11">
        <v>0</v>
      </c>
      <c r="W2933" s="11">
        <v>0</v>
      </c>
      <c r="X2933" s="11">
        <v>0</v>
      </c>
      <c r="Y2933" s="11">
        <v>0</v>
      </c>
      <c r="Z2933" s="11"/>
      <c r="AA2933" s="11"/>
      <c r="AB2933" s="11"/>
      <c r="AC2933" s="11"/>
      <c r="AD2933" s="11"/>
      <c r="AE2933" s="11"/>
      <c r="AF2933" s="11"/>
      <c r="AG2933" s="11"/>
      <c r="AH2933" s="11"/>
      <c r="AI2933" s="11"/>
      <c r="AJ2933" s="11"/>
      <c r="AK2933" s="11"/>
      <c r="AL2933" s="11"/>
      <c r="AM2933" s="11"/>
      <c r="AN2933" s="11"/>
      <c r="AO2933" s="11"/>
      <c r="AP2933" s="11"/>
      <c r="AQ2933" s="11"/>
      <c r="AR2933" s="12" t="s">
        <v>54</v>
      </c>
      <c r="AS2933" s="38" t="s">
        <v>157</v>
      </c>
      <c r="AU2933" s="26"/>
      <c r="AV2933" s="26"/>
      <c r="AW2933" s="26"/>
      <c r="AX2933" s="26"/>
      <c r="AY2933" s="26"/>
      <c r="AZ2933" s="26"/>
      <c r="BA2933" s="26"/>
      <c r="BB2933" s="26"/>
      <c r="BC2933" s="26"/>
      <c r="BD2933" s="26"/>
      <c r="BE2933" s="45"/>
    </row>
    <row r="2934" spans="1:57" ht="15" customHeight="1" x14ac:dyDescent="0.15">
      <c r="A2934" s="29" t="s">
        <v>2677</v>
      </c>
      <c r="B2934" s="2"/>
      <c r="C2934" s="2"/>
      <c r="D2934" s="10"/>
      <c r="E2934" s="10">
        <v>44257</v>
      </c>
      <c r="F2934" s="10"/>
      <c r="G2934" s="11">
        <v>0</v>
      </c>
      <c r="H2934" s="11">
        <v>0</v>
      </c>
      <c r="I2934" s="11">
        <v>0</v>
      </c>
      <c r="J2934" s="11">
        <v>0</v>
      </c>
      <c r="K2934" s="11">
        <v>0</v>
      </c>
      <c r="L2934" s="11">
        <v>0</v>
      </c>
      <c r="M2934" s="11">
        <v>0</v>
      </c>
      <c r="N2934" s="11">
        <v>0</v>
      </c>
      <c r="O2934" s="11">
        <v>0</v>
      </c>
      <c r="P2934" s="11">
        <v>0</v>
      </c>
      <c r="Q2934" s="11">
        <v>0</v>
      </c>
      <c r="R2934" s="11">
        <v>0</v>
      </c>
      <c r="S2934" s="11"/>
      <c r="T2934" s="11">
        <v>0</v>
      </c>
      <c r="U2934" s="11">
        <v>0</v>
      </c>
      <c r="V2934" s="11">
        <v>0</v>
      </c>
      <c r="W2934" s="11">
        <v>0</v>
      </c>
      <c r="X2934" s="11">
        <v>0</v>
      </c>
      <c r="Y2934" s="11">
        <v>0</v>
      </c>
      <c r="Z2934" s="11"/>
      <c r="AA2934" s="11"/>
      <c r="AB2934" s="11"/>
      <c r="AC2934" s="11"/>
      <c r="AD2934" s="11"/>
      <c r="AE2934" s="11"/>
      <c r="AF2934" s="11"/>
      <c r="AG2934" s="11"/>
      <c r="AH2934" s="11"/>
      <c r="AI2934" s="11"/>
      <c r="AJ2934" s="11"/>
      <c r="AK2934" s="11"/>
      <c r="AL2934" s="11"/>
      <c r="AM2934" s="11"/>
      <c r="AN2934" s="11"/>
      <c r="AO2934" s="11"/>
      <c r="AP2934" s="11"/>
      <c r="AQ2934" s="11"/>
      <c r="AR2934" s="12" t="s">
        <v>54</v>
      </c>
      <c r="AS2934" s="38" t="s">
        <v>157</v>
      </c>
      <c r="AU2934" s="26"/>
      <c r="AV2934" s="26"/>
      <c r="AW2934" s="26"/>
      <c r="AX2934" s="26"/>
      <c r="AY2934" s="26"/>
      <c r="AZ2934" s="26"/>
      <c r="BA2934" s="26"/>
      <c r="BB2934" s="26"/>
      <c r="BC2934" s="26"/>
      <c r="BD2934" s="26"/>
      <c r="BE2934" s="45"/>
    </row>
    <row r="2935" spans="1:57" ht="15" customHeight="1" x14ac:dyDescent="0.15">
      <c r="A2935" s="29" t="s">
        <v>2678</v>
      </c>
      <c r="B2935" s="2"/>
      <c r="C2935" s="2"/>
      <c r="D2935" s="10"/>
      <c r="E2935" s="10">
        <v>44270</v>
      </c>
      <c r="F2935" s="10"/>
      <c r="G2935" s="11">
        <v>0</v>
      </c>
      <c r="H2935" s="11">
        <v>0</v>
      </c>
      <c r="I2935" s="11">
        <v>0</v>
      </c>
      <c r="J2935" s="11">
        <v>0</v>
      </c>
      <c r="K2935" s="11">
        <v>0</v>
      </c>
      <c r="L2935" s="11">
        <v>0</v>
      </c>
      <c r="M2935" s="11">
        <v>0</v>
      </c>
      <c r="N2935" s="11">
        <v>0</v>
      </c>
      <c r="O2935" s="11">
        <v>0</v>
      </c>
      <c r="P2935" s="11">
        <v>0</v>
      </c>
      <c r="Q2935" s="11">
        <v>0</v>
      </c>
      <c r="R2935" s="11">
        <v>0</v>
      </c>
      <c r="S2935" s="11"/>
      <c r="T2935" s="11">
        <v>0</v>
      </c>
      <c r="U2935" s="11">
        <v>0</v>
      </c>
      <c r="V2935" s="11">
        <v>0</v>
      </c>
      <c r="W2935" s="11">
        <v>0</v>
      </c>
      <c r="X2935" s="11">
        <v>0</v>
      </c>
      <c r="Y2935" s="11">
        <v>0</v>
      </c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2" t="s">
        <v>54</v>
      </c>
      <c r="AS2935" s="38" t="s">
        <v>157</v>
      </c>
      <c r="AU2935" s="26"/>
      <c r="AV2935" s="26"/>
      <c r="AW2935" s="26"/>
      <c r="AX2935" s="26"/>
      <c r="AY2935" s="26"/>
      <c r="AZ2935" s="26"/>
      <c r="BA2935" s="26"/>
      <c r="BB2935" s="26"/>
      <c r="BC2935" s="26"/>
      <c r="BD2935" s="26"/>
      <c r="BE2935" s="45"/>
    </row>
    <row r="2936" spans="1:57" ht="15" customHeight="1" x14ac:dyDescent="0.15">
      <c r="A2936" s="29" t="s">
        <v>2679</v>
      </c>
      <c r="B2936" s="2"/>
      <c r="C2936" s="2"/>
      <c r="D2936" s="10"/>
      <c r="E2936" s="10">
        <v>44271</v>
      </c>
      <c r="F2936" s="10"/>
      <c r="G2936" s="11">
        <v>0</v>
      </c>
      <c r="H2936" s="11">
        <v>0</v>
      </c>
      <c r="I2936" s="11">
        <v>0</v>
      </c>
      <c r="J2936" s="11">
        <v>0</v>
      </c>
      <c r="K2936" s="11">
        <v>0</v>
      </c>
      <c r="L2936" s="11">
        <v>0</v>
      </c>
      <c r="M2936" s="11">
        <v>0</v>
      </c>
      <c r="N2936" s="11">
        <v>0</v>
      </c>
      <c r="O2936" s="11">
        <v>0</v>
      </c>
      <c r="P2936" s="11">
        <v>0</v>
      </c>
      <c r="Q2936" s="11">
        <v>0</v>
      </c>
      <c r="R2936" s="11">
        <v>0</v>
      </c>
      <c r="S2936" s="11"/>
      <c r="T2936" s="11">
        <v>0</v>
      </c>
      <c r="U2936" s="11">
        <v>0</v>
      </c>
      <c r="V2936" s="11">
        <v>0</v>
      </c>
      <c r="W2936" s="11">
        <v>0</v>
      </c>
      <c r="X2936" s="11">
        <v>0</v>
      </c>
      <c r="Y2936" s="11">
        <v>0</v>
      </c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2" t="s">
        <v>54</v>
      </c>
      <c r="AS2936" s="38" t="s">
        <v>157</v>
      </c>
      <c r="AU2936" s="26"/>
      <c r="AV2936" s="26"/>
      <c r="AW2936" s="26"/>
      <c r="AX2936" s="26"/>
      <c r="AY2936" s="26"/>
      <c r="AZ2936" s="26"/>
      <c r="BA2936" s="26"/>
      <c r="BB2936" s="26"/>
      <c r="BC2936" s="26"/>
      <c r="BD2936" s="26"/>
      <c r="BE2936" s="45"/>
    </row>
    <row r="2937" spans="1:57" ht="15" customHeight="1" x14ac:dyDescent="0.15">
      <c r="A2937" s="29" t="s">
        <v>2680</v>
      </c>
      <c r="B2937" s="2"/>
      <c r="C2937" s="2"/>
      <c r="D2937" s="10"/>
      <c r="E2937" s="10">
        <v>44285</v>
      </c>
      <c r="F2937" s="10"/>
      <c r="G2937" s="11">
        <v>0</v>
      </c>
      <c r="H2937" s="11">
        <v>0</v>
      </c>
      <c r="I2937" s="11">
        <v>0</v>
      </c>
      <c r="J2937" s="11">
        <v>0</v>
      </c>
      <c r="K2937" s="11">
        <v>0</v>
      </c>
      <c r="L2937" s="11">
        <v>0</v>
      </c>
      <c r="M2937" s="11">
        <v>0</v>
      </c>
      <c r="N2937" s="11">
        <v>0</v>
      </c>
      <c r="O2937" s="11">
        <v>0</v>
      </c>
      <c r="P2937" s="11">
        <v>0</v>
      </c>
      <c r="Q2937" s="11">
        <v>0</v>
      </c>
      <c r="R2937" s="11">
        <v>0</v>
      </c>
      <c r="S2937" s="11"/>
      <c r="T2937" s="11">
        <v>0</v>
      </c>
      <c r="U2937" s="11">
        <v>0</v>
      </c>
      <c r="V2937" s="11">
        <v>0</v>
      </c>
      <c r="W2937" s="11">
        <v>0</v>
      </c>
      <c r="X2937" s="11">
        <v>0</v>
      </c>
      <c r="Y2937" s="11">
        <v>0</v>
      </c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2" t="s">
        <v>54</v>
      </c>
      <c r="AS2937" s="38" t="s">
        <v>157</v>
      </c>
      <c r="AU2937" s="26"/>
      <c r="AV2937" s="26"/>
      <c r="AW2937" s="26"/>
      <c r="AX2937" s="26"/>
      <c r="AY2937" s="26"/>
      <c r="AZ2937" s="26"/>
      <c r="BA2937" s="26"/>
      <c r="BB2937" s="26"/>
      <c r="BC2937" s="26"/>
      <c r="BD2937" s="26"/>
      <c r="BE2937" s="45"/>
    </row>
    <row r="2938" spans="1:57" ht="15" customHeight="1" x14ac:dyDescent="0.15">
      <c r="A2938" s="29" t="s">
        <v>2681</v>
      </c>
      <c r="B2938" s="2"/>
      <c r="C2938" s="2"/>
      <c r="D2938" s="10"/>
      <c r="E2938" s="10">
        <v>44279</v>
      </c>
      <c r="F2938" s="10"/>
      <c r="G2938" s="11">
        <v>0</v>
      </c>
      <c r="H2938" s="11">
        <v>0</v>
      </c>
      <c r="I2938" s="11">
        <v>0</v>
      </c>
      <c r="J2938" s="11">
        <v>0</v>
      </c>
      <c r="K2938" s="11">
        <v>0</v>
      </c>
      <c r="L2938" s="11">
        <v>0</v>
      </c>
      <c r="M2938" s="11">
        <v>0</v>
      </c>
      <c r="N2938" s="11">
        <v>0</v>
      </c>
      <c r="O2938" s="11">
        <v>0</v>
      </c>
      <c r="P2938" s="11">
        <v>0</v>
      </c>
      <c r="Q2938" s="11">
        <v>0</v>
      </c>
      <c r="R2938" s="11">
        <v>0</v>
      </c>
      <c r="S2938" s="11"/>
      <c r="T2938" s="11">
        <v>0</v>
      </c>
      <c r="U2938" s="11">
        <v>0</v>
      </c>
      <c r="V2938" s="11">
        <v>0</v>
      </c>
      <c r="W2938" s="11">
        <v>0</v>
      </c>
      <c r="X2938" s="11">
        <v>0</v>
      </c>
      <c r="Y2938" s="11">
        <v>0</v>
      </c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2" t="s">
        <v>54</v>
      </c>
      <c r="AS2938" s="38" t="s">
        <v>157</v>
      </c>
      <c r="AU2938" s="26"/>
      <c r="AV2938" s="26"/>
      <c r="AW2938" s="26"/>
      <c r="AX2938" s="26"/>
      <c r="AY2938" s="26"/>
      <c r="AZ2938" s="26"/>
      <c r="BA2938" s="26"/>
      <c r="BB2938" s="26"/>
      <c r="BC2938" s="26"/>
      <c r="BD2938" s="26"/>
      <c r="BE2938" s="45"/>
    </row>
    <row r="2939" spans="1:57" ht="15" customHeight="1" x14ac:dyDescent="0.15">
      <c r="A2939" s="29" t="s">
        <v>2682</v>
      </c>
      <c r="B2939" s="2"/>
      <c r="C2939" s="2"/>
      <c r="D2939" s="10"/>
      <c r="E2939" s="10">
        <v>44273</v>
      </c>
      <c r="F2939" s="10"/>
      <c r="G2939" s="11">
        <v>0</v>
      </c>
      <c r="H2939" s="11">
        <v>0</v>
      </c>
      <c r="I2939" s="11">
        <v>0</v>
      </c>
      <c r="J2939" s="11">
        <v>0</v>
      </c>
      <c r="K2939" s="11">
        <v>0</v>
      </c>
      <c r="L2939" s="11">
        <v>0</v>
      </c>
      <c r="M2939" s="11">
        <v>0</v>
      </c>
      <c r="N2939" s="11">
        <v>0</v>
      </c>
      <c r="O2939" s="11">
        <v>0</v>
      </c>
      <c r="P2939" s="11">
        <v>0</v>
      </c>
      <c r="Q2939" s="11">
        <v>0</v>
      </c>
      <c r="R2939" s="11">
        <v>0</v>
      </c>
      <c r="S2939" s="11"/>
      <c r="T2939" s="11">
        <v>0</v>
      </c>
      <c r="U2939" s="11">
        <v>0</v>
      </c>
      <c r="V2939" s="11">
        <v>0</v>
      </c>
      <c r="W2939" s="11">
        <v>0</v>
      </c>
      <c r="X2939" s="11">
        <v>0</v>
      </c>
      <c r="Y2939" s="11">
        <v>0</v>
      </c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2" t="s">
        <v>54</v>
      </c>
      <c r="AS2939" s="38" t="s">
        <v>157</v>
      </c>
      <c r="AU2939" s="26"/>
      <c r="AV2939" s="26"/>
      <c r="AW2939" s="26"/>
      <c r="AX2939" s="26"/>
      <c r="AY2939" s="26"/>
      <c r="AZ2939" s="26"/>
      <c r="BA2939" s="26"/>
      <c r="BB2939" s="26"/>
      <c r="BC2939" s="26"/>
      <c r="BD2939" s="26"/>
      <c r="BE2939" s="45"/>
    </row>
    <row r="2940" spans="1:57" ht="15" customHeight="1" x14ac:dyDescent="0.15">
      <c r="A2940" s="29" t="s">
        <v>159</v>
      </c>
      <c r="B2940" s="2"/>
      <c r="C2940" s="2"/>
      <c r="D2940" s="10"/>
      <c r="E2940" s="10">
        <v>44259</v>
      </c>
      <c r="F2940" s="10"/>
      <c r="G2940" s="11">
        <v>34637</v>
      </c>
      <c r="H2940" s="11">
        <v>34637</v>
      </c>
      <c r="I2940" s="11">
        <v>0</v>
      </c>
      <c r="J2940" s="11">
        <v>0</v>
      </c>
      <c r="K2940" s="11">
        <v>34637</v>
      </c>
      <c r="L2940" s="11">
        <v>0</v>
      </c>
      <c r="M2940" s="11">
        <v>0</v>
      </c>
      <c r="N2940" s="11">
        <v>0</v>
      </c>
      <c r="O2940" s="11">
        <v>0</v>
      </c>
      <c r="P2940" s="11">
        <v>0</v>
      </c>
      <c r="Q2940" s="11">
        <v>0</v>
      </c>
      <c r="R2940" s="11">
        <v>0</v>
      </c>
      <c r="S2940" s="11"/>
      <c r="T2940" s="11">
        <v>0</v>
      </c>
      <c r="U2940" s="11">
        <v>0</v>
      </c>
      <c r="V2940" s="11">
        <v>0</v>
      </c>
      <c r="W2940" s="11">
        <v>0</v>
      </c>
      <c r="X2940" s="11">
        <v>0</v>
      </c>
      <c r="Y2940" s="11">
        <v>0</v>
      </c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2" t="s">
        <v>54</v>
      </c>
      <c r="AS2940" s="38" t="s">
        <v>157</v>
      </c>
      <c r="AU2940" s="26"/>
      <c r="AV2940" s="26"/>
      <c r="AW2940" s="26"/>
      <c r="AX2940" s="26"/>
      <c r="AY2940" s="26"/>
      <c r="AZ2940" s="26"/>
      <c r="BA2940" s="26"/>
      <c r="BB2940" s="26"/>
      <c r="BC2940" s="26"/>
      <c r="BD2940" s="26"/>
      <c r="BE2940" s="45"/>
    </row>
    <row r="2941" spans="1:57" ht="15" customHeight="1" x14ac:dyDescent="0.15">
      <c r="A2941" s="29" t="s">
        <v>2683</v>
      </c>
      <c r="B2941" s="2"/>
      <c r="C2941" s="2"/>
      <c r="D2941" s="10"/>
      <c r="E2941" s="10">
        <v>44215</v>
      </c>
      <c r="F2941" s="10"/>
      <c r="G2941" s="11">
        <v>76476</v>
      </c>
      <c r="H2941" s="11">
        <v>66476</v>
      </c>
      <c r="I2941" s="11">
        <v>10000</v>
      </c>
      <c r="J2941" s="11">
        <v>0</v>
      </c>
      <c r="K2941" s="11">
        <v>76476</v>
      </c>
      <c r="L2941" s="11">
        <v>10000</v>
      </c>
      <c r="M2941" s="11">
        <v>10</v>
      </c>
      <c r="N2941" s="11">
        <v>0</v>
      </c>
      <c r="O2941" s="11">
        <v>0</v>
      </c>
      <c r="P2941" s="11">
        <v>0</v>
      </c>
      <c r="Q2941" s="11">
        <v>0</v>
      </c>
      <c r="R2941" s="11">
        <v>0</v>
      </c>
      <c r="S2941" s="11"/>
      <c r="T2941" s="11">
        <v>0</v>
      </c>
      <c r="U2941" s="11">
        <v>0</v>
      </c>
      <c r="V2941" s="11">
        <v>0</v>
      </c>
      <c r="W2941" s="11">
        <v>0</v>
      </c>
      <c r="X2941" s="11">
        <v>0</v>
      </c>
      <c r="Y2941" s="11">
        <v>0</v>
      </c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2" t="s">
        <v>54</v>
      </c>
      <c r="AS2941" s="38" t="s">
        <v>157</v>
      </c>
      <c r="AU2941" s="26"/>
      <c r="AV2941" s="26"/>
      <c r="AW2941" s="26"/>
      <c r="AX2941" s="26"/>
      <c r="AY2941" s="26"/>
      <c r="AZ2941" s="26"/>
      <c r="BA2941" s="26"/>
      <c r="BB2941" s="26"/>
      <c r="BC2941" s="26"/>
      <c r="BD2941" s="26"/>
      <c r="BE2941" s="45"/>
    </row>
    <row r="2942" spans="1:57" ht="15" customHeight="1" x14ac:dyDescent="0.15">
      <c r="A2942" s="29" t="s">
        <v>2684</v>
      </c>
      <c r="B2942" s="2"/>
      <c r="C2942" s="2"/>
      <c r="D2942" s="10"/>
      <c r="E2942" s="10">
        <v>44281</v>
      </c>
      <c r="F2942" s="10"/>
      <c r="G2942" s="11">
        <v>21284</v>
      </c>
      <c r="H2942" s="11">
        <v>7284</v>
      </c>
      <c r="I2942" s="11">
        <v>14000</v>
      </c>
      <c r="J2942" s="11">
        <v>13400</v>
      </c>
      <c r="K2942" s="11">
        <v>7884</v>
      </c>
      <c r="L2942" s="11">
        <v>4000</v>
      </c>
      <c r="M2942" s="11">
        <v>8</v>
      </c>
      <c r="N2942" s="11">
        <v>10000</v>
      </c>
      <c r="O2942" s="11">
        <v>0</v>
      </c>
      <c r="P2942" s="11">
        <v>0</v>
      </c>
      <c r="Q2942" s="11">
        <v>0</v>
      </c>
      <c r="R2942" s="11">
        <v>10000</v>
      </c>
      <c r="S2942" s="11"/>
      <c r="T2942" s="11">
        <v>0</v>
      </c>
      <c r="U2942" s="11">
        <v>10000</v>
      </c>
      <c r="V2942" s="11">
        <v>0</v>
      </c>
      <c r="W2942" s="11">
        <v>0</v>
      </c>
      <c r="X2942" s="11">
        <v>0</v>
      </c>
      <c r="Y2942" s="11">
        <v>0</v>
      </c>
      <c r="Z2942" s="11"/>
      <c r="AA2942" s="11"/>
      <c r="AB2942" s="11"/>
      <c r="AC2942" s="11"/>
      <c r="AD2942" s="11"/>
      <c r="AE2942" s="11"/>
      <c r="AF2942" s="11">
        <v>13400</v>
      </c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>
        <v>13400</v>
      </c>
      <c r="AQ2942" s="11"/>
      <c r="AR2942" s="12" t="s">
        <v>54</v>
      </c>
      <c r="AS2942" s="38" t="s">
        <v>157</v>
      </c>
      <c r="AU2942" s="26"/>
      <c r="AV2942" s="26"/>
      <c r="AW2942" s="26"/>
      <c r="AX2942" s="26"/>
      <c r="AY2942" s="26"/>
      <c r="AZ2942" s="26"/>
      <c r="BA2942" s="26"/>
      <c r="BB2942" s="26"/>
      <c r="BC2942" s="26"/>
      <c r="BD2942" s="26"/>
      <c r="BE2942" s="45"/>
    </row>
    <row r="2943" spans="1:57" ht="15" customHeight="1" x14ac:dyDescent="0.15">
      <c r="A2943" s="29" t="s">
        <v>2685</v>
      </c>
      <c r="B2943" s="2"/>
      <c r="C2943" s="2"/>
      <c r="D2943" s="10"/>
      <c r="E2943" s="10">
        <v>44239</v>
      </c>
      <c r="F2943" s="10"/>
      <c r="G2943" s="11">
        <v>0</v>
      </c>
      <c r="H2943" s="11">
        <v>0</v>
      </c>
      <c r="I2943" s="11">
        <v>0</v>
      </c>
      <c r="J2943" s="11">
        <v>0</v>
      </c>
      <c r="K2943" s="11">
        <v>0</v>
      </c>
      <c r="L2943" s="11">
        <v>0</v>
      </c>
      <c r="M2943" s="11">
        <v>0</v>
      </c>
      <c r="N2943" s="11">
        <v>0</v>
      </c>
      <c r="O2943" s="11">
        <v>0</v>
      </c>
      <c r="P2943" s="11">
        <v>0</v>
      </c>
      <c r="Q2943" s="11">
        <v>0</v>
      </c>
      <c r="R2943" s="11">
        <v>0</v>
      </c>
      <c r="S2943" s="11"/>
      <c r="T2943" s="11">
        <v>0</v>
      </c>
      <c r="U2943" s="11">
        <v>0</v>
      </c>
      <c r="V2943" s="11">
        <v>0</v>
      </c>
      <c r="W2943" s="11">
        <v>0</v>
      </c>
      <c r="X2943" s="11">
        <v>0</v>
      </c>
      <c r="Y2943" s="11">
        <v>0</v>
      </c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2" t="s">
        <v>54</v>
      </c>
      <c r="AS2943" s="38" t="s">
        <v>157</v>
      </c>
      <c r="AU2943" s="26"/>
      <c r="AV2943" s="26"/>
      <c r="AW2943" s="26"/>
      <c r="AX2943" s="26"/>
      <c r="AY2943" s="26"/>
      <c r="AZ2943" s="26"/>
      <c r="BA2943" s="26"/>
      <c r="BB2943" s="26"/>
      <c r="BC2943" s="26"/>
      <c r="BD2943" s="26"/>
      <c r="BE2943" s="45"/>
    </row>
    <row r="2944" spans="1:57" ht="15" customHeight="1" x14ac:dyDescent="0.15">
      <c r="A2944" s="29" t="s">
        <v>2686</v>
      </c>
      <c r="B2944" s="2"/>
      <c r="C2944" s="2"/>
      <c r="D2944" s="10"/>
      <c r="E2944" s="10">
        <v>44284</v>
      </c>
      <c r="F2944" s="10"/>
      <c r="G2944" s="11">
        <v>1733949</v>
      </c>
      <c r="H2944" s="11">
        <v>1345853</v>
      </c>
      <c r="I2944" s="11">
        <v>388096</v>
      </c>
      <c r="J2944" s="11">
        <v>480807</v>
      </c>
      <c r="K2944" s="11">
        <v>1253142</v>
      </c>
      <c r="L2944" s="11">
        <v>348000</v>
      </c>
      <c r="M2944" s="11">
        <v>58</v>
      </c>
      <c r="N2944" s="11">
        <v>0</v>
      </c>
      <c r="O2944" s="11">
        <v>0</v>
      </c>
      <c r="P2944" s="11">
        <v>0</v>
      </c>
      <c r="Q2944" s="11">
        <v>0</v>
      </c>
      <c r="R2944" s="11">
        <v>0</v>
      </c>
      <c r="S2944" s="11"/>
      <c r="T2944" s="11">
        <v>0</v>
      </c>
      <c r="U2944" s="11">
        <v>0</v>
      </c>
      <c r="V2944" s="11">
        <v>0</v>
      </c>
      <c r="W2944" s="11">
        <v>0</v>
      </c>
      <c r="X2944" s="11">
        <v>0</v>
      </c>
      <c r="Y2944" s="11">
        <v>40096</v>
      </c>
      <c r="Z2944" s="11"/>
      <c r="AA2944" s="11"/>
      <c r="AB2944" s="11">
        <v>36928</v>
      </c>
      <c r="AC2944" s="11"/>
      <c r="AD2944" s="11">
        <v>36928</v>
      </c>
      <c r="AE2944" s="11"/>
      <c r="AF2944" s="11">
        <v>174135</v>
      </c>
      <c r="AG2944" s="11"/>
      <c r="AH2944" s="11">
        <v>9744</v>
      </c>
      <c r="AI2944" s="11"/>
      <c r="AJ2944" s="11"/>
      <c r="AK2944" s="11"/>
      <c r="AL2944" s="11">
        <v>9744</v>
      </c>
      <c r="AM2944" s="11"/>
      <c r="AN2944" s="11">
        <v>260000</v>
      </c>
      <c r="AO2944" s="11"/>
      <c r="AP2944" s="11">
        <v>443879</v>
      </c>
      <c r="AQ2944" s="11"/>
      <c r="AR2944" s="12" t="s">
        <v>54</v>
      </c>
      <c r="AS2944" s="38" t="s">
        <v>157</v>
      </c>
      <c r="AU2944" s="26"/>
      <c r="AV2944" s="26"/>
      <c r="AW2944" s="26"/>
      <c r="AX2944" s="26"/>
      <c r="AY2944" s="26"/>
      <c r="AZ2944" s="26"/>
      <c r="BA2944" s="26"/>
      <c r="BB2944" s="26"/>
      <c r="BC2944" s="26"/>
      <c r="BD2944" s="26"/>
      <c r="BE2944" s="45"/>
    </row>
    <row r="2945" spans="1:57" ht="15" customHeight="1" x14ac:dyDescent="0.15">
      <c r="A2945" s="29" t="s">
        <v>2687</v>
      </c>
      <c r="B2945" s="2"/>
      <c r="C2945" s="2"/>
      <c r="D2945" s="10"/>
      <c r="E2945" s="10">
        <v>44279</v>
      </c>
      <c r="F2945" s="10"/>
      <c r="G2945" s="11">
        <v>41500</v>
      </c>
      <c r="H2945" s="11">
        <v>0</v>
      </c>
      <c r="I2945" s="11">
        <v>41500</v>
      </c>
      <c r="J2945" s="11">
        <v>41500</v>
      </c>
      <c r="K2945" s="11">
        <v>0</v>
      </c>
      <c r="L2945" s="11">
        <v>15500</v>
      </c>
      <c r="M2945" s="11">
        <v>30</v>
      </c>
      <c r="N2945" s="11">
        <v>26000</v>
      </c>
      <c r="O2945" s="11">
        <v>0</v>
      </c>
      <c r="P2945" s="11">
        <v>0</v>
      </c>
      <c r="Q2945" s="11">
        <v>0</v>
      </c>
      <c r="R2945" s="11">
        <v>26000</v>
      </c>
      <c r="S2945" s="11"/>
      <c r="T2945" s="11">
        <v>0</v>
      </c>
      <c r="U2945" s="11">
        <v>26000</v>
      </c>
      <c r="V2945" s="11">
        <v>0</v>
      </c>
      <c r="W2945" s="11">
        <v>0</v>
      </c>
      <c r="X2945" s="11">
        <v>0</v>
      </c>
      <c r="Y2945" s="11">
        <v>0</v>
      </c>
      <c r="Z2945" s="11">
        <v>12000</v>
      </c>
      <c r="AA2945" s="11">
        <v>1200</v>
      </c>
      <c r="AB2945" s="11">
        <v>800</v>
      </c>
      <c r="AC2945" s="11">
        <v>12000</v>
      </c>
      <c r="AD2945" s="11">
        <v>26000</v>
      </c>
      <c r="AE2945" s="11"/>
      <c r="AF2945" s="11">
        <v>3000</v>
      </c>
      <c r="AG2945" s="11"/>
      <c r="AH2945" s="11"/>
      <c r="AI2945" s="11">
        <v>9000</v>
      </c>
      <c r="AJ2945" s="11"/>
      <c r="AK2945" s="11"/>
      <c r="AL2945" s="11">
        <v>9000</v>
      </c>
      <c r="AM2945" s="11">
        <v>3500</v>
      </c>
      <c r="AN2945" s="11"/>
      <c r="AO2945" s="11"/>
      <c r="AP2945" s="11">
        <v>15500</v>
      </c>
      <c r="AQ2945" s="11"/>
      <c r="AR2945" s="12" t="s">
        <v>54</v>
      </c>
      <c r="AS2945" s="38" t="s">
        <v>157</v>
      </c>
      <c r="AU2945" s="26"/>
      <c r="AV2945" s="26"/>
      <c r="AW2945" s="26"/>
      <c r="AX2945" s="26"/>
      <c r="AY2945" s="26"/>
      <c r="AZ2945" s="26"/>
      <c r="BA2945" s="26"/>
      <c r="BB2945" s="26"/>
      <c r="BC2945" s="26"/>
      <c r="BD2945" s="26"/>
      <c r="BE2945" s="45"/>
    </row>
    <row r="2946" spans="1:57" ht="15" customHeight="1" x14ac:dyDescent="0.15">
      <c r="A2946" s="29" t="s">
        <v>3495</v>
      </c>
      <c r="B2946" s="2"/>
      <c r="C2946" s="2"/>
      <c r="D2946" s="10"/>
      <c r="E2946" s="10">
        <v>44211</v>
      </c>
      <c r="F2946" s="10"/>
      <c r="G2946" s="11">
        <v>0</v>
      </c>
      <c r="H2946" s="11">
        <v>0</v>
      </c>
      <c r="I2946" s="11">
        <v>0</v>
      </c>
      <c r="J2946" s="11">
        <v>0</v>
      </c>
      <c r="K2946" s="11">
        <v>0</v>
      </c>
      <c r="L2946" s="11">
        <v>0</v>
      </c>
      <c r="M2946" s="11">
        <v>0</v>
      </c>
      <c r="N2946" s="11">
        <v>0</v>
      </c>
      <c r="O2946" s="11">
        <v>0</v>
      </c>
      <c r="P2946" s="11">
        <v>0</v>
      </c>
      <c r="Q2946" s="11">
        <v>0</v>
      </c>
      <c r="R2946" s="11">
        <v>0</v>
      </c>
      <c r="S2946" s="11"/>
      <c r="T2946" s="11">
        <v>0</v>
      </c>
      <c r="U2946" s="11">
        <v>0</v>
      </c>
      <c r="V2946" s="11">
        <v>0</v>
      </c>
      <c r="W2946" s="11">
        <v>0</v>
      </c>
      <c r="X2946" s="11">
        <v>0</v>
      </c>
      <c r="Y2946" s="11">
        <v>0</v>
      </c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2" t="s">
        <v>54</v>
      </c>
      <c r="AS2946" s="38" t="s">
        <v>157</v>
      </c>
      <c r="AU2946" s="26"/>
      <c r="AV2946" s="26"/>
      <c r="AW2946" s="26"/>
      <c r="AX2946" s="26"/>
      <c r="AY2946" s="26"/>
      <c r="AZ2946" s="26"/>
      <c r="BA2946" s="26"/>
      <c r="BB2946" s="26"/>
      <c r="BC2946" s="26"/>
      <c r="BD2946" s="26"/>
      <c r="BE2946" s="45"/>
    </row>
    <row r="2947" spans="1:57" ht="15" customHeight="1" x14ac:dyDescent="0.15">
      <c r="A2947" s="29" t="s">
        <v>2688</v>
      </c>
      <c r="B2947" s="2"/>
      <c r="C2947" s="2"/>
      <c r="D2947" s="10"/>
      <c r="E2947" s="10">
        <v>44274</v>
      </c>
      <c r="F2947" s="10"/>
      <c r="G2947" s="11">
        <v>0</v>
      </c>
      <c r="H2947" s="11">
        <v>0</v>
      </c>
      <c r="I2947" s="11">
        <v>0</v>
      </c>
      <c r="J2947" s="11">
        <v>0</v>
      </c>
      <c r="K2947" s="11">
        <v>0</v>
      </c>
      <c r="L2947" s="11">
        <v>0</v>
      </c>
      <c r="M2947" s="11">
        <v>0</v>
      </c>
      <c r="N2947" s="11">
        <v>0</v>
      </c>
      <c r="O2947" s="11">
        <v>0</v>
      </c>
      <c r="P2947" s="11">
        <v>0</v>
      </c>
      <c r="Q2947" s="11">
        <v>0</v>
      </c>
      <c r="R2947" s="11">
        <v>0</v>
      </c>
      <c r="S2947" s="11"/>
      <c r="T2947" s="11">
        <v>0</v>
      </c>
      <c r="U2947" s="11">
        <v>0</v>
      </c>
      <c r="V2947" s="11">
        <v>0</v>
      </c>
      <c r="W2947" s="11">
        <v>0</v>
      </c>
      <c r="X2947" s="11">
        <v>0</v>
      </c>
      <c r="Y2947" s="11">
        <v>0</v>
      </c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2" t="s">
        <v>54</v>
      </c>
      <c r="AS2947" s="38" t="s">
        <v>157</v>
      </c>
      <c r="AU2947" s="26"/>
      <c r="AV2947" s="26"/>
      <c r="AW2947" s="26"/>
      <c r="AX2947" s="26"/>
      <c r="AY2947" s="26"/>
      <c r="AZ2947" s="26"/>
      <c r="BA2947" s="26"/>
      <c r="BB2947" s="26"/>
      <c r="BC2947" s="26"/>
      <c r="BD2947" s="26"/>
      <c r="BE2947" s="45"/>
    </row>
    <row r="2948" spans="1:57" ht="15" customHeight="1" x14ac:dyDescent="0.15">
      <c r="A2948" s="29" t="s">
        <v>2689</v>
      </c>
      <c r="B2948" s="2"/>
      <c r="C2948" s="2"/>
      <c r="D2948" s="10"/>
      <c r="E2948" s="10">
        <v>44277</v>
      </c>
      <c r="F2948" s="10"/>
      <c r="G2948" s="11">
        <v>6264</v>
      </c>
      <c r="H2948" s="11">
        <v>6264</v>
      </c>
      <c r="I2948" s="11">
        <v>0</v>
      </c>
      <c r="J2948" s="11">
        <v>0</v>
      </c>
      <c r="K2948" s="11">
        <v>6264</v>
      </c>
      <c r="L2948" s="11">
        <v>0</v>
      </c>
      <c r="M2948" s="11">
        <v>0</v>
      </c>
      <c r="N2948" s="11">
        <v>0</v>
      </c>
      <c r="O2948" s="11">
        <v>0</v>
      </c>
      <c r="P2948" s="11">
        <v>0</v>
      </c>
      <c r="Q2948" s="11">
        <v>0</v>
      </c>
      <c r="R2948" s="11">
        <v>0</v>
      </c>
      <c r="S2948" s="11"/>
      <c r="T2948" s="11">
        <v>0</v>
      </c>
      <c r="U2948" s="11">
        <v>0</v>
      </c>
      <c r="V2948" s="11">
        <v>0</v>
      </c>
      <c r="W2948" s="11">
        <v>0</v>
      </c>
      <c r="X2948" s="11">
        <v>0</v>
      </c>
      <c r="Y2948" s="11">
        <v>0</v>
      </c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2" t="s">
        <v>54</v>
      </c>
      <c r="AS2948" s="38" t="s">
        <v>157</v>
      </c>
      <c r="AU2948" s="26"/>
      <c r="AV2948" s="26"/>
      <c r="AW2948" s="26"/>
      <c r="AX2948" s="26"/>
      <c r="AY2948" s="26"/>
      <c r="AZ2948" s="26"/>
      <c r="BA2948" s="26"/>
      <c r="BB2948" s="26"/>
      <c r="BC2948" s="26"/>
      <c r="BD2948" s="26"/>
      <c r="BE2948" s="45"/>
    </row>
    <row r="2949" spans="1:57" ht="15" customHeight="1" x14ac:dyDescent="0.15">
      <c r="A2949" s="29" t="s">
        <v>2690</v>
      </c>
      <c r="B2949" s="2"/>
      <c r="C2949" s="2"/>
      <c r="D2949" s="10"/>
      <c r="E2949" s="10">
        <v>44280</v>
      </c>
      <c r="F2949" s="10"/>
      <c r="G2949" s="11">
        <v>0</v>
      </c>
      <c r="H2949" s="11">
        <v>0</v>
      </c>
      <c r="I2949" s="11">
        <v>0</v>
      </c>
      <c r="J2949" s="11">
        <v>0</v>
      </c>
      <c r="K2949" s="11">
        <v>0</v>
      </c>
      <c r="L2949" s="11">
        <v>0</v>
      </c>
      <c r="M2949" s="11">
        <v>0</v>
      </c>
      <c r="N2949" s="11">
        <v>0</v>
      </c>
      <c r="O2949" s="11">
        <v>0</v>
      </c>
      <c r="P2949" s="11">
        <v>0</v>
      </c>
      <c r="Q2949" s="11">
        <v>0</v>
      </c>
      <c r="R2949" s="11">
        <v>0</v>
      </c>
      <c r="S2949" s="11"/>
      <c r="T2949" s="11">
        <v>0</v>
      </c>
      <c r="U2949" s="11">
        <v>0</v>
      </c>
      <c r="V2949" s="11">
        <v>0</v>
      </c>
      <c r="W2949" s="11">
        <v>0</v>
      </c>
      <c r="X2949" s="11">
        <v>0</v>
      </c>
      <c r="Y2949" s="11">
        <v>0</v>
      </c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2" t="s">
        <v>54</v>
      </c>
      <c r="AS2949" s="38" t="s">
        <v>157</v>
      </c>
      <c r="AU2949" s="26"/>
      <c r="AV2949" s="26"/>
      <c r="AW2949" s="26"/>
      <c r="AX2949" s="26"/>
      <c r="AY2949" s="26"/>
      <c r="AZ2949" s="26"/>
      <c r="BA2949" s="26"/>
      <c r="BB2949" s="26"/>
      <c r="BC2949" s="26"/>
      <c r="BD2949" s="26"/>
      <c r="BE2949" s="45"/>
    </row>
    <row r="2950" spans="1:57" ht="15" customHeight="1" x14ac:dyDescent="0.15">
      <c r="A2950" s="29" t="s">
        <v>2691</v>
      </c>
      <c r="B2950" s="2"/>
      <c r="C2950" s="2"/>
      <c r="D2950" s="10"/>
      <c r="E2950" s="10">
        <v>44278</v>
      </c>
      <c r="F2950" s="10"/>
      <c r="G2950" s="11">
        <v>0</v>
      </c>
      <c r="H2950" s="11">
        <v>0</v>
      </c>
      <c r="I2950" s="11">
        <v>0</v>
      </c>
      <c r="J2950" s="11">
        <v>0</v>
      </c>
      <c r="K2950" s="11">
        <v>0</v>
      </c>
      <c r="L2950" s="11">
        <v>0</v>
      </c>
      <c r="M2950" s="11">
        <v>0</v>
      </c>
      <c r="N2950" s="11">
        <v>0</v>
      </c>
      <c r="O2950" s="11">
        <v>0</v>
      </c>
      <c r="P2950" s="11">
        <v>0</v>
      </c>
      <c r="Q2950" s="11">
        <v>0</v>
      </c>
      <c r="R2950" s="11">
        <v>0</v>
      </c>
      <c r="S2950" s="11"/>
      <c r="T2950" s="11">
        <v>0</v>
      </c>
      <c r="U2950" s="11">
        <v>0</v>
      </c>
      <c r="V2950" s="11">
        <v>0</v>
      </c>
      <c r="W2950" s="11">
        <v>0</v>
      </c>
      <c r="X2950" s="11">
        <v>0</v>
      </c>
      <c r="Y2950" s="11">
        <v>0</v>
      </c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2" t="s">
        <v>54</v>
      </c>
      <c r="AS2950" s="38" t="s">
        <v>157</v>
      </c>
      <c r="AU2950" s="26"/>
      <c r="AV2950" s="26"/>
      <c r="AW2950" s="26"/>
      <c r="AX2950" s="26"/>
      <c r="AY2950" s="26"/>
      <c r="AZ2950" s="26"/>
      <c r="BA2950" s="26"/>
      <c r="BB2950" s="26"/>
      <c r="BC2950" s="26"/>
      <c r="BD2950" s="26"/>
      <c r="BE2950" s="45"/>
    </row>
    <row r="2951" spans="1:57" ht="15" customHeight="1" x14ac:dyDescent="0.15">
      <c r="A2951" s="29" t="s">
        <v>2692</v>
      </c>
      <c r="B2951" s="2"/>
      <c r="C2951" s="2"/>
      <c r="D2951" s="10"/>
      <c r="E2951" s="10">
        <v>44204</v>
      </c>
      <c r="F2951" s="10"/>
      <c r="G2951" s="11">
        <v>141592</v>
      </c>
      <c r="H2951" s="11">
        <v>141592</v>
      </c>
      <c r="I2951" s="11">
        <v>0</v>
      </c>
      <c r="J2951" s="11">
        <v>0</v>
      </c>
      <c r="K2951" s="11">
        <v>141592</v>
      </c>
      <c r="L2951" s="11">
        <v>0</v>
      </c>
      <c r="M2951" s="11">
        <v>0</v>
      </c>
      <c r="N2951" s="11">
        <v>0</v>
      </c>
      <c r="O2951" s="11">
        <v>0</v>
      </c>
      <c r="P2951" s="11">
        <v>0</v>
      </c>
      <c r="Q2951" s="11">
        <v>0</v>
      </c>
      <c r="R2951" s="11">
        <v>0</v>
      </c>
      <c r="S2951" s="11"/>
      <c r="T2951" s="11">
        <v>0</v>
      </c>
      <c r="U2951" s="11">
        <v>0</v>
      </c>
      <c r="V2951" s="11">
        <v>0</v>
      </c>
      <c r="W2951" s="11">
        <v>0</v>
      </c>
      <c r="X2951" s="11">
        <v>0</v>
      </c>
      <c r="Y2951" s="11">
        <v>0</v>
      </c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2" t="s">
        <v>54</v>
      </c>
      <c r="AS2951" s="38" t="s">
        <v>157</v>
      </c>
      <c r="AU2951" s="26"/>
      <c r="AV2951" s="26"/>
      <c r="AW2951" s="26"/>
      <c r="AX2951" s="26"/>
      <c r="AY2951" s="26"/>
      <c r="AZ2951" s="26"/>
      <c r="BA2951" s="26"/>
      <c r="BB2951" s="26"/>
      <c r="BC2951" s="26"/>
      <c r="BD2951" s="26"/>
      <c r="BE2951" s="45"/>
    </row>
    <row r="2952" spans="1:57" ht="15" customHeight="1" x14ac:dyDescent="0.15">
      <c r="A2952" s="29" t="s">
        <v>2693</v>
      </c>
      <c r="B2952" s="2"/>
      <c r="C2952" s="2"/>
      <c r="D2952" s="10"/>
      <c r="E2952" s="10">
        <v>44273</v>
      </c>
      <c r="F2952" s="10"/>
      <c r="G2952" s="11">
        <v>464291</v>
      </c>
      <c r="H2952" s="11">
        <v>177291</v>
      </c>
      <c r="I2952" s="11">
        <v>287000</v>
      </c>
      <c r="J2952" s="11">
        <v>280000</v>
      </c>
      <c r="K2952" s="11">
        <v>184291</v>
      </c>
      <c r="L2952" s="11">
        <v>0</v>
      </c>
      <c r="M2952" s="11">
        <v>0</v>
      </c>
      <c r="N2952" s="11">
        <v>0</v>
      </c>
      <c r="O2952" s="11">
        <v>0</v>
      </c>
      <c r="P2952" s="11">
        <v>0</v>
      </c>
      <c r="Q2952" s="11">
        <v>0</v>
      </c>
      <c r="R2952" s="11">
        <v>0</v>
      </c>
      <c r="S2952" s="11"/>
      <c r="T2952" s="11">
        <v>0</v>
      </c>
      <c r="U2952" s="11">
        <v>0</v>
      </c>
      <c r="V2952" s="11">
        <v>220000</v>
      </c>
      <c r="W2952" s="11">
        <v>0</v>
      </c>
      <c r="X2952" s="11">
        <v>67000</v>
      </c>
      <c r="Y2952" s="11">
        <v>0</v>
      </c>
      <c r="Z2952" s="11">
        <v>30000</v>
      </c>
      <c r="AA2952" s="11"/>
      <c r="AB2952" s="11"/>
      <c r="AC2952" s="11">
        <v>10000</v>
      </c>
      <c r="AD2952" s="11">
        <v>40000</v>
      </c>
      <c r="AE2952" s="11"/>
      <c r="AF2952" s="11">
        <v>20000</v>
      </c>
      <c r="AG2952" s="11"/>
      <c r="AH2952" s="11"/>
      <c r="AI2952" s="11"/>
      <c r="AJ2952" s="11"/>
      <c r="AK2952" s="11"/>
      <c r="AL2952" s="11"/>
      <c r="AM2952" s="11"/>
      <c r="AN2952" s="11">
        <v>220000</v>
      </c>
      <c r="AO2952" s="11"/>
      <c r="AP2952" s="11">
        <v>240000</v>
      </c>
      <c r="AQ2952" s="11"/>
      <c r="AR2952" s="12" t="s">
        <v>54</v>
      </c>
      <c r="AS2952" s="38" t="s">
        <v>157</v>
      </c>
      <c r="AU2952" s="26"/>
      <c r="AV2952" s="26"/>
      <c r="AW2952" s="26"/>
      <c r="AX2952" s="26"/>
      <c r="AY2952" s="26"/>
      <c r="AZ2952" s="26"/>
      <c r="BA2952" s="26"/>
      <c r="BB2952" s="26"/>
      <c r="BC2952" s="26"/>
      <c r="BD2952" s="26"/>
      <c r="BE2952" s="45"/>
    </row>
    <row r="2953" spans="1:57" ht="15" customHeight="1" x14ac:dyDescent="0.15">
      <c r="A2953" s="29" t="s">
        <v>2694</v>
      </c>
      <c r="B2953" s="2"/>
      <c r="C2953" s="2"/>
      <c r="D2953" s="10"/>
      <c r="E2953" s="10">
        <v>44280</v>
      </c>
      <c r="F2953" s="10"/>
      <c r="G2953" s="11">
        <v>0</v>
      </c>
      <c r="H2953" s="11">
        <v>0</v>
      </c>
      <c r="I2953" s="11">
        <v>0</v>
      </c>
      <c r="J2953" s="11">
        <v>0</v>
      </c>
      <c r="K2953" s="11">
        <v>0</v>
      </c>
      <c r="L2953" s="11">
        <v>0</v>
      </c>
      <c r="M2953" s="11">
        <v>0</v>
      </c>
      <c r="N2953" s="11">
        <v>0</v>
      </c>
      <c r="O2953" s="11">
        <v>0</v>
      </c>
      <c r="P2953" s="11">
        <v>0</v>
      </c>
      <c r="Q2953" s="11">
        <v>0</v>
      </c>
      <c r="R2953" s="11">
        <v>0</v>
      </c>
      <c r="S2953" s="11"/>
      <c r="T2953" s="11">
        <v>0</v>
      </c>
      <c r="U2953" s="11">
        <v>0</v>
      </c>
      <c r="V2953" s="11">
        <v>0</v>
      </c>
      <c r="W2953" s="11">
        <v>0</v>
      </c>
      <c r="X2953" s="11">
        <v>0</v>
      </c>
      <c r="Y2953" s="11">
        <v>0</v>
      </c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2" t="s">
        <v>54</v>
      </c>
      <c r="AS2953" s="38" t="s">
        <v>157</v>
      </c>
      <c r="AU2953" s="26"/>
      <c r="AV2953" s="26"/>
      <c r="AW2953" s="26"/>
      <c r="AX2953" s="26"/>
      <c r="AY2953" s="26"/>
      <c r="AZ2953" s="26"/>
      <c r="BA2953" s="26"/>
      <c r="BB2953" s="26"/>
      <c r="BC2953" s="26"/>
      <c r="BD2953" s="26"/>
      <c r="BE2953" s="45"/>
    </row>
    <row r="2954" spans="1:57" ht="15" customHeight="1" x14ac:dyDescent="0.15">
      <c r="A2954" s="29" t="s">
        <v>2695</v>
      </c>
      <c r="B2954" s="2"/>
      <c r="C2954" s="2"/>
      <c r="D2954" s="10"/>
      <c r="E2954" s="10">
        <v>44286</v>
      </c>
      <c r="F2954" s="10"/>
      <c r="G2954" s="11">
        <v>283415</v>
      </c>
      <c r="H2954" s="11">
        <v>283415</v>
      </c>
      <c r="I2954" s="11">
        <v>0</v>
      </c>
      <c r="J2954" s="11">
        <v>0</v>
      </c>
      <c r="K2954" s="11">
        <v>283415</v>
      </c>
      <c r="L2954" s="11">
        <v>0</v>
      </c>
      <c r="M2954" s="11">
        <v>0</v>
      </c>
      <c r="N2954" s="11">
        <v>0</v>
      </c>
      <c r="O2954" s="11">
        <v>0</v>
      </c>
      <c r="P2954" s="11">
        <v>0</v>
      </c>
      <c r="Q2954" s="11">
        <v>0</v>
      </c>
      <c r="R2954" s="11">
        <v>0</v>
      </c>
      <c r="S2954" s="11"/>
      <c r="T2954" s="11">
        <v>0</v>
      </c>
      <c r="U2954" s="11">
        <v>0</v>
      </c>
      <c r="V2954" s="11">
        <v>0</v>
      </c>
      <c r="W2954" s="11">
        <v>0</v>
      </c>
      <c r="X2954" s="11">
        <v>0</v>
      </c>
      <c r="Y2954" s="11">
        <v>0</v>
      </c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2" t="s">
        <v>54</v>
      </c>
      <c r="AS2954" s="38" t="s">
        <v>157</v>
      </c>
      <c r="AU2954" s="26"/>
      <c r="AV2954" s="26"/>
      <c r="AW2954" s="26"/>
      <c r="AX2954" s="26"/>
      <c r="AY2954" s="26"/>
      <c r="AZ2954" s="26"/>
      <c r="BA2954" s="26"/>
      <c r="BB2954" s="26"/>
      <c r="BC2954" s="26"/>
      <c r="BD2954" s="26"/>
      <c r="BE2954" s="45"/>
    </row>
    <row r="2955" spans="1:57" ht="15" customHeight="1" x14ac:dyDescent="0.15">
      <c r="A2955" s="29" t="s">
        <v>2696</v>
      </c>
      <c r="B2955" s="2"/>
      <c r="C2955" s="2"/>
      <c r="D2955" s="10"/>
      <c r="E2955" s="10">
        <v>44274</v>
      </c>
      <c r="F2955" s="10"/>
      <c r="G2955" s="11">
        <v>0</v>
      </c>
      <c r="H2955" s="11">
        <v>0</v>
      </c>
      <c r="I2955" s="11">
        <v>0</v>
      </c>
      <c r="J2955" s="11">
        <v>0</v>
      </c>
      <c r="K2955" s="11">
        <v>0</v>
      </c>
      <c r="L2955" s="11">
        <v>0</v>
      </c>
      <c r="M2955" s="11">
        <v>0</v>
      </c>
      <c r="N2955" s="11">
        <v>0</v>
      </c>
      <c r="O2955" s="11">
        <v>0</v>
      </c>
      <c r="P2955" s="11">
        <v>0</v>
      </c>
      <c r="Q2955" s="11">
        <v>0</v>
      </c>
      <c r="R2955" s="11">
        <v>0</v>
      </c>
      <c r="S2955" s="11"/>
      <c r="T2955" s="11">
        <v>0</v>
      </c>
      <c r="U2955" s="11">
        <v>0</v>
      </c>
      <c r="V2955" s="11">
        <v>0</v>
      </c>
      <c r="W2955" s="11">
        <v>0</v>
      </c>
      <c r="X2955" s="11">
        <v>0</v>
      </c>
      <c r="Y2955" s="11">
        <v>0</v>
      </c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2" t="s">
        <v>54</v>
      </c>
      <c r="AS2955" s="38" t="s">
        <v>157</v>
      </c>
      <c r="AU2955" s="26"/>
      <c r="AV2955" s="26"/>
      <c r="AW2955" s="26"/>
      <c r="AX2955" s="26"/>
      <c r="AY2955" s="26"/>
      <c r="AZ2955" s="26"/>
      <c r="BA2955" s="26"/>
      <c r="BB2955" s="26"/>
      <c r="BC2955" s="26"/>
      <c r="BD2955" s="26"/>
      <c r="BE2955" s="45"/>
    </row>
    <row r="2956" spans="1:57" ht="15" customHeight="1" x14ac:dyDescent="0.15">
      <c r="A2956" s="29" t="s">
        <v>2697</v>
      </c>
      <c r="B2956" s="2"/>
      <c r="C2956" s="2"/>
      <c r="D2956" s="10"/>
      <c r="E2956" s="10">
        <v>44284</v>
      </c>
      <c r="F2956" s="10"/>
      <c r="G2956" s="11">
        <v>13284</v>
      </c>
      <c r="H2956" s="11">
        <v>13284</v>
      </c>
      <c r="I2956" s="11">
        <v>0</v>
      </c>
      <c r="J2956" s="11">
        <v>7300</v>
      </c>
      <c r="K2956" s="11">
        <v>5984</v>
      </c>
      <c r="L2956" s="11">
        <v>0</v>
      </c>
      <c r="M2956" s="11">
        <v>0</v>
      </c>
      <c r="N2956" s="11">
        <v>0</v>
      </c>
      <c r="O2956" s="11">
        <v>0</v>
      </c>
      <c r="P2956" s="11">
        <v>0</v>
      </c>
      <c r="Q2956" s="11">
        <v>0</v>
      </c>
      <c r="R2956" s="11">
        <v>0</v>
      </c>
      <c r="S2956" s="11"/>
      <c r="T2956" s="11">
        <v>0</v>
      </c>
      <c r="U2956" s="11">
        <v>0</v>
      </c>
      <c r="V2956" s="11">
        <v>0</v>
      </c>
      <c r="W2956" s="11">
        <v>0</v>
      </c>
      <c r="X2956" s="11">
        <v>0</v>
      </c>
      <c r="Y2956" s="11">
        <v>0</v>
      </c>
      <c r="Z2956" s="11">
        <v>7300</v>
      </c>
      <c r="AA2956" s="11"/>
      <c r="AB2956" s="11"/>
      <c r="AC2956" s="11"/>
      <c r="AD2956" s="11">
        <v>7300</v>
      </c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2" t="s">
        <v>54</v>
      </c>
      <c r="AS2956" s="38" t="s">
        <v>157</v>
      </c>
      <c r="AU2956" s="26"/>
      <c r="AV2956" s="26"/>
      <c r="AW2956" s="26"/>
      <c r="AX2956" s="26"/>
      <c r="AY2956" s="26"/>
      <c r="AZ2956" s="26"/>
      <c r="BA2956" s="26"/>
      <c r="BB2956" s="26"/>
      <c r="BC2956" s="26"/>
      <c r="BD2956" s="26"/>
      <c r="BE2956" s="45"/>
    </row>
    <row r="2957" spans="1:57" ht="15" customHeight="1" x14ac:dyDescent="0.15">
      <c r="A2957" s="29" t="s">
        <v>2698</v>
      </c>
      <c r="B2957" s="2"/>
      <c r="C2957" s="2"/>
      <c r="D2957" s="10"/>
      <c r="E2957" s="10">
        <v>44221</v>
      </c>
      <c r="F2957" s="10"/>
      <c r="G2957" s="11">
        <v>0</v>
      </c>
      <c r="H2957" s="11">
        <v>0</v>
      </c>
      <c r="I2957" s="11">
        <v>0</v>
      </c>
      <c r="J2957" s="11">
        <v>0</v>
      </c>
      <c r="K2957" s="11">
        <v>0</v>
      </c>
      <c r="L2957" s="11">
        <v>0</v>
      </c>
      <c r="M2957" s="11">
        <v>0</v>
      </c>
      <c r="N2957" s="11">
        <v>0</v>
      </c>
      <c r="O2957" s="11">
        <v>0</v>
      </c>
      <c r="P2957" s="11">
        <v>0</v>
      </c>
      <c r="Q2957" s="11">
        <v>0</v>
      </c>
      <c r="R2957" s="11">
        <v>0</v>
      </c>
      <c r="S2957" s="11"/>
      <c r="T2957" s="11">
        <v>0</v>
      </c>
      <c r="U2957" s="11">
        <v>0</v>
      </c>
      <c r="V2957" s="11">
        <v>0</v>
      </c>
      <c r="W2957" s="11">
        <v>0</v>
      </c>
      <c r="X2957" s="11">
        <v>0</v>
      </c>
      <c r="Y2957" s="11">
        <v>0</v>
      </c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2" t="s">
        <v>54</v>
      </c>
      <c r="AS2957" s="38" t="s">
        <v>157</v>
      </c>
      <c r="AU2957" s="26"/>
      <c r="AV2957" s="26"/>
      <c r="AW2957" s="26"/>
      <c r="AX2957" s="26"/>
      <c r="AY2957" s="26"/>
      <c r="AZ2957" s="26"/>
      <c r="BA2957" s="26"/>
      <c r="BB2957" s="26"/>
      <c r="BC2957" s="26"/>
      <c r="BD2957" s="26"/>
      <c r="BE2957" s="45"/>
    </row>
    <row r="2958" spans="1:57" ht="15" customHeight="1" x14ac:dyDescent="0.15">
      <c r="A2958" s="29" t="s">
        <v>2699</v>
      </c>
      <c r="B2958" s="2"/>
      <c r="C2958" s="2"/>
      <c r="D2958" s="10"/>
      <c r="E2958" s="10">
        <v>44211</v>
      </c>
      <c r="F2958" s="10"/>
      <c r="G2958" s="11">
        <v>0</v>
      </c>
      <c r="H2958" s="11">
        <v>0</v>
      </c>
      <c r="I2958" s="11">
        <v>0</v>
      </c>
      <c r="J2958" s="11">
        <v>0</v>
      </c>
      <c r="K2958" s="11">
        <v>0</v>
      </c>
      <c r="L2958" s="11">
        <v>0</v>
      </c>
      <c r="M2958" s="11">
        <v>0</v>
      </c>
      <c r="N2958" s="11">
        <v>0</v>
      </c>
      <c r="O2958" s="11">
        <v>0</v>
      </c>
      <c r="P2958" s="11">
        <v>0</v>
      </c>
      <c r="Q2958" s="11">
        <v>0</v>
      </c>
      <c r="R2958" s="11">
        <v>0</v>
      </c>
      <c r="S2958" s="11"/>
      <c r="T2958" s="11">
        <v>0</v>
      </c>
      <c r="U2958" s="11">
        <v>0</v>
      </c>
      <c r="V2958" s="11">
        <v>0</v>
      </c>
      <c r="W2958" s="11">
        <v>0</v>
      </c>
      <c r="X2958" s="11">
        <v>0</v>
      </c>
      <c r="Y2958" s="11">
        <v>0</v>
      </c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2" t="s">
        <v>54</v>
      </c>
      <c r="AS2958" s="38" t="s">
        <v>157</v>
      </c>
      <c r="AU2958" s="26"/>
      <c r="AV2958" s="26"/>
      <c r="AW2958" s="26"/>
      <c r="AX2958" s="26"/>
      <c r="AY2958" s="26"/>
      <c r="AZ2958" s="26"/>
      <c r="BA2958" s="26"/>
      <c r="BB2958" s="26"/>
      <c r="BC2958" s="26"/>
      <c r="BD2958" s="26"/>
      <c r="BE2958" s="45"/>
    </row>
    <row r="2959" spans="1:57" ht="15" customHeight="1" x14ac:dyDescent="0.15">
      <c r="A2959" s="29" t="s">
        <v>2700</v>
      </c>
      <c r="B2959" s="2"/>
      <c r="C2959" s="2"/>
      <c r="D2959" s="10"/>
      <c r="E2959" s="10">
        <v>44208</v>
      </c>
      <c r="F2959" s="10"/>
      <c r="G2959" s="11">
        <v>31915</v>
      </c>
      <c r="H2959" s="11">
        <v>0</v>
      </c>
      <c r="I2959" s="11">
        <v>31915</v>
      </c>
      <c r="J2959" s="11">
        <v>31915</v>
      </c>
      <c r="K2959" s="11">
        <v>0</v>
      </c>
      <c r="L2959" s="11">
        <v>0</v>
      </c>
      <c r="M2959" s="11">
        <v>0</v>
      </c>
      <c r="N2959" s="11">
        <v>31915</v>
      </c>
      <c r="O2959" s="11">
        <v>0</v>
      </c>
      <c r="P2959" s="11">
        <v>0</v>
      </c>
      <c r="Q2959" s="11">
        <v>0</v>
      </c>
      <c r="R2959" s="11">
        <v>31915</v>
      </c>
      <c r="S2959" s="11"/>
      <c r="T2959" s="11">
        <v>0</v>
      </c>
      <c r="U2959" s="11">
        <v>31915</v>
      </c>
      <c r="V2959" s="11">
        <v>0</v>
      </c>
      <c r="W2959" s="11">
        <v>0</v>
      </c>
      <c r="X2959" s="11">
        <v>0</v>
      </c>
      <c r="Y2959" s="11">
        <v>0</v>
      </c>
      <c r="Z2959" s="11"/>
      <c r="AA2959" s="11"/>
      <c r="AB2959" s="11"/>
      <c r="AC2959" s="11"/>
      <c r="AD2959" s="11"/>
      <c r="AE2959" s="11"/>
      <c r="AF2959" s="11"/>
      <c r="AG2959" s="11"/>
      <c r="AH2959" s="11">
        <v>31915</v>
      </c>
      <c r="AI2959" s="11"/>
      <c r="AJ2959" s="11"/>
      <c r="AK2959" s="11"/>
      <c r="AL2959" s="11">
        <v>31915</v>
      </c>
      <c r="AM2959" s="11"/>
      <c r="AN2959" s="11"/>
      <c r="AO2959" s="11"/>
      <c r="AP2959" s="11">
        <v>31915</v>
      </c>
      <c r="AQ2959" s="11"/>
      <c r="AR2959" s="12" t="s">
        <v>54</v>
      </c>
      <c r="AS2959" s="38" t="s">
        <v>157</v>
      </c>
      <c r="AU2959" s="26"/>
      <c r="AV2959" s="26"/>
      <c r="AW2959" s="26"/>
      <c r="AX2959" s="26"/>
      <c r="AY2959" s="26"/>
      <c r="AZ2959" s="26"/>
      <c r="BA2959" s="26"/>
      <c r="BB2959" s="26"/>
      <c r="BC2959" s="26"/>
      <c r="BD2959" s="26"/>
      <c r="BE2959" s="45"/>
    </row>
    <row r="2960" spans="1:57" ht="15" customHeight="1" x14ac:dyDescent="0.15">
      <c r="A2960" s="29" t="s">
        <v>3496</v>
      </c>
      <c r="B2960" s="2"/>
      <c r="C2960" s="2"/>
      <c r="D2960" s="10"/>
      <c r="E2960" s="10">
        <v>44278</v>
      </c>
      <c r="F2960" s="10"/>
      <c r="G2960" s="11">
        <v>0</v>
      </c>
      <c r="H2960" s="11">
        <v>0</v>
      </c>
      <c r="I2960" s="11">
        <v>0</v>
      </c>
      <c r="J2960" s="11">
        <v>0</v>
      </c>
      <c r="K2960" s="11">
        <v>0</v>
      </c>
      <c r="L2960" s="11">
        <v>0</v>
      </c>
      <c r="M2960" s="11">
        <v>0</v>
      </c>
      <c r="N2960" s="11">
        <v>0</v>
      </c>
      <c r="O2960" s="11">
        <v>0</v>
      </c>
      <c r="P2960" s="11">
        <v>0</v>
      </c>
      <c r="Q2960" s="11">
        <v>0</v>
      </c>
      <c r="R2960" s="11">
        <v>0</v>
      </c>
      <c r="S2960" s="11"/>
      <c r="T2960" s="11">
        <v>0</v>
      </c>
      <c r="U2960" s="11">
        <v>0</v>
      </c>
      <c r="V2960" s="11">
        <v>0</v>
      </c>
      <c r="W2960" s="11">
        <v>0</v>
      </c>
      <c r="X2960" s="11">
        <v>0</v>
      </c>
      <c r="Y2960" s="11">
        <v>0</v>
      </c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2" t="s">
        <v>54</v>
      </c>
      <c r="AS2960" s="38" t="s">
        <v>157</v>
      </c>
      <c r="AU2960" s="26"/>
      <c r="AV2960" s="26"/>
      <c r="AW2960" s="26"/>
      <c r="AX2960" s="26"/>
      <c r="AY2960" s="26"/>
      <c r="AZ2960" s="26"/>
      <c r="BA2960" s="26"/>
      <c r="BB2960" s="26"/>
      <c r="BC2960" s="26"/>
      <c r="BD2960" s="26"/>
      <c r="BE2960" s="45"/>
    </row>
    <row r="2961" spans="1:57" ht="15" customHeight="1" x14ac:dyDescent="0.15">
      <c r="A2961" s="29" t="s">
        <v>2701</v>
      </c>
      <c r="B2961" s="2"/>
      <c r="C2961" s="2"/>
      <c r="D2961" s="10"/>
      <c r="E2961" s="10">
        <v>44257</v>
      </c>
      <c r="F2961" s="10"/>
      <c r="G2961" s="11">
        <v>0</v>
      </c>
      <c r="H2961" s="11">
        <v>0</v>
      </c>
      <c r="I2961" s="11">
        <v>0</v>
      </c>
      <c r="J2961" s="11">
        <v>0</v>
      </c>
      <c r="K2961" s="11">
        <v>0</v>
      </c>
      <c r="L2961" s="11">
        <v>0</v>
      </c>
      <c r="M2961" s="11">
        <v>0</v>
      </c>
      <c r="N2961" s="11">
        <v>0</v>
      </c>
      <c r="O2961" s="11">
        <v>0</v>
      </c>
      <c r="P2961" s="11">
        <v>0</v>
      </c>
      <c r="Q2961" s="11">
        <v>0</v>
      </c>
      <c r="R2961" s="11">
        <v>0</v>
      </c>
      <c r="S2961" s="11"/>
      <c r="T2961" s="11">
        <v>0</v>
      </c>
      <c r="U2961" s="11">
        <v>0</v>
      </c>
      <c r="V2961" s="11">
        <v>0</v>
      </c>
      <c r="W2961" s="11">
        <v>0</v>
      </c>
      <c r="X2961" s="11">
        <v>0</v>
      </c>
      <c r="Y2961" s="11">
        <v>0</v>
      </c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2" t="s">
        <v>54</v>
      </c>
      <c r="AS2961" s="38" t="s">
        <v>157</v>
      </c>
      <c r="AU2961" s="26"/>
      <c r="AV2961" s="26"/>
      <c r="AW2961" s="26"/>
      <c r="AX2961" s="26"/>
      <c r="AY2961" s="26"/>
      <c r="AZ2961" s="26"/>
      <c r="BA2961" s="26"/>
      <c r="BB2961" s="26"/>
      <c r="BC2961" s="26"/>
      <c r="BD2961" s="26"/>
      <c r="BE2961" s="45"/>
    </row>
    <row r="2962" spans="1:57" ht="15" customHeight="1" x14ac:dyDescent="0.15">
      <c r="A2962" s="29" t="s">
        <v>2702</v>
      </c>
      <c r="B2962" s="2"/>
      <c r="C2962" s="2"/>
      <c r="D2962" s="10"/>
      <c r="E2962" s="10">
        <v>44228</v>
      </c>
      <c r="F2962" s="10"/>
      <c r="G2962" s="11">
        <v>0</v>
      </c>
      <c r="H2962" s="11">
        <v>0</v>
      </c>
      <c r="I2962" s="11">
        <v>0</v>
      </c>
      <c r="J2962" s="11">
        <v>0</v>
      </c>
      <c r="K2962" s="11">
        <v>0</v>
      </c>
      <c r="L2962" s="11">
        <v>0</v>
      </c>
      <c r="M2962" s="11">
        <v>0</v>
      </c>
      <c r="N2962" s="11">
        <v>0</v>
      </c>
      <c r="O2962" s="11">
        <v>0</v>
      </c>
      <c r="P2962" s="11">
        <v>0</v>
      </c>
      <c r="Q2962" s="11">
        <v>0</v>
      </c>
      <c r="R2962" s="11">
        <v>0</v>
      </c>
      <c r="S2962" s="11"/>
      <c r="T2962" s="11">
        <v>0</v>
      </c>
      <c r="U2962" s="11">
        <v>0</v>
      </c>
      <c r="V2962" s="11">
        <v>0</v>
      </c>
      <c r="W2962" s="11">
        <v>0</v>
      </c>
      <c r="X2962" s="11">
        <v>0</v>
      </c>
      <c r="Y2962" s="11">
        <v>0</v>
      </c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2" t="s">
        <v>54</v>
      </c>
      <c r="AS2962" s="38" t="s">
        <v>157</v>
      </c>
      <c r="AU2962" s="26"/>
      <c r="AV2962" s="26"/>
      <c r="AW2962" s="26"/>
      <c r="AX2962" s="26"/>
      <c r="AY2962" s="26"/>
      <c r="AZ2962" s="26"/>
      <c r="BA2962" s="26"/>
      <c r="BB2962" s="26"/>
      <c r="BC2962" s="26"/>
      <c r="BD2962" s="26"/>
      <c r="BE2962" s="45"/>
    </row>
    <row r="2963" spans="1:57" ht="15" customHeight="1" x14ac:dyDescent="0.15">
      <c r="A2963" s="29" t="s">
        <v>2703</v>
      </c>
      <c r="B2963" s="2"/>
      <c r="C2963" s="2"/>
      <c r="D2963" s="10"/>
      <c r="E2963" s="10">
        <v>44285</v>
      </c>
      <c r="F2963" s="10"/>
      <c r="G2963" s="11">
        <v>813974</v>
      </c>
      <c r="H2963" s="11">
        <v>695690</v>
      </c>
      <c r="I2963" s="11">
        <v>118284</v>
      </c>
      <c r="J2963" s="11">
        <v>0</v>
      </c>
      <c r="K2963" s="11">
        <v>813974</v>
      </c>
      <c r="L2963" s="11">
        <v>0</v>
      </c>
      <c r="M2963" s="11">
        <v>0</v>
      </c>
      <c r="N2963" s="11">
        <v>0</v>
      </c>
      <c r="O2963" s="11">
        <v>0</v>
      </c>
      <c r="P2963" s="11">
        <v>0</v>
      </c>
      <c r="Q2963" s="11">
        <v>0</v>
      </c>
      <c r="R2963" s="11">
        <v>0</v>
      </c>
      <c r="S2963" s="11"/>
      <c r="T2963" s="11">
        <v>0</v>
      </c>
      <c r="U2963" s="11">
        <v>0</v>
      </c>
      <c r="V2963" s="11">
        <v>0</v>
      </c>
      <c r="W2963" s="11">
        <v>0</v>
      </c>
      <c r="X2963" s="11">
        <v>118280</v>
      </c>
      <c r="Y2963" s="11">
        <v>4</v>
      </c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2" t="s">
        <v>54</v>
      </c>
      <c r="AS2963" s="38" t="s">
        <v>157</v>
      </c>
      <c r="AU2963" s="26"/>
      <c r="AV2963" s="26"/>
      <c r="AW2963" s="26"/>
      <c r="AX2963" s="26"/>
      <c r="AY2963" s="26"/>
      <c r="AZ2963" s="26"/>
      <c r="BA2963" s="26"/>
      <c r="BB2963" s="26"/>
      <c r="BC2963" s="26"/>
      <c r="BD2963" s="26"/>
      <c r="BE2963" s="45"/>
    </row>
    <row r="2964" spans="1:57" ht="15" customHeight="1" x14ac:dyDescent="0.15">
      <c r="A2964" s="29" t="s">
        <v>2704</v>
      </c>
      <c r="B2964" s="2"/>
      <c r="C2964" s="2"/>
      <c r="D2964" s="10"/>
      <c r="E2964" s="10">
        <v>44217</v>
      </c>
      <c r="F2964" s="10"/>
      <c r="G2964" s="11">
        <v>775871</v>
      </c>
      <c r="H2964" s="11">
        <v>323529</v>
      </c>
      <c r="I2964" s="11">
        <v>452342</v>
      </c>
      <c r="J2964" s="11">
        <v>138316</v>
      </c>
      <c r="K2964" s="11">
        <v>637555</v>
      </c>
      <c r="L2964" s="11">
        <v>302340</v>
      </c>
      <c r="M2964" s="11">
        <v>51</v>
      </c>
      <c r="N2964" s="11">
        <v>0</v>
      </c>
      <c r="O2964" s="11">
        <v>0</v>
      </c>
      <c r="P2964" s="11">
        <v>0</v>
      </c>
      <c r="Q2964" s="11">
        <v>0</v>
      </c>
      <c r="R2964" s="11">
        <v>0</v>
      </c>
      <c r="S2964" s="11"/>
      <c r="T2964" s="11">
        <v>0</v>
      </c>
      <c r="U2964" s="11">
        <v>0</v>
      </c>
      <c r="V2964" s="11">
        <v>0</v>
      </c>
      <c r="W2964" s="11">
        <v>0</v>
      </c>
      <c r="X2964" s="11">
        <v>150000</v>
      </c>
      <c r="Y2964" s="11">
        <v>2</v>
      </c>
      <c r="Z2964" s="11">
        <v>50000</v>
      </c>
      <c r="AA2964" s="11"/>
      <c r="AB2964" s="11">
        <v>818</v>
      </c>
      <c r="AC2964" s="11"/>
      <c r="AD2964" s="11">
        <v>50818</v>
      </c>
      <c r="AE2964" s="11"/>
      <c r="AF2964" s="11">
        <v>87498</v>
      </c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>
        <v>87498</v>
      </c>
      <c r="AQ2964" s="11"/>
      <c r="AR2964" s="12" t="s">
        <v>54</v>
      </c>
      <c r="AS2964" s="38" t="s">
        <v>157</v>
      </c>
      <c r="AU2964" s="26"/>
      <c r="AV2964" s="26"/>
      <c r="AW2964" s="26"/>
      <c r="AX2964" s="26"/>
      <c r="AY2964" s="26"/>
      <c r="AZ2964" s="26"/>
      <c r="BA2964" s="26"/>
      <c r="BB2964" s="26"/>
      <c r="BC2964" s="26"/>
      <c r="BD2964" s="26"/>
      <c r="BE2964" s="45"/>
    </row>
    <row r="2965" spans="1:57" ht="15" customHeight="1" x14ac:dyDescent="0.15">
      <c r="A2965" s="29" t="s">
        <v>2705</v>
      </c>
      <c r="B2965" s="2"/>
      <c r="C2965" s="2"/>
      <c r="D2965" s="10"/>
      <c r="E2965" s="10">
        <v>44274</v>
      </c>
      <c r="F2965" s="10"/>
      <c r="G2965" s="11">
        <v>0</v>
      </c>
      <c r="H2965" s="11">
        <v>0</v>
      </c>
      <c r="I2965" s="11">
        <v>0</v>
      </c>
      <c r="J2965" s="11">
        <v>0</v>
      </c>
      <c r="K2965" s="11">
        <v>0</v>
      </c>
      <c r="L2965" s="11">
        <v>0</v>
      </c>
      <c r="M2965" s="11">
        <v>0</v>
      </c>
      <c r="N2965" s="11">
        <v>0</v>
      </c>
      <c r="O2965" s="11">
        <v>0</v>
      </c>
      <c r="P2965" s="11">
        <v>0</v>
      </c>
      <c r="Q2965" s="11">
        <v>0</v>
      </c>
      <c r="R2965" s="11">
        <v>0</v>
      </c>
      <c r="S2965" s="11"/>
      <c r="T2965" s="11">
        <v>0</v>
      </c>
      <c r="U2965" s="11">
        <v>0</v>
      </c>
      <c r="V2965" s="11">
        <v>0</v>
      </c>
      <c r="W2965" s="11">
        <v>0</v>
      </c>
      <c r="X2965" s="11">
        <v>0</v>
      </c>
      <c r="Y2965" s="11">
        <v>0</v>
      </c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2" t="s">
        <v>54</v>
      </c>
      <c r="AS2965" s="38" t="s">
        <v>157</v>
      </c>
      <c r="AU2965" s="26"/>
      <c r="AV2965" s="26"/>
      <c r="AW2965" s="26"/>
      <c r="AX2965" s="26"/>
      <c r="AY2965" s="26"/>
      <c r="AZ2965" s="26"/>
      <c r="BA2965" s="26"/>
      <c r="BB2965" s="26"/>
      <c r="BC2965" s="26"/>
      <c r="BD2965" s="26"/>
      <c r="BE2965" s="45"/>
    </row>
    <row r="2966" spans="1:57" s="15" customFormat="1" ht="15" customHeight="1" x14ac:dyDescent="0.15">
      <c r="A2966" s="24"/>
      <c r="B2966" s="2"/>
      <c r="C2966" s="2"/>
      <c r="D2966" s="10"/>
      <c r="E2966" s="10"/>
      <c r="F2966" s="10"/>
      <c r="G2966" s="11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2"/>
      <c r="AS2966" s="32"/>
      <c r="AT2966" s="1"/>
      <c r="AU2966" s="26"/>
      <c r="AV2966" s="26"/>
      <c r="AW2966" s="26"/>
      <c r="AX2966" s="26"/>
      <c r="AY2966" s="26"/>
      <c r="AZ2966" s="26"/>
      <c r="BA2966" s="26"/>
      <c r="BB2966" s="26"/>
      <c r="BC2966" s="26"/>
      <c r="BD2966" s="26"/>
      <c r="BE2966" s="45"/>
    </row>
    <row r="2967" spans="1:57" s="9" customFormat="1" ht="15" customHeight="1" x14ac:dyDescent="0.15">
      <c r="A2967" s="21"/>
      <c r="B2967" s="2"/>
      <c r="C2967" s="2"/>
      <c r="D2967" s="10"/>
      <c r="E2967" s="10"/>
      <c r="F2967" s="10"/>
      <c r="G2967" s="11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2"/>
      <c r="AS2967" s="33"/>
      <c r="AT2967" s="1"/>
      <c r="AU2967" s="26"/>
      <c r="AV2967" s="26"/>
      <c r="AW2967" s="26"/>
      <c r="AX2967" s="26"/>
      <c r="AY2967" s="26"/>
      <c r="AZ2967" s="26"/>
      <c r="BA2967" s="26"/>
      <c r="BB2967" s="26"/>
      <c r="BC2967" s="26"/>
      <c r="BD2967" s="26"/>
      <c r="BE2967" s="45"/>
    </row>
    <row r="2968" spans="1:57" s="9" customFormat="1" ht="15" customHeight="1" x14ac:dyDescent="0.15">
      <c r="A2968" s="5" t="str">
        <f>AS2969</f>
        <v>宗谷支所</v>
      </c>
      <c r="B2968" s="2"/>
      <c r="C2968" s="2"/>
      <c r="D2968" s="10"/>
      <c r="E2968" s="10"/>
      <c r="F2968" s="10"/>
      <c r="G2968" s="11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2"/>
      <c r="AS2968" s="34" t="str">
        <f>A2968</f>
        <v>宗谷支所</v>
      </c>
      <c r="AT2968" s="1"/>
      <c r="AU2968" s="26"/>
      <c r="AV2968" s="26"/>
      <c r="AW2968" s="26"/>
      <c r="AX2968" s="26"/>
      <c r="AY2968" s="26"/>
      <c r="AZ2968" s="26"/>
      <c r="BA2968" s="26"/>
      <c r="BB2968" s="26"/>
      <c r="BC2968" s="26"/>
      <c r="BD2968" s="26"/>
      <c r="BE2968" s="45"/>
    </row>
    <row r="2969" spans="1:57" ht="15" customHeight="1" x14ac:dyDescent="0.15">
      <c r="A2969" s="29" t="s">
        <v>2706</v>
      </c>
      <c r="B2969" s="2"/>
      <c r="C2969" s="2"/>
      <c r="D2969" s="10"/>
      <c r="E2969" s="10">
        <v>44284</v>
      </c>
      <c r="F2969" s="10"/>
      <c r="G2969" s="11">
        <v>0</v>
      </c>
      <c r="H2969" s="11">
        <v>0</v>
      </c>
      <c r="I2969" s="11">
        <v>0</v>
      </c>
      <c r="J2969" s="11">
        <v>0</v>
      </c>
      <c r="K2969" s="11">
        <v>0</v>
      </c>
      <c r="L2969" s="11">
        <v>0</v>
      </c>
      <c r="M2969" s="11"/>
      <c r="N2969" s="11">
        <v>0</v>
      </c>
      <c r="O2969" s="11">
        <v>0</v>
      </c>
      <c r="P2969" s="11">
        <v>0</v>
      </c>
      <c r="Q2969" s="11">
        <v>0</v>
      </c>
      <c r="R2969" s="11">
        <v>0</v>
      </c>
      <c r="S2969" s="11"/>
      <c r="T2969" s="11">
        <v>0</v>
      </c>
      <c r="U2969" s="11">
        <v>0</v>
      </c>
      <c r="V2969" s="11">
        <v>0</v>
      </c>
      <c r="W2969" s="11">
        <v>0</v>
      </c>
      <c r="X2969" s="11">
        <v>0</v>
      </c>
      <c r="Y2969" s="11">
        <v>0</v>
      </c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2" t="s">
        <v>54</v>
      </c>
      <c r="AS2969" s="38" t="s">
        <v>160</v>
      </c>
      <c r="AU2969" s="26"/>
      <c r="AV2969" s="26"/>
      <c r="AW2969" s="26"/>
      <c r="AX2969" s="26"/>
      <c r="AY2969" s="26"/>
      <c r="AZ2969" s="26"/>
      <c r="BA2969" s="26"/>
      <c r="BB2969" s="26"/>
      <c r="BC2969" s="26"/>
      <c r="BD2969" s="26"/>
      <c r="BE2969" s="45"/>
    </row>
    <row r="2970" spans="1:57" ht="15" customHeight="1" x14ac:dyDescent="0.15">
      <c r="A2970" s="29" t="s">
        <v>2707</v>
      </c>
      <c r="B2970" s="2"/>
      <c r="C2970" s="2"/>
      <c r="D2970" s="10"/>
      <c r="E2970" s="10">
        <v>44253</v>
      </c>
      <c r="F2970" s="10"/>
      <c r="G2970" s="11">
        <v>0</v>
      </c>
      <c r="H2970" s="11">
        <v>0</v>
      </c>
      <c r="I2970" s="11">
        <v>0</v>
      </c>
      <c r="J2970" s="11">
        <v>0</v>
      </c>
      <c r="K2970" s="11">
        <v>0</v>
      </c>
      <c r="L2970" s="11">
        <v>0</v>
      </c>
      <c r="M2970" s="11"/>
      <c r="N2970" s="11">
        <v>0</v>
      </c>
      <c r="O2970" s="11">
        <v>0</v>
      </c>
      <c r="P2970" s="11">
        <v>0</v>
      </c>
      <c r="Q2970" s="11">
        <v>0</v>
      </c>
      <c r="R2970" s="11">
        <v>0</v>
      </c>
      <c r="S2970" s="11"/>
      <c r="T2970" s="11">
        <v>0</v>
      </c>
      <c r="U2970" s="11">
        <v>0</v>
      </c>
      <c r="V2970" s="11">
        <v>0</v>
      </c>
      <c r="W2970" s="11">
        <v>0</v>
      </c>
      <c r="X2970" s="11">
        <v>0</v>
      </c>
      <c r="Y2970" s="11">
        <v>0</v>
      </c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2" t="s">
        <v>54</v>
      </c>
      <c r="AS2970" s="38" t="s">
        <v>160</v>
      </c>
      <c r="AU2970" s="26"/>
      <c r="AV2970" s="26"/>
      <c r="AW2970" s="26"/>
      <c r="AX2970" s="26"/>
      <c r="AY2970" s="26"/>
      <c r="AZ2970" s="26"/>
      <c r="BA2970" s="26"/>
      <c r="BB2970" s="26"/>
      <c r="BC2970" s="26"/>
      <c r="BD2970" s="26"/>
      <c r="BE2970" s="45"/>
    </row>
    <row r="2971" spans="1:57" ht="15" customHeight="1" x14ac:dyDescent="0.15">
      <c r="A2971" s="29" t="s">
        <v>2708</v>
      </c>
      <c r="B2971" s="2"/>
      <c r="C2971" s="2"/>
      <c r="D2971" s="10"/>
      <c r="E2971" s="10">
        <v>44286</v>
      </c>
      <c r="F2971" s="10"/>
      <c r="G2971" s="11">
        <v>35818</v>
      </c>
      <c r="H2971" s="11">
        <v>35818</v>
      </c>
      <c r="I2971" s="11">
        <v>0</v>
      </c>
      <c r="J2971" s="11">
        <v>0</v>
      </c>
      <c r="K2971" s="11">
        <v>35818</v>
      </c>
      <c r="L2971" s="11">
        <v>0</v>
      </c>
      <c r="M2971" s="11">
        <v>0</v>
      </c>
      <c r="N2971" s="11">
        <v>0</v>
      </c>
      <c r="O2971" s="11">
        <v>0</v>
      </c>
      <c r="P2971" s="11">
        <v>0</v>
      </c>
      <c r="Q2971" s="11">
        <v>0</v>
      </c>
      <c r="R2971" s="11">
        <v>0</v>
      </c>
      <c r="S2971" s="11"/>
      <c r="T2971" s="11">
        <v>0</v>
      </c>
      <c r="U2971" s="11">
        <v>0</v>
      </c>
      <c r="V2971" s="11">
        <v>0</v>
      </c>
      <c r="W2971" s="11">
        <v>0</v>
      </c>
      <c r="X2971" s="11">
        <v>0</v>
      </c>
      <c r="Y2971" s="11">
        <v>0</v>
      </c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2" t="s">
        <v>54</v>
      </c>
      <c r="AS2971" s="38" t="s">
        <v>160</v>
      </c>
      <c r="AU2971" s="26"/>
      <c r="AV2971" s="26"/>
      <c r="AW2971" s="26"/>
      <c r="AX2971" s="26"/>
      <c r="AY2971" s="26"/>
      <c r="AZ2971" s="26"/>
      <c r="BA2971" s="26"/>
      <c r="BB2971" s="26"/>
      <c r="BC2971" s="26"/>
      <c r="BD2971" s="26"/>
      <c r="BE2971" s="45"/>
    </row>
    <row r="2972" spans="1:57" ht="15" customHeight="1" x14ac:dyDescent="0.15">
      <c r="A2972" s="29" t="s">
        <v>2709</v>
      </c>
      <c r="B2972" s="2"/>
      <c r="C2972" s="2"/>
      <c r="D2972" s="10"/>
      <c r="E2972" s="10">
        <v>44274</v>
      </c>
      <c r="F2972" s="10"/>
      <c r="G2972" s="11">
        <v>544</v>
      </c>
      <c r="H2972" s="11">
        <v>544</v>
      </c>
      <c r="I2972" s="11">
        <v>0</v>
      </c>
      <c r="J2972" s="11">
        <v>0</v>
      </c>
      <c r="K2972" s="11">
        <v>544</v>
      </c>
      <c r="L2972" s="11">
        <v>0</v>
      </c>
      <c r="M2972" s="11">
        <v>0</v>
      </c>
      <c r="N2972" s="11">
        <v>0</v>
      </c>
      <c r="O2972" s="11">
        <v>0</v>
      </c>
      <c r="P2972" s="11">
        <v>0</v>
      </c>
      <c r="Q2972" s="11">
        <v>0</v>
      </c>
      <c r="R2972" s="11">
        <v>0</v>
      </c>
      <c r="S2972" s="11"/>
      <c r="T2972" s="11">
        <v>0</v>
      </c>
      <c r="U2972" s="11">
        <v>0</v>
      </c>
      <c r="V2972" s="11">
        <v>0</v>
      </c>
      <c r="W2972" s="11">
        <v>0</v>
      </c>
      <c r="X2972" s="11">
        <v>0</v>
      </c>
      <c r="Y2972" s="11">
        <v>0</v>
      </c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2" t="s">
        <v>54</v>
      </c>
      <c r="AS2972" s="38" t="s">
        <v>160</v>
      </c>
      <c r="AU2972" s="26"/>
      <c r="AV2972" s="26"/>
      <c r="AW2972" s="26"/>
      <c r="AX2972" s="26"/>
      <c r="AY2972" s="26"/>
      <c r="AZ2972" s="26"/>
      <c r="BA2972" s="26"/>
      <c r="BB2972" s="26"/>
      <c r="BC2972" s="26"/>
      <c r="BD2972" s="26"/>
      <c r="BE2972" s="45"/>
    </row>
    <row r="2973" spans="1:57" ht="15" customHeight="1" x14ac:dyDescent="0.15">
      <c r="A2973" s="29" t="s">
        <v>2710</v>
      </c>
      <c r="B2973" s="2"/>
      <c r="C2973" s="2"/>
      <c r="D2973" s="10"/>
      <c r="E2973" s="10">
        <v>44264</v>
      </c>
      <c r="F2973" s="10"/>
      <c r="G2973" s="11">
        <v>3385</v>
      </c>
      <c r="H2973" s="11">
        <v>3385</v>
      </c>
      <c r="I2973" s="11">
        <v>0</v>
      </c>
      <c r="J2973" s="11">
        <v>0</v>
      </c>
      <c r="K2973" s="11">
        <v>3385</v>
      </c>
      <c r="L2973" s="11">
        <v>0</v>
      </c>
      <c r="M2973" s="11">
        <v>0</v>
      </c>
      <c r="N2973" s="11">
        <v>0</v>
      </c>
      <c r="O2973" s="11">
        <v>0</v>
      </c>
      <c r="P2973" s="11">
        <v>0</v>
      </c>
      <c r="Q2973" s="11">
        <v>0</v>
      </c>
      <c r="R2973" s="11">
        <v>0</v>
      </c>
      <c r="S2973" s="11"/>
      <c r="T2973" s="11">
        <v>0</v>
      </c>
      <c r="U2973" s="11">
        <v>0</v>
      </c>
      <c r="V2973" s="11">
        <v>0</v>
      </c>
      <c r="W2973" s="11">
        <v>0</v>
      </c>
      <c r="X2973" s="11">
        <v>0</v>
      </c>
      <c r="Y2973" s="11">
        <v>0</v>
      </c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2" t="s">
        <v>54</v>
      </c>
      <c r="AS2973" s="38" t="s">
        <v>160</v>
      </c>
      <c r="AU2973" s="26"/>
      <c r="AV2973" s="26"/>
      <c r="AW2973" s="26"/>
      <c r="AX2973" s="26"/>
      <c r="AY2973" s="26"/>
      <c r="AZ2973" s="26"/>
      <c r="BA2973" s="26"/>
      <c r="BB2973" s="26"/>
      <c r="BC2973" s="26"/>
      <c r="BD2973" s="26"/>
      <c r="BE2973" s="45"/>
    </row>
    <row r="2974" spans="1:57" ht="15" customHeight="1" x14ac:dyDescent="0.15">
      <c r="A2974" s="29" t="s">
        <v>2711</v>
      </c>
      <c r="B2974" s="2"/>
      <c r="C2974" s="2"/>
      <c r="D2974" s="10"/>
      <c r="E2974" s="10">
        <v>44278</v>
      </c>
      <c r="F2974" s="10"/>
      <c r="G2974" s="11">
        <v>1564900</v>
      </c>
      <c r="H2974" s="11">
        <v>144895</v>
      </c>
      <c r="I2974" s="11">
        <v>1420005</v>
      </c>
      <c r="J2974" s="11">
        <v>1323963</v>
      </c>
      <c r="K2974" s="11">
        <v>240937</v>
      </c>
      <c r="L2974" s="11">
        <v>0</v>
      </c>
      <c r="M2974" s="11"/>
      <c r="N2974" s="11">
        <v>1420000</v>
      </c>
      <c r="O2974" s="11">
        <v>0</v>
      </c>
      <c r="P2974" s="11">
        <v>0</v>
      </c>
      <c r="Q2974" s="11">
        <v>0</v>
      </c>
      <c r="R2974" s="11">
        <v>1420000</v>
      </c>
      <c r="S2974" s="11"/>
      <c r="T2974" s="11">
        <v>0</v>
      </c>
      <c r="U2974" s="11">
        <v>1420000</v>
      </c>
      <c r="V2974" s="11">
        <v>0</v>
      </c>
      <c r="W2974" s="11">
        <v>0</v>
      </c>
      <c r="X2974" s="11">
        <v>0</v>
      </c>
      <c r="Y2974" s="11">
        <v>5</v>
      </c>
      <c r="Z2974" s="11"/>
      <c r="AA2974" s="11"/>
      <c r="AB2974" s="11"/>
      <c r="AC2974" s="11">
        <v>2200</v>
      </c>
      <c r="AD2974" s="11">
        <v>2200</v>
      </c>
      <c r="AE2974" s="11"/>
      <c r="AF2974" s="11">
        <v>620763</v>
      </c>
      <c r="AG2974" s="11"/>
      <c r="AH2974" s="11"/>
      <c r="AI2974" s="11"/>
      <c r="AJ2974" s="11"/>
      <c r="AK2974" s="11"/>
      <c r="AL2974" s="11"/>
      <c r="AM2974" s="11"/>
      <c r="AN2974" s="11">
        <v>701000</v>
      </c>
      <c r="AO2974" s="11"/>
      <c r="AP2974" s="11">
        <v>1321763</v>
      </c>
      <c r="AQ2974" s="11"/>
      <c r="AR2974" s="12" t="s">
        <v>54</v>
      </c>
      <c r="AS2974" s="38" t="s">
        <v>160</v>
      </c>
      <c r="AU2974" s="26"/>
      <c r="AV2974" s="26"/>
      <c r="AW2974" s="26"/>
      <c r="AX2974" s="26"/>
      <c r="AY2974" s="26"/>
      <c r="AZ2974" s="26"/>
      <c r="BA2974" s="26"/>
      <c r="BB2974" s="26"/>
      <c r="BC2974" s="26"/>
      <c r="BD2974" s="26"/>
      <c r="BE2974" s="45"/>
    </row>
    <row r="2975" spans="1:57" ht="15" customHeight="1" x14ac:dyDescent="0.15">
      <c r="A2975" s="29" t="s">
        <v>2712</v>
      </c>
      <c r="B2975" s="2"/>
      <c r="C2975" s="2"/>
      <c r="D2975" s="10"/>
      <c r="E2975" s="10">
        <v>44273</v>
      </c>
      <c r="F2975" s="10"/>
      <c r="G2975" s="11">
        <v>0</v>
      </c>
      <c r="H2975" s="11">
        <v>0</v>
      </c>
      <c r="I2975" s="11">
        <v>0</v>
      </c>
      <c r="J2975" s="11">
        <v>0</v>
      </c>
      <c r="K2975" s="11">
        <v>0</v>
      </c>
      <c r="L2975" s="11">
        <v>0</v>
      </c>
      <c r="M2975" s="11"/>
      <c r="N2975" s="11">
        <v>0</v>
      </c>
      <c r="O2975" s="11">
        <v>0</v>
      </c>
      <c r="P2975" s="11">
        <v>0</v>
      </c>
      <c r="Q2975" s="11">
        <v>0</v>
      </c>
      <c r="R2975" s="11">
        <v>0</v>
      </c>
      <c r="S2975" s="11"/>
      <c r="T2975" s="11">
        <v>0</v>
      </c>
      <c r="U2975" s="11">
        <v>0</v>
      </c>
      <c r="V2975" s="11">
        <v>0</v>
      </c>
      <c r="W2975" s="11">
        <v>0</v>
      </c>
      <c r="X2975" s="11">
        <v>0</v>
      </c>
      <c r="Y2975" s="11">
        <v>0</v>
      </c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2" t="s">
        <v>54</v>
      </c>
      <c r="AS2975" s="38" t="s">
        <v>160</v>
      </c>
      <c r="AU2975" s="26"/>
      <c r="AV2975" s="26"/>
      <c r="AW2975" s="26"/>
      <c r="AX2975" s="26"/>
      <c r="AY2975" s="26"/>
      <c r="AZ2975" s="26"/>
      <c r="BA2975" s="26"/>
      <c r="BB2975" s="26"/>
      <c r="BC2975" s="26"/>
      <c r="BD2975" s="26"/>
      <c r="BE2975" s="45"/>
    </row>
    <row r="2976" spans="1:57" ht="15" customHeight="1" x14ac:dyDescent="0.15">
      <c r="A2976" s="29" t="s">
        <v>2713</v>
      </c>
      <c r="B2976" s="2"/>
      <c r="C2976" s="2"/>
      <c r="D2976" s="10"/>
      <c r="E2976" s="10">
        <v>44286</v>
      </c>
      <c r="F2976" s="10"/>
      <c r="G2976" s="11">
        <v>0</v>
      </c>
      <c r="H2976" s="11">
        <v>0</v>
      </c>
      <c r="I2976" s="11">
        <v>0</v>
      </c>
      <c r="J2976" s="11">
        <v>0</v>
      </c>
      <c r="K2976" s="11">
        <v>0</v>
      </c>
      <c r="L2976" s="11">
        <v>0</v>
      </c>
      <c r="M2976" s="11">
        <v>0</v>
      </c>
      <c r="N2976" s="11">
        <v>0</v>
      </c>
      <c r="O2976" s="11">
        <v>0</v>
      </c>
      <c r="P2976" s="11">
        <v>0</v>
      </c>
      <c r="Q2976" s="11">
        <v>0</v>
      </c>
      <c r="R2976" s="11">
        <v>0</v>
      </c>
      <c r="S2976" s="11"/>
      <c r="T2976" s="11">
        <v>0</v>
      </c>
      <c r="U2976" s="11">
        <v>0</v>
      </c>
      <c r="V2976" s="11">
        <v>0</v>
      </c>
      <c r="W2976" s="11">
        <v>0</v>
      </c>
      <c r="X2976" s="11">
        <v>0</v>
      </c>
      <c r="Y2976" s="11">
        <v>0</v>
      </c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2" t="s">
        <v>54</v>
      </c>
      <c r="AS2976" s="38" t="s">
        <v>160</v>
      </c>
      <c r="AU2976" s="26"/>
      <c r="AV2976" s="26"/>
      <c r="AW2976" s="26"/>
      <c r="AX2976" s="26"/>
      <c r="AY2976" s="26"/>
      <c r="AZ2976" s="26"/>
      <c r="BA2976" s="26"/>
      <c r="BB2976" s="26"/>
      <c r="BC2976" s="26"/>
      <c r="BD2976" s="26"/>
      <c r="BE2976" s="45"/>
    </row>
    <row r="2977" spans="1:57" ht="15" customHeight="1" x14ac:dyDescent="0.15">
      <c r="A2977" s="29" t="s">
        <v>3497</v>
      </c>
      <c r="B2977" s="2"/>
      <c r="C2977" s="2"/>
      <c r="D2977" s="10"/>
      <c r="E2977" s="10">
        <v>44284</v>
      </c>
      <c r="F2977" s="10"/>
      <c r="G2977" s="11">
        <v>0</v>
      </c>
      <c r="H2977" s="11">
        <v>0</v>
      </c>
      <c r="I2977" s="11">
        <v>0</v>
      </c>
      <c r="J2977" s="11">
        <v>0</v>
      </c>
      <c r="K2977" s="11">
        <v>0</v>
      </c>
      <c r="L2977" s="11">
        <v>0</v>
      </c>
      <c r="M2977" s="11">
        <v>0</v>
      </c>
      <c r="N2977" s="11">
        <v>0</v>
      </c>
      <c r="O2977" s="11">
        <v>0</v>
      </c>
      <c r="P2977" s="11">
        <v>0</v>
      </c>
      <c r="Q2977" s="11">
        <v>0</v>
      </c>
      <c r="R2977" s="11">
        <v>0</v>
      </c>
      <c r="S2977" s="11"/>
      <c r="T2977" s="11">
        <v>0</v>
      </c>
      <c r="U2977" s="11">
        <v>0</v>
      </c>
      <c r="V2977" s="11">
        <v>0</v>
      </c>
      <c r="W2977" s="11">
        <v>0</v>
      </c>
      <c r="X2977" s="11">
        <v>0</v>
      </c>
      <c r="Y2977" s="11">
        <v>0</v>
      </c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2" t="s">
        <v>54</v>
      </c>
      <c r="AS2977" s="38" t="s">
        <v>160</v>
      </c>
      <c r="AU2977" s="26"/>
      <c r="AV2977" s="26"/>
      <c r="AW2977" s="26"/>
      <c r="AX2977" s="26"/>
      <c r="AY2977" s="26"/>
      <c r="AZ2977" s="26"/>
      <c r="BA2977" s="26"/>
      <c r="BB2977" s="26"/>
      <c r="BC2977" s="26"/>
      <c r="BD2977" s="26"/>
      <c r="BE2977" s="45"/>
    </row>
    <row r="2978" spans="1:57" ht="15" customHeight="1" x14ac:dyDescent="0.15">
      <c r="A2978" s="29" t="s">
        <v>2714</v>
      </c>
      <c r="B2978" s="2"/>
      <c r="C2978" s="2"/>
      <c r="D2978" s="10"/>
      <c r="E2978" s="10">
        <v>44264</v>
      </c>
      <c r="F2978" s="10"/>
      <c r="G2978" s="11">
        <v>0</v>
      </c>
      <c r="H2978" s="11">
        <v>0</v>
      </c>
      <c r="I2978" s="11">
        <v>0</v>
      </c>
      <c r="J2978" s="11">
        <v>0</v>
      </c>
      <c r="K2978" s="11">
        <v>0</v>
      </c>
      <c r="L2978" s="11">
        <v>0</v>
      </c>
      <c r="M2978" s="11">
        <v>0</v>
      </c>
      <c r="N2978" s="11">
        <v>0</v>
      </c>
      <c r="O2978" s="11">
        <v>0</v>
      </c>
      <c r="P2978" s="11">
        <v>0</v>
      </c>
      <c r="Q2978" s="11">
        <v>0</v>
      </c>
      <c r="R2978" s="11">
        <v>0</v>
      </c>
      <c r="S2978" s="11"/>
      <c r="T2978" s="11">
        <v>0</v>
      </c>
      <c r="U2978" s="11">
        <v>0</v>
      </c>
      <c r="V2978" s="11">
        <v>0</v>
      </c>
      <c r="W2978" s="11">
        <v>0</v>
      </c>
      <c r="X2978" s="11">
        <v>0</v>
      </c>
      <c r="Y2978" s="11">
        <v>0</v>
      </c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2" t="s">
        <v>54</v>
      </c>
      <c r="AS2978" s="38" t="s">
        <v>160</v>
      </c>
      <c r="AU2978" s="26"/>
      <c r="AV2978" s="26"/>
      <c r="AW2978" s="26"/>
      <c r="AX2978" s="26"/>
      <c r="AY2978" s="26"/>
      <c r="AZ2978" s="26"/>
      <c r="BA2978" s="26"/>
      <c r="BB2978" s="26"/>
      <c r="BC2978" s="26"/>
      <c r="BD2978" s="26"/>
      <c r="BE2978" s="45"/>
    </row>
    <row r="2979" spans="1:57" ht="15" customHeight="1" x14ac:dyDescent="0.15">
      <c r="A2979" s="29" t="s">
        <v>2715</v>
      </c>
      <c r="B2979" s="2"/>
      <c r="C2979" s="2"/>
      <c r="D2979" s="10"/>
      <c r="E2979" s="10">
        <v>44239</v>
      </c>
      <c r="F2979" s="10"/>
      <c r="G2979" s="11">
        <v>4937</v>
      </c>
      <c r="H2979" s="11">
        <v>4937</v>
      </c>
      <c r="I2979" s="11">
        <v>0</v>
      </c>
      <c r="J2979" s="11">
        <v>4100</v>
      </c>
      <c r="K2979" s="11">
        <v>837</v>
      </c>
      <c r="L2979" s="11">
        <v>0</v>
      </c>
      <c r="M2979" s="11">
        <v>0</v>
      </c>
      <c r="N2979" s="11">
        <v>0</v>
      </c>
      <c r="O2979" s="11">
        <v>0</v>
      </c>
      <c r="P2979" s="11">
        <v>0</v>
      </c>
      <c r="Q2979" s="11">
        <v>0</v>
      </c>
      <c r="R2979" s="11">
        <v>0</v>
      </c>
      <c r="S2979" s="11"/>
      <c r="T2979" s="11">
        <v>0</v>
      </c>
      <c r="U2979" s="11">
        <v>0</v>
      </c>
      <c r="V2979" s="11">
        <v>0</v>
      </c>
      <c r="W2979" s="11">
        <v>0</v>
      </c>
      <c r="X2979" s="11">
        <v>0</v>
      </c>
      <c r="Y2979" s="11">
        <v>0</v>
      </c>
      <c r="Z2979" s="11"/>
      <c r="AA2979" s="11"/>
      <c r="AB2979" s="11">
        <v>4100</v>
      </c>
      <c r="AC2979" s="11"/>
      <c r="AD2979" s="11">
        <v>4100</v>
      </c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2" t="s">
        <v>54</v>
      </c>
      <c r="AS2979" s="38" t="s">
        <v>160</v>
      </c>
      <c r="AU2979" s="26"/>
      <c r="AV2979" s="26"/>
      <c r="AW2979" s="26"/>
      <c r="AX2979" s="26"/>
      <c r="AY2979" s="26"/>
      <c r="AZ2979" s="26"/>
      <c r="BA2979" s="26"/>
      <c r="BB2979" s="26"/>
      <c r="BC2979" s="26"/>
      <c r="BD2979" s="26"/>
      <c r="BE2979" s="45"/>
    </row>
    <row r="2980" spans="1:57" ht="15" customHeight="1" x14ac:dyDescent="0.15">
      <c r="A2980" s="29" t="s">
        <v>2716</v>
      </c>
      <c r="B2980" s="2"/>
      <c r="C2980" s="2"/>
      <c r="D2980" s="10"/>
      <c r="E2980" s="10">
        <v>44223</v>
      </c>
      <c r="F2980" s="10"/>
      <c r="G2980" s="11">
        <v>0</v>
      </c>
      <c r="H2980" s="11">
        <v>0</v>
      </c>
      <c r="I2980" s="11">
        <v>0</v>
      </c>
      <c r="J2980" s="11">
        <v>0</v>
      </c>
      <c r="K2980" s="11">
        <v>0</v>
      </c>
      <c r="L2980" s="11">
        <v>0</v>
      </c>
      <c r="M2980" s="11">
        <v>0</v>
      </c>
      <c r="N2980" s="11">
        <v>0</v>
      </c>
      <c r="O2980" s="11">
        <v>0</v>
      </c>
      <c r="P2980" s="11">
        <v>0</v>
      </c>
      <c r="Q2980" s="11">
        <v>0</v>
      </c>
      <c r="R2980" s="11">
        <v>0</v>
      </c>
      <c r="S2980" s="11"/>
      <c r="T2980" s="11">
        <v>0</v>
      </c>
      <c r="U2980" s="11">
        <v>0</v>
      </c>
      <c r="V2980" s="11">
        <v>0</v>
      </c>
      <c r="W2980" s="11">
        <v>0</v>
      </c>
      <c r="X2980" s="11">
        <v>0</v>
      </c>
      <c r="Y2980" s="11">
        <v>0</v>
      </c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2" t="s">
        <v>54</v>
      </c>
      <c r="AS2980" s="38" t="s">
        <v>160</v>
      </c>
      <c r="AU2980" s="26"/>
      <c r="AV2980" s="26"/>
      <c r="AW2980" s="26"/>
      <c r="AX2980" s="26"/>
      <c r="AY2980" s="26"/>
      <c r="AZ2980" s="26"/>
      <c r="BA2980" s="26"/>
      <c r="BB2980" s="26"/>
      <c r="BC2980" s="26"/>
      <c r="BD2980" s="26"/>
      <c r="BE2980" s="45"/>
    </row>
    <row r="2981" spans="1:57" ht="15" customHeight="1" x14ac:dyDescent="0.15">
      <c r="A2981" s="29" t="s">
        <v>3498</v>
      </c>
      <c r="B2981" s="2"/>
      <c r="C2981" s="2"/>
      <c r="D2981" s="10"/>
      <c r="E2981" s="10">
        <v>44266</v>
      </c>
      <c r="F2981" s="10"/>
      <c r="G2981" s="11">
        <v>0</v>
      </c>
      <c r="H2981" s="11">
        <v>0</v>
      </c>
      <c r="I2981" s="11">
        <v>0</v>
      </c>
      <c r="J2981" s="11">
        <v>0</v>
      </c>
      <c r="K2981" s="11">
        <v>0</v>
      </c>
      <c r="L2981" s="11">
        <v>0</v>
      </c>
      <c r="M2981" s="11"/>
      <c r="N2981" s="11">
        <v>0</v>
      </c>
      <c r="O2981" s="11">
        <v>0</v>
      </c>
      <c r="P2981" s="11">
        <v>0</v>
      </c>
      <c r="Q2981" s="11">
        <v>0</v>
      </c>
      <c r="R2981" s="11">
        <v>0</v>
      </c>
      <c r="S2981" s="11"/>
      <c r="T2981" s="11">
        <v>0</v>
      </c>
      <c r="U2981" s="11">
        <v>0</v>
      </c>
      <c r="V2981" s="11">
        <v>0</v>
      </c>
      <c r="W2981" s="11">
        <v>0</v>
      </c>
      <c r="X2981" s="11">
        <v>0</v>
      </c>
      <c r="Y2981" s="11">
        <v>0</v>
      </c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2" t="s">
        <v>54</v>
      </c>
      <c r="AS2981" s="38" t="s">
        <v>160</v>
      </c>
      <c r="AU2981" s="26"/>
      <c r="AV2981" s="26"/>
      <c r="AW2981" s="26"/>
      <c r="AX2981" s="26"/>
      <c r="AY2981" s="26"/>
      <c r="AZ2981" s="26"/>
      <c r="BA2981" s="26"/>
      <c r="BB2981" s="26"/>
      <c r="BC2981" s="26"/>
      <c r="BD2981" s="26"/>
      <c r="BE2981" s="45"/>
    </row>
    <row r="2982" spans="1:57" ht="15" customHeight="1" x14ac:dyDescent="0.15">
      <c r="A2982" s="29" t="s">
        <v>2717</v>
      </c>
      <c r="B2982" s="2"/>
      <c r="C2982" s="2"/>
      <c r="D2982" s="10"/>
      <c r="E2982" s="10">
        <v>44251</v>
      </c>
      <c r="F2982" s="10"/>
      <c r="G2982" s="11">
        <v>0</v>
      </c>
      <c r="H2982" s="11">
        <v>0</v>
      </c>
      <c r="I2982" s="11">
        <v>0</v>
      </c>
      <c r="J2982" s="11">
        <v>0</v>
      </c>
      <c r="K2982" s="11">
        <v>0</v>
      </c>
      <c r="L2982" s="11">
        <v>0</v>
      </c>
      <c r="M2982" s="11">
        <v>0</v>
      </c>
      <c r="N2982" s="11">
        <v>0</v>
      </c>
      <c r="O2982" s="11">
        <v>0</v>
      </c>
      <c r="P2982" s="11">
        <v>0</v>
      </c>
      <c r="Q2982" s="11">
        <v>0</v>
      </c>
      <c r="R2982" s="11">
        <v>0</v>
      </c>
      <c r="S2982" s="11"/>
      <c r="T2982" s="11">
        <v>0</v>
      </c>
      <c r="U2982" s="11">
        <v>0</v>
      </c>
      <c r="V2982" s="11">
        <v>0</v>
      </c>
      <c r="W2982" s="11">
        <v>0</v>
      </c>
      <c r="X2982" s="11">
        <v>0</v>
      </c>
      <c r="Y2982" s="11">
        <v>0</v>
      </c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2" t="s">
        <v>54</v>
      </c>
      <c r="AS2982" s="38" t="s">
        <v>160</v>
      </c>
      <c r="AU2982" s="26"/>
      <c r="AV2982" s="26"/>
      <c r="AW2982" s="26"/>
      <c r="AX2982" s="26"/>
      <c r="AY2982" s="26"/>
      <c r="AZ2982" s="26"/>
      <c r="BA2982" s="26"/>
      <c r="BB2982" s="26"/>
      <c r="BC2982" s="26"/>
      <c r="BD2982" s="26"/>
      <c r="BE2982" s="45"/>
    </row>
    <row r="2983" spans="1:57" ht="15" customHeight="1" x14ac:dyDescent="0.15">
      <c r="A2983" s="29" t="s">
        <v>2718</v>
      </c>
      <c r="B2983" s="2"/>
      <c r="C2983" s="2"/>
      <c r="D2983" s="10"/>
      <c r="E2983" s="10">
        <v>44217</v>
      </c>
      <c r="F2983" s="10"/>
      <c r="G2983" s="11">
        <v>1906727</v>
      </c>
      <c r="H2983" s="11">
        <v>1906711</v>
      </c>
      <c r="I2983" s="11">
        <v>16</v>
      </c>
      <c r="J2983" s="11">
        <v>0</v>
      </c>
      <c r="K2983" s="11">
        <v>1906727</v>
      </c>
      <c r="L2983" s="11">
        <v>0</v>
      </c>
      <c r="M2983" s="11">
        <v>0</v>
      </c>
      <c r="N2983" s="11">
        <v>0</v>
      </c>
      <c r="O2983" s="11">
        <v>0</v>
      </c>
      <c r="P2983" s="11">
        <v>0</v>
      </c>
      <c r="Q2983" s="11">
        <v>0</v>
      </c>
      <c r="R2983" s="11">
        <v>0</v>
      </c>
      <c r="S2983" s="11"/>
      <c r="T2983" s="11">
        <v>0</v>
      </c>
      <c r="U2983" s="11">
        <v>0</v>
      </c>
      <c r="V2983" s="11">
        <v>0</v>
      </c>
      <c r="W2983" s="11">
        <v>0</v>
      </c>
      <c r="X2983" s="11">
        <v>0</v>
      </c>
      <c r="Y2983" s="11">
        <v>16</v>
      </c>
      <c r="Z2983" s="11"/>
      <c r="AA2983" s="11"/>
      <c r="AB2983" s="11"/>
      <c r="AC2983" s="11"/>
      <c r="AD2983" s="11"/>
      <c r="AE2983" s="11"/>
      <c r="AF2983" s="11"/>
      <c r="AG2983" s="11"/>
      <c r="AH2983" s="11"/>
      <c r="AI2983" s="11"/>
      <c r="AJ2983" s="11"/>
      <c r="AK2983" s="11"/>
      <c r="AL2983" s="11"/>
      <c r="AM2983" s="11"/>
      <c r="AN2983" s="11"/>
      <c r="AO2983" s="11"/>
      <c r="AP2983" s="11"/>
      <c r="AQ2983" s="11"/>
      <c r="AR2983" s="12" t="s">
        <v>54</v>
      </c>
      <c r="AS2983" s="38" t="s">
        <v>160</v>
      </c>
      <c r="AU2983" s="26"/>
      <c r="AV2983" s="26"/>
      <c r="AW2983" s="26"/>
      <c r="AX2983" s="26"/>
      <c r="AY2983" s="26"/>
      <c r="AZ2983" s="26"/>
      <c r="BA2983" s="26"/>
      <c r="BB2983" s="26"/>
      <c r="BC2983" s="26"/>
      <c r="BD2983" s="26"/>
      <c r="BE2983" s="45"/>
    </row>
    <row r="2984" spans="1:57" ht="15" customHeight="1" x14ac:dyDescent="0.15">
      <c r="A2984" s="29" t="s">
        <v>2719</v>
      </c>
      <c r="B2984" s="2"/>
      <c r="C2984" s="2"/>
      <c r="D2984" s="10"/>
      <c r="E2984" s="10">
        <v>44204</v>
      </c>
      <c r="F2984" s="10"/>
      <c r="G2984" s="11">
        <v>22570</v>
      </c>
      <c r="H2984" s="11">
        <v>22570</v>
      </c>
      <c r="I2984" s="11">
        <v>0</v>
      </c>
      <c r="J2984" s="11">
        <v>0</v>
      </c>
      <c r="K2984" s="11">
        <v>22570</v>
      </c>
      <c r="L2984" s="11">
        <v>0</v>
      </c>
      <c r="M2984" s="11">
        <v>0</v>
      </c>
      <c r="N2984" s="11">
        <v>0</v>
      </c>
      <c r="O2984" s="11">
        <v>0</v>
      </c>
      <c r="P2984" s="11">
        <v>0</v>
      </c>
      <c r="Q2984" s="11">
        <v>0</v>
      </c>
      <c r="R2984" s="11">
        <v>0</v>
      </c>
      <c r="S2984" s="11"/>
      <c r="T2984" s="11">
        <v>0</v>
      </c>
      <c r="U2984" s="11">
        <v>0</v>
      </c>
      <c r="V2984" s="11">
        <v>0</v>
      </c>
      <c r="W2984" s="11">
        <v>0</v>
      </c>
      <c r="X2984" s="11">
        <v>0</v>
      </c>
      <c r="Y2984" s="11">
        <v>0</v>
      </c>
      <c r="Z2984" s="11"/>
      <c r="AA2984" s="11"/>
      <c r="AB2984" s="11"/>
      <c r="AC2984" s="11"/>
      <c r="AD2984" s="11"/>
      <c r="AE2984" s="11"/>
      <c r="AF2984" s="11"/>
      <c r="AG2984" s="11"/>
      <c r="AH2984" s="11"/>
      <c r="AI2984" s="11"/>
      <c r="AJ2984" s="11"/>
      <c r="AK2984" s="11"/>
      <c r="AL2984" s="11"/>
      <c r="AM2984" s="11"/>
      <c r="AN2984" s="11"/>
      <c r="AO2984" s="11"/>
      <c r="AP2984" s="11"/>
      <c r="AQ2984" s="11"/>
      <c r="AR2984" s="12" t="s">
        <v>54</v>
      </c>
      <c r="AS2984" s="38" t="s">
        <v>160</v>
      </c>
      <c r="AU2984" s="26"/>
      <c r="AV2984" s="26"/>
      <c r="AW2984" s="26"/>
      <c r="AX2984" s="26"/>
      <c r="AY2984" s="26"/>
      <c r="AZ2984" s="26"/>
      <c r="BA2984" s="26"/>
      <c r="BB2984" s="26"/>
      <c r="BC2984" s="26"/>
      <c r="BD2984" s="26"/>
      <c r="BE2984" s="45"/>
    </row>
    <row r="2985" spans="1:57" ht="15" customHeight="1" x14ac:dyDescent="0.15">
      <c r="A2985" s="30" t="s">
        <v>2720</v>
      </c>
      <c r="B2985" s="2"/>
      <c r="C2985" s="2"/>
      <c r="D2985" s="10"/>
      <c r="E2985" s="10">
        <v>44245</v>
      </c>
      <c r="F2985" s="10"/>
      <c r="G2985" s="11">
        <v>0</v>
      </c>
      <c r="H2985" s="11">
        <v>0</v>
      </c>
      <c r="I2985" s="11">
        <v>0</v>
      </c>
      <c r="J2985" s="11">
        <v>0</v>
      </c>
      <c r="K2985" s="11">
        <v>0</v>
      </c>
      <c r="L2985" s="11">
        <v>0</v>
      </c>
      <c r="M2985" s="11">
        <v>0</v>
      </c>
      <c r="N2985" s="11">
        <v>0</v>
      </c>
      <c r="O2985" s="11">
        <v>0</v>
      </c>
      <c r="P2985" s="11">
        <v>0</v>
      </c>
      <c r="Q2985" s="11">
        <v>0</v>
      </c>
      <c r="R2985" s="11">
        <v>0</v>
      </c>
      <c r="S2985" s="11"/>
      <c r="T2985" s="11">
        <v>0</v>
      </c>
      <c r="U2985" s="11">
        <v>0</v>
      </c>
      <c r="V2985" s="11">
        <v>0</v>
      </c>
      <c r="W2985" s="11">
        <v>0</v>
      </c>
      <c r="X2985" s="11">
        <v>0</v>
      </c>
      <c r="Y2985" s="11">
        <v>0</v>
      </c>
      <c r="Z2985" s="11"/>
      <c r="AA2985" s="11"/>
      <c r="AB2985" s="11"/>
      <c r="AC2985" s="11"/>
      <c r="AD2985" s="11"/>
      <c r="AE2985" s="11"/>
      <c r="AF2985" s="11"/>
      <c r="AG2985" s="11"/>
      <c r="AH2985" s="11"/>
      <c r="AI2985" s="11"/>
      <c r="AJ2985" s="11"/>
      <c r="AK2985" s="11"/>
      <c r="AL2985" s="11"/>
      <c r="AM2985" s="11"/>
      <c r="AN2985" s="11"/>
      <c r="AO2985" s="11"/>
      <c r="AP2985" s="11"/>
      <c r="AQ2985" s="11"/>
      <c r="AR2985" s="12" t="s">
        <v>54</v>
      </c>
      <c r="AS2985" s="38" t="s">
        <v>160</v>
      </c>
      <c r="AU2985" s="26"/>
      <c r="AV2985" s="26"/>
      <c r="AW2985" s="26"/>
      <c r="AX2985" s="26"/>
      <c r="AY2985" s="26"/>
      <c r="AZ2985" s="26"/>
      <c r="BA2985" s="26"/>
      <c r="BB2985" s="26"/>
      <c r="BC2985" s="26"/>
      <c r="BD2985" s="26"/>
      <c r="BE2985" s="45"/>
    </row>
    <row r="2986" spans="1:57" ht="15" customHeight="1" x14ac:dyDescent="0.15">
      <c r="A2986" s="29" t="s">
        <v>2721</v>
      </c>
      <c r="B2986" s="2"/>
      <c r="C2986" s="2"/>
      <c r="D2986" s="10"/>
      <c r="E2986" s="10">
        <v>44270</v>
      </c>
      <c r="F2986" s="10"/>
      <c r="G2986" s="11">
        <v>0</v>
      </c>
      <c r="H2986" s="11">
        <v>0</v>
      </c>
      <c r="I2986" s="11">
        <v>0</v>
      </c>
      <c r="J2986" s="11">
        <v>0</v>
      </c>
      <c r="K2986" s="11">
        <v>0</v>
      </c>
      <c r="L2986" s="11">
        <v>0</v>
      </c>
      <c r="M2986" s="11">
        <v>0</v>
      </c>
      <c r="N2986" s="11">
        <v>0</v>
      </c>
      <c r="O2986" s="11">
        <v>0</v>
      </c>
      <c r="P2986" s="11">
        <v>0</v>
      </c>
      <c r="Q2986" s="11">
        <v>0</v>
      </c>
      <c r="R2986" s="11">
        <v>0</v>
      </c>
      <c r="S2986" s="11"/>
      <c r="T2986" s="11">
        <v>0</v>
      </c>
      <c r="U2986" s="11">
        <v>0</v>
      </c>
      <c r="V2986" s="11">
        <v>0</v>
      </c>
      <c r="W2986" s="11">
        <v>0</v>
      </c>
      <c r="X2986" s="11">
        <v>0</v>
      </c>
      <c r="Y2986" s="11">
        <v>0</v>
      </c>
      <c r="Z2986" s="11"/>
      <c r="AA2986" s="11"/>
      <c r="AB2986" s="11"/>
      <c r="AC2986" s="11"/>
      <c r="AD2986" s="11"/>
      <c r="AE2986" s="11"/>
      <c r="AF2986" s="11"/>
      <c r="AG2986" s="11"/>
      <c r="AH2986" s="11"/>
      <c r="AI2986" s="11"/>
      <c r="AJ2986" s="11"/>
      <c r="AK2986" s="11"/>
      <c r="AL2986" s="11"/>
      <c r="AM2986" s="11"/>
      <c r="AN2986" s="11"/>
      <c r="AO2986" s="11"/>
      <c r="AP2986" s="11"/>
      <c r="AQ2986" s="11"/>
      <c r="AR2986" s="12" t="s">
        <v>54</v>
      </c>
      <c r="AS2986" s="38" t="s">
        <v>160</v>
      </c>
      <c r="AU2986" s="26"/>
      <c r="AV2986" s="26"/>
      <c r="AW2986" s="26"/>
      <c r="AX2986" s="26"/>
      <c r="AY2986" s="26"/>
      <c r="AZ2986" s="26"/>
      <c r="BA2986" s="26"/>
      <c r="BB2986" s="26"/>
      <c r="BC2986" s="26"/>
      <c r="BD2986" s="26"/>
      <c r="BE2986" s="45"/>
    </row>
    <row r="2987" spans="1:57" ht="15" customHeight="1" x14ac:dyDescent="0.15">
      <c r="A2987" s="29" t="s">
        <v>2722</v>
      </c>
      <c r="B2987" s="2"/>
      <c r="C2987" s="2"/>
      <c r="D2987" s="10"/>
      <c r="E2987" s="10">
        <v>44285</v>
      </c>
      <c r="F2987" s="10"/>
      <c r="G2987" s="11">
        <v>1608</v>
      </c>
      <c r="H2987" s="11">
        <v>1608</v>
      </c>
      <c r="I2987" s="11">
        <v>0</v>
      </c>
      <c r="J2987" s="11">
        <v>0</v>
      </c>
      <c r="K2987" s="11">
        <v>1608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/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/>
      <c r="AA2987" s="11"/>
      <c r="AB2987" s="11"/>
      <c r="AC2987" s="11"/>
      <c r="AD2987" s="11"/>
      <c r="AE2987" s="11"/>
      <c r="AF2987" s="11"/>
      <c r="AG2987" s="11"/>
      <c r="AH2987" s="11"/>
      <c r="AI2987" s="11"/>
      <c r="AJ2987" s="11"/>
      <c r="AK2987" s="11"/>
      <c r="AL2987" s="11"/>
      <c r="AM2987" s="11"/>
      <c r="AN2987" s="11"/>
      <c r="AO2987" s="11"/>
      <c r="AP2987" s="11"/>
      <c r="AQ2987" s="11"/>
      <c r="AR2987" s="12" t="s">
        <v>54</v>
      </c>
      <c r="AS2987" s="38" t="s">
        <v>160</v>
      </c>
      <c r="AU2987" s="26"/>
      <c r="AV2987" s="26"/>
      <c r="AW2987" s="26"/>
      <c r="AX2987" s="26"/>
      <c r="AY2987" s="26"/>
      <c r="AZ2987" s="26"/>
      <c r="BA2987" s="26"/>
      <c r="BB2987" s="26"/>
      <c r="BC2987" s="26"/>
      <c r="BD2987" s="26"/>
      <c r="BE2987" s="45"/>
    </row>
    <row r="2988" spans="1:57" ht="15" customHeight="1" x14ac:dyDescent="0.15">
      <c r="A2988" s="29" t="s">
        <v>2723</v>
      </c>
      <c r="B2988" s="2"/>
      <c r="C2988" s="2"/>
      <c r="D2988" s="10"/>
      <c r="E2988" s="10">
        <v>44272</v>
      </c>
      <c r="F2988" s="10"/>
      <c r="G2988" s="11">
        <v>0</v>
      </c>
      <c r="H2988" s="11">
        <v>0</v>
      </c>
      <c r="I2988" s="11">
        <v>0</v>
      </c>
      <c r="J2988" s="11">
        <v>0</v>
      </c>
      <c r="K2988" s="11">
        <v>0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/>
      <c r="T2988" s="11">
        <v>0</v>
      </c>
      <c r="U2988" s="11">
        <v>0</v>
      </c>
      <c r="V2988" s="11">
        <v>0</v>
      </c>
      <c r="W2988" s="11">
        <v>0</v>
      </c>
      <c r="X2988" s="11">
        <v>0</v>
      </c>
      <c r="Y2988" s="11">
        <v>0</v>
      </c>
      <c r="Z2988" s="11"/>
      <c r="AA2988" s="11"/>
      <c r="AB2988" s="11"/>
      <c r="AC2988" s="11"/>
      <c r="AD2988" s="11"/>
      <c r="AE2988" s="11"/>
      <c r="AF2988" s="11"/>
      <c r="AG2988" s="11"/>
      <c r="AH2988" s="11"/>
      <c r="AI2988" s="11"/>
      <c r="AJ2988" s="11"/>
      <c r="AK2988" s="11"/>
      <c r="AL2988" s="11"/>
      <c r="AM2988" s="11"/>
      <c r="AN2988" s="11"/>
      <c r="AO2988" s="11"/>
      <c r="AP2988" s="11"/>
      <c r="AQ2988" s="11"/>
      <c r="AR2988" s="12" t="s">
        <v>54</v>
      </c>
      <c r="AS2988" s="38" t="s">
        <v>160</v>
      </c>
      <c r="AU2988" s="26"/>
      <c r="AV2988" s="26"/>
      <c r="AW2988" s="26"/>
      <c r="AX2988" s="26"/>
      <c r="AY2988" s="26"/>
      <c r="AZ2988" s="26"/>
      <c r="BA2988" s="26"/>
      <c r="BB2988" s="26"/>
      <c r="BC2988" s="26"/>
      <c r="BD2988" s="26"/>
      <c r="BE2988" s="45"/>
    </row>
    <row r="2989" spans="1:57" ht="15" customHeight="1" x14ac:dyDescent="0.15">
      <c r="A2989" s="29" t="s">
        <v>3653</v>
      </c>
      <c r="B2989" s="2"/>
      <c r="C2989" s="2"/>
      <c r="D2989" s="10"/>
      <c r="E2989" s="10">
        <v>44246</v>
      </c>
      <c r="F2989" s="10"/>
      <c r="G2989" s="11">
        <v>0</v>
      </c>
      <c r="H2989" s="11">
        <v>0</v>
      </c>
      <c r="I2989" s="11">
        <v>0</v>
      </c>
      <c r="J2989" s="11">
        <v>0</v>
      </c>
      <c r="K2989" s="11">
        <v>0</v>
      </c>
      <c r="L2989" s="11">
        <v>0</v>
      </c>
      <c r="M2989" s="11"/>
      <c r="N2989" s="11">
        <v>0</v>
      </c>
      <c r="O2989" s="11">
        <v>0</v>
      </c>
      <c r="P2989" s="11">
        <v>0</v>
      </c>
      <c r="Q2989" s="11">
        <v>0</v>
      </c>
      <c r="R2989" s="11">
        <v>0</v>
      </c>
      <c r="S2989" s="11"/>
      <c r="T2989" s="11">
        <v>0</v>
      </c>
      <c r="U2989" s="11">
        <v>0</v>
      </c>
      <c r="V2989" s="11">
        <v>0</v>
      </c>
      <c r="W2989" s="11">
        <v>0</v>
      </c>
      <c r="X2989" s="11">
        <v>0</v>
      </c>
      <c r="Y2989" s="11">
        <v>0</v>
      </c>
      <c r="Z2989" s="11"/>
      <c r="AA2989" s="11"/>
      <c r="AB2989" s="11"/>
      <c r="AC2989" s="11"/>
      <c r="AD2989" s="11"/>
      <c r="AE2989" s="11"/>
      <c r="AF2989" s="11"/>
      <c r="AG2989" s="11"/>
      <c r="AH2989" s="11"/>
      <c r="AI2989" s="11"/>
      <c r="AJ2989" s="11"/>
      <c r="AK2989" s="11"/>
      <c r="AL2989" s="11"/>
      <c r="AM2989" s="11"/>
      <c r="AN2989" s="11"/>
      <c r="AO2989" s="11"/>
      <c r="AP2989" s="11"/>
      <c r="AQ2989" s="11"/>
      <c r="AR2989" s="12" t="s">
        <v>54</v>
      </c>
      <c r="AS2989" s="38" t="s">
        <v>160</v>
      </c>
      <c r="AU2989" s="26"/>
      <c r="AV2989" s="26"/>
      <c r="AW2989" s="26"/>
      <c r="AX2989" s="26"/>
      <c r="AY2989" s="26"/>
      <c r="AZ2989" s="26"/>
      <c r="BA2989" s="26"/>
      <c r="BB2989" s="26"/>
      <c r="BC2989" s="26"/>
      <c r="BD2989" s="26"/>
      <c r="BE2989" s="45"/>
    </row>
    <row r="2990" spans="1:57" ht="15" customHeight="1" x14ac:dyDescent="0.15">
      <c r="A2990" s="29" t="s">
        <v>3500</v>
      </c>
      <c r="B2990" s="2"/>
      <c r="C2990" s="2"/>
      <c r="D2990" s="10"/>
      <c r="E2990" s="10">
        <v>44286</v>
      </c>
      <c r="F2990" s="10"/>
      <c r="G2990" s="11">
        <v>0</v>
      </c>
      <c r="H2990" s="11">
        <v>0</v>
      </c>
      <c r="I2990" s="11">
        <v>0</v>
      </c>
      <c r="J2990" s="11">
        <v>0</v>
      </c>
      <c r="K2990" s="11">
        <v>0</v>
      </c>
      <c r="L2990" s="11">
        <v>0</v>
      </c>
      <c r="M2990" s="11"/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/>
      <c r="T2990" s="11">
        <v>0</v>
      </c>
      <c r="U2990" s="11">
        <v>0</v>
      </c>
      <c r="V2990" s="11">
        <v>0</v>
      </c>
      <c r="W2990" s="11">
        <v>0</v>
      </c>
      <c r="X2990" s="11">
        <v>0</v>
      </c>
      <c r="Y2990" s="11">
        <v>0</v>
      </c>
      <c r="Z2990" s="11"/>
      <c r="AA2990" s="11"/>
      <c r="AB2990" s="11"/>
      <c r="AC2990" s="11"/>
      <c r="AD2990" s="11"/>
      <c r="AE2990" s="11"/>
      <c r="AF2990" s="11"/>
      <c r="AG2990" s="11"/>
      <c r="AH2990" s="11"/>
      <c r="AI2990" s="11"/>
      <c r="AJ2990" s="11"/>
      <c r="AK2990" s="11"/>
      <c r="AL2990" s="11"/>
      <c r="AM2990" s="11"/>
      <c r="AN2990" s="11"/>
      <c r="AO2990" s="11"/>
      <c r="AP2990" s="11"/>
      <c r="AQ2990" s="11"/>
      <c r="AR2990" s="12" t="s">
        <v>54</v>
      </c>
      <c r="AS2990" s="38" t="s">
        <v>160</v>
      </c>
      <c r="AU2990" s="26"/>
      <c r="AV2990" s="26"/>
      <c r="AW2990" s="26"/>
      <c r="AX2990" s="26"/>
      <c r="AY2990" s="26"/>
      <c r="AZ2990" s="26"/>
      <c r="BA2990" s="26"/>
      <c r="BB2990" s="26"/>
      <c r="BC2990" s="26"/>
      <c r="BD2990" s="26"/>
      <c r="BE2990" s="45"/>
    </row>
    <row r="2991" spans="1:57" ht="15" customHeight="1" x14ac:dyDescent="0.15">
      <c r="A2991" s="29" t="s">
        <v>2724</v>
      </c>
      <c r="B2991" s="2"/>
      <c r="C2991" s="2"/>
      <c r="D2991" s="10"/>
      <c r="E2991" s="10">
        <v>44208</v>
      </c>
      <c r="F2991" s="10"/>
      <c r="G2991" s="11">
        <v>20000</v>
      </c>
      <c r="H2991" s="11">
        <v>0</v>
      </c>
      <c r="I2991" s="11">
        <v>20000</v>
      </c>
      <c r="J2991" s="11">
        <v>20000</v>
      </c>
      <c r="K2991" s="11">
        <v>0</v>
      </c>
      <c r="L2991" s="11">
        <v>0</v>
      </c>
      <c r="M2991" s="11">
        <v>0</v>
      </c>
      <c r="N2991" s="11">
        <v>20000</v>
      </c>
      <c r="O2991" s="11">
        <v>0</v>
      </c>
      <c r="P2991" s="11">
        <v>0</v>
      </c>
      <c r="Q2991" s="11">
        <v>0</v>
      </c>
      <c r="R2991" s="11">
        <v>20000</v>
      </c>
      <c r="S2991" s="11"/>
      <c r="T2991" s="11">
        <v>0</v>
      </c>
      <c r="U2991" s="11">
        <v>20000</v>
      </c>
      <c r="V2991" s="11">
        <v>0</v>
      </c>
      <c r="W2991" s="11">
        <v>0</v>
      </c>
      <c r="X2991" s="11">
        <v>0</v>
      </c>
      <c r="Y2991" s="11">
        <v>0</v>
      </c>
      <c r="Z2991" s="11"/>
      <c r="AA2991" s="11"/>
      <c r="AB2991" s="11"/>
      <c r="AC2991" s="11">
        <v>20000</v>
      </c>
      <c r="AD2991" s="11">
        <v>20000</v>
      </c>
      <c r="AE2991" s="11"/>
      <c r="AF2991" s="11"/>
      <c r="AG2991" s="11"/>
      <c r="AH2991" s="11"/>
      <c r="AI2991" s="11"/>
      <c r="AJ2991" s="11"/>
      <c r="AK2991" s="11"/>
      <c r="AL2991" s="11"/>
      <c r="AM2991" s="11"/>
      <c r="AN2991" s="11"/>
      <c r="AO2991" s="11"/>
      <c r="AP2991" s="11"/>
      <c r="AQ2991" s="11"/>
      <c r="AR2991" s="12" t="s">
        <v>54</v>
      </c>
      <c r="AS2991" s="38" t="s">
        <v>160</v>
      </c>
      <c r="AU2991" s="26"/>
      <c r="AV2991" s="26"/>
      <c r="AW2991" s="26"/>
      <c r="AX2991" s="26"/>
      <c r="AY2991" s="26"/>
      <c r="AZ2991" s="26"/>
      <c r="BA2991" s="26"/>
      <c r="BB2991" s="26"/>
      <c r="BC2991" s="26"/>
      <c r="BD2991" s="26"/>
      <c r="BE2991" s="45"/>
    </row>
    <row r="2992" spans="1:57" ht="15" customHeight="1" x14ac:dyDescent="0.15">
      <c r="A2992" s="29" t="s">
        <v>3654</v>
      </c>
      <c r="B2992" s="2"/>
      <c r="C2992" s="2"/>
      <c r="D2992" s="10"/>
      <c r="E2992" s="10">
        <v>44284</v>
      </c>
      <c r="F2992" s="10"/>
      <c r="G2992" s="11">
        <v>0</v>
      </c>
      <c r="H2992" s="11">
        <v>0</v>
      </c>
      <c r="I2992" s="11">
        <v>0</v>
      </c>
      <c r="J2992" s="11">
        <v>0</v>
      </c>
      <c r="K2992" s="11">
        <v>0</v>
      </c>
      <c r="L2992" s="11">
        <v>0</v>
      </c>
      <c r="M2992" s="11"/>
      <c r="N2992" s="11">
        <v>0</v>
      </c>
      <c r="O2992" s="11">
        <v>0</v>
      </c>
      <c r="P2992" s="11">
        <v>0</v>
      </c>
      <c r="Q2992" s="11">
        <v>0</v>
      </c>
      <c r="R2992" s="11">
        <v>0</v>
      </c>
      <c r="S2992" s="11"/>
      <c r="T2992" s="11">
        <v>0</v>
      </c>
      <c r="U2992" s="11">
        <v>0</v>
      </c>
      <c r="V2992" s="11">
        <v>0</v>
      </c>
      <c r="W2992" s="11">
        <v>0</v>
      </c>
      <c r="X2992" s="11">
        <v>0</v>
      </c>
      <c r="Y2992" s="11">
        <v>0</v>
      </c>
      <c r="Z2992" s="11"/>
      <c r="AA2992" s="11"/>
      <c r="AB2992" s="11"/>
      <c r="AC2992" s="11"/>
      <c r="AD2992" s="11"/>
      <c r="AE2992" s="11"/>
      <c r="AF2992" s="11"/>
      <c r="AG2992" s="11"/>
      <c r="AH2992" s="11"/>
      <c r="AI2992" s="11"/>
      <c r="AJ2992" s="11"/>
      <c r="AK2992" s="11"/>
      <c r="AL2992" s="11"/>
      <c r="AM2992" s="11"/>
      <c r="AN2992" s="11"/>
      <c r="AO2992" s="11"/>
      <c r="AP2992" s="11"/>
      <c r="AQ2992" s="11"/>
      <c r="AR2992" s="12" t="s">
        <v>54</v>
      </c>
      <c r="AS2992" s="38" t="s">
        <v>160</v>
      </c>
      <c r="AU2992" s="26"/>
      <c r="AV2992" s="26"/>
      <c r="AW2992" s="26"/>
      <c r="AX2992" s="26"/>
      <c r="AY2992" s="26"/>
      <c r="AZ2992" s="26"/>
      <c r="BA2992" s="26"/>
      <c r="BB2992" s="26"/>
      <c r="BC2992" s="26"/>
      <c r="BD2992" s="26"/>
      <c r="BE2992" s="45"/>
    </row>
    <row r="2993" spans="1:57" ht="15" customHeight="1" x14ac:dyDescent="0.15">
      <c r="A2993" s="29" t="s">
        <v>2725</v>
      </c>
      <c r="B2993" s="2"/>
      <c r="C2993" s="2"/>
      <c r="D2993" s="10"/>
      <c r="E2993" s="10">
        <v>44249</v>
      </c>
      <c r="F2993" s="10"/>
      <c r="G2993" s="11">
        <v>61453</v>
      </c>
      <c r="H2993" s="11">
        <v>61453</v>
      </c>
      <c r="I2993" s="11">
        <v>0</v>
      </c>
      <c r="J2993" s="11">
        <v>0</v>
      </c>
      <c r="K2993" s="11">
        <v>61453</v>
      </c>
      <c r="L2993" s="11">
        <v>0</v>
      </c>
      <c r="M2993" s="11"/>
      <c r="N2993" s="11">
        <v>0</v>
      </c>
      <c r="O2993" s="11">
        <v>0</v>
      </c>
      <c r="P2993" s="11">
        <v>0</v>
      </c>
      <c r="Q2993" s="11">
        <v>0</v>
      </c>
      <c r="R2993" s="11">
        <v>0</v>
      </c>
      <c r="S2993" s="11"/>
      <c r="T2993" s="11">
        <v>0</v>
      </c>
      <c r="U2993" s="11">
        <v>0</v>
      </c>
      <c r="V2993" s="11">
        <v>0</v>
      </c>
      <c r="W2993" s="11">
        <v>0</v>
      </c>
      <c r="X2993" s="11">
        <v>0</v>
      </c>
      <c r="Y2993" s="11">
        <v>0</v>
      </c>
      <c r="Z2993" s="11"/>
      <c r="AA2993" s="11"/>
      <c r="AB2993" s="11"/>
      <c r="AC2993" s="11"/>
      <c r="AD2993" s="11"/>
      <c r="AE2993" s="11"/>
      <c r="AF2993" s="11"/>
      <c r="AG2993" s="11"/>
      <c r="AH2993" s="11"/>
      <c r="AI2993" s="11"/>
      <c r="AJ2993" s="11"/>
      <c r="AK2993" s="11"/>
      <c r="AL2993" s="11"/>
      <c r="AM2993" s="11"/>
      <c r="AN2993" s="11"/>
      <c r="AO2993" s="11"/>
      <c r="AP2993" s="11"/>
      <c r="AQ2993" s="11"/>
      <c r="AR2993" s="12" t="s">
        <v>54</v>
      </c>
      <c r="AS2993" s="38" t="s">
        <v>160</v>
      </c>
      <c r="AU2993" s="26"/>
      <c r="AV2993" s="26"/>
      <c r="AW2993" s="26"/>
      <c r="AX2993" s="26"/>
      <c r="AY2993" s="26"/>
      <c r="AZ2993" s="26"/>
      <c r="BA2993" s="26"/>
      <c r="BB2993" s="26"/>
      <c r="BC2993" s="26"/>
      <c r="BD2993" s="26"/>
      <c r="BE2993" s="45"/>
    </row>
    <row r="2994" spans="1:57" ht="15" customHeight="1" x14ac:dyDescent="0.15">
      <c r="A2994" s="29" t="s">
        <v>2726</v>
      </c>
      <c r="B2994" s="2"/>
      <c r="C2994" s="2"/>
      <c r="D2994" s="10"/>
      <c r="E2994" s="10">
        <v>44278</v>
      </c>
      <c r="F2994" s="10"/>
      <c r="G2994" s="11">
        <v>14222</v>
      </c>
      <c r="H2994" s="11">
        <v>14222</v>
      </c>
      <c r="I2994" s="11">
        <v>0</v>
      </c>
      <c r="J2994" s="11">
        <v>0</v>
      </c>
      <c r="K2994" s="11">
        <v>14222</v>
      </c>
      <c r="L2994" s="11">
        <v>0</v>
      </c>
      <c r="M2994" s="11"/>
      <c r="N2994" s="11">
        <v>0</v>
      </c>
      <c r="O2994" s="11">
        <v>0</v>
      </c>
      <c r="P2994" s="11">
        <v>0</v>
      </c>
      <c r="Q2994" s="11">
        <v>0</v>
      </c>
      <c r="R2994" s="11">
        <v>0</v>
      </c>
      <c r="S2994" s="11"/>
      <c r="T2994" s="11">
        <v>0</v>
      </c>
      <c r="U2994" s="11">
        <v>0</v>
      </c>
      <c r="V2994" s="11">
        <v>0</v>
      </c>
      <c r="W2994" s="11">
        <v>0</v>
      </c>
      <c r="X2994" s="11">
        <v>0</v>
      </c>
      <c r="Y2994" s="11">
        <v>0</v>
      </c>
      <c r="Z2994" s="11"/>
      <c r="AA2994" s="11"/>
      <c r="AB2994" s="11"/>
      <c r="AC2994" s="11"/>
      <c r="AD2994" s="11"/>
      <c r="AE2994" s="11"/>
      <c r="AF2994" s="11"/>
      <c r="AG2994" s="11"/>
      <c r="AH2994" s="11"/>
      <c r="AI2994" s="11"/>
      <c r="AJ2994" s="11"/>
      <c r="AK2994" s="11"/>
      <c r="AL2994" s="11"/>
      <c r="AM2994" s="11"/>
      <c r="AN2994" s="11"/>
      <c r="AO2994" s="11"/>
      <c r="AP2994" s="11"/>
      <c r="AQ2994" s="11"/>
      <c r="AR2994" s="12" t="s">
        <v>54</v>
      </c>
      <c r="AS2994" s="38" t="s">
        <v>160</v>
      </c>
      <c r="AU2994" s="26"/>
      <c r="AV2994" s="26"/>
      <c r="AW2994" s="26"/>
      <c r="AX2994" s="26"/>
      <c r="AY2994" s="26"/>
      <c r="AZ2994" s="26"/>
      <c r="BA2994" s="26"/>
      <c r="BB2994" s="26"/>
      <c r="BC2994" s="26"/>
      <c r="BD2994" s="26"/>
      <c r="BE2994" s="45"/>
    </row>
    <row r="2995" spans="1:57" ht="15" customHeight="1" x14ac:dyDescent="0.15">
      <c r="A2995" s="29" t="s">
        <v>2727</v>
      </c>
      <c r="B2995" s="2"/>
      <c r="C2995" s="2"/>
      <c r="D2995" s="10"/>
      <c r="E2995" s="10">
        <v>44235</v>
      </c>
      <c r="F2995" s="10"/>
      <c r="G2995" s="11">
        <v>11824</v>
      </c>
      <c r="H2995" s="11">
        <v>11824</v>
      </c>
      <c r="I2995" s="11">
        <v>0</v>
      </c>
      <c r="J2995" s="11">
        <v>0</v>
      </c>
      <c r="K2995" s="11">
        <v>11824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/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/>
      <c r="AA2995" s="11"/>
      <c r="AB2995" s="11"/>
      <c r="AC2995" s="11"/>
      <c r="AD2995" s="11"/>
      <c r="AE2995" s="11"/>
      <c r="AF2995" s="11"/>
      <c r="AG2995" s="11"/>
      <c r="AH2995" s="11"/>
      <c r="AI2995" s="11"/>
      <c r="AJ2995" s="11"/>
      <c r="AK2995" s="11"/>
      <c r="AL2995" s="11"/>
      <c r="AM2995" s="11"/>
      <c r="AN2995" s="11"/>
      <c r="AO2995" s="11"/>
      <c r="AP2995" s="11"/>
      <c r="AQ2995" s="11"/>
      <c r="AR2995" s="12" t="s">
        <v>54</v>
      </c>
      <c r="AS2995" s="38" t="s">
        <v>160</v>
      </c>
      <c r="AU2995" s="26"/>
      <c r="AV2995" s="26"/>
      <c r="AW2995" s="26"/>
      <c r="AX2995" s="26"/>
      <c r="AY2995" s="26"/>
      <c r="AZ2995" s="26"/>
      <c r="BA2995" s="26"/>
      <c r="BB2995" s="26"/>
      <c r="BC2995" s="26"/>
      <c r="BD2995" s="26"/>
      <c r="BE2995" s="45"/>
    </row>
    <row r="2996" spans="1:57" ht="15" customHeight="1" x14ac:dyDescent="0.15">
      <c r="A2996" s="29" t="s">
        <v>2728</v>
      </c>
      <c r="B2996" s="2"/>
      <c r="C2996" s="2"/>
      <c r="D2996" s="10"/>
      <c r="E2996" s="10">
        <v>44237</v>
      </c>
      <c r="F2996" s="10"/>
      <c r="G2996" s="11">
        <v>244936</v>
      </c>
      <c r="H2996" s="11">
        <v>84936</v>
      </c>
      <c r="I2996" s="11">
        <v>160000</v>
      </c>
      <c r="J2996" s="11">
        <v>180342</v>
      </c>
      <c r="K2996" s="11">
        <v>64594</v>
      </c>
      <c r="L2996" s="11">
        <v>0</v>
      </c>
      <c r="M2996" s="11"/>
      <c r="N2996" s="11">
        <v>160000</v>
      </c>
      <c r="O2996" s="11">
        <v>0</v>
      </c>
      <c r="P2996" s="11">
        <v>0</v>
      </c>
      <c r="Q2996" s="11">
        <v>0</v>
      </c>
      <c r="R2996" s="11">
        <v>160000</v>
      </c>
      <c r="S2996" s="11"/>
      <c r="T2996" s="11">
        <v>0</v>
      </c>
      <c r="U2996" s="11">
        <v>160000</v>
      </c>
      <c r="V2996" s="11">
        <v>0</v>
      </c>
      <c r="W2996" s="11">
        <v>0</v>
      </c>
      <c r="X2996" s="11">
        <v>0</v>
      </c>
      <c r="Y2996" s="11">
        <v>0</v>
      </c>
      <c r="Z2996" s="11"/>
      <c r="AA2996" s="11"/>
      <c r="AB2996" s="11"/>
      <c r="AC2996" s="11"/>
      <c r="AD2996" s="11"/>
      <c r="AE2996" s="11"/>
      <c r="AF2996" s="11">
        <v>180342</v>
      </c>
      <c r="AG2996" s="11"/>
      <c r="AH2996" s="11"/>
      <c r="AI2996" s="11"/>
      <c r="AJ2996" s="11"/>
      <c r="AK2996" s="11"/>
      <c r="AL2996" s="11"/>
      <c r="AM2996" s="11"/>
      <c r="AN2996" s="11"/>
      <c r="AO2996" s="11"/>
      <c r="AP2996" s="11">
        <v>180342</v>
      </c>
      <c r="AQ2996" s="11"/>
      <c r="AR2996" s="12" t="s">
        <v>54</v>
      </c>
      <c r="AS2996" s="38" t="s">
        <v>160</v>
      </c>
      <c r="AU2996" s="26"/>
      <c r="AV2996" s="26"/>
      <c r="AW2996" s="26"/>
      <c r="AX2996" s="26"/>
      <c r="AY2996" s="26"/>
      <c r="AZ2996" s="26"/>
      <c r="BA2996" s="26"/>
      <c r="BB2996" s="26"/>
      <c r="BC2996" s="26"/>
      <c r="BD2996" s="26"/>
      <c r="BE2996" s="45"/>
    </row>
    <row r="2997" spans="1:57" ht="15" customHeight="1" x14ac:dyDescent="0.15">
      <c r="A2997" s="29" t="s">
        <v>2729</v>
      </c>
      <c r="B2997" s="2"/>
      <c r="C2997" s="2"/>
      <c r="D2997" s="10"/>
      <c r="E2997" s="10">
        <v>44237</v>
      </c>
      <c r="F2997" s="10"/>
      <c r="G2997" s="11">
        <v>0</v>
      </c>
      <c r="H2997" s="11">
        <v>0</v>
      </c>
      <c r="I2997" s="11">
        <v>0</v>
      </c>
      <c r="J2997" s="11">
        <v>0</v>
      </c>
      <c r="K2997" s="11">
        <v>0</v>
      </c>
      <c r="L2997" s="11">
        <v>0</v>
      </c>
      <c r="M2997" s="11">
        <v>0</v>
      </c>
      <c r="N2997" s="11">
        <v>0</v>
      </c>
      <c r="O2997" s="11">
        <v>0</v>
      </c>
      <c r="P2997" s="11">
        <v>0</v>
      </c>
      <c r="Q2997" s="11">
        <v>0</v>
      </c>
      <c r="R2997" s="11">
        <v>0</v>
      </c>
      <c r="S2997" s="11"/>
      <c r="T2997" s="11">
        <v>0</v>
      </c>
      <c r="U2997" s="11">
        <v>0</v>
      </c>
      <c r="V2997" s="11">
        <v>0</v>
      </c>
      <c r="W2997" s="11">
        <v>0</v>
      </c>
      <c r="X2997" s="11">
        <v>0</v>
      </c>
      <c r="Y2997" s="11">
        <v>0</v>
      </c>
      <c r="Z2997" s="11"/>
      <c r="AA2997" s="11"/>
      <c r="AB2997" s="11"/>
      <c r="AC2997" s="11"/>
      <c r="AD2997" s="11"/>
      <c r="AE2997" s="11"/>
      <c r="AF2997" s="11"/>
      <c r="AG2997" s="11"/>
      <c r="AH2997" s="11"/>
      <c r="AI2997" s="11"/>
      <c r="AJ2997" s="11"/>
      <c r="AK2997" s="11"/>
      <c r="AL2997" s="11"/>
      <c r="AM2997" s="11"/>
      <c r="AN2997" s="11"/>
      <c r="AO2997" s="11"/>
      <c r="AP2997" s="11"/>
      <c r="AQ2997" s="11"/>
      <c r="AR2997" s="12" t="s">
        <v>54</v>
      </c>
      <c r="AS2997" s="38" t="s">
        <v>160</v>
      </c>
      <c r="AU2997" s="26"/>
      <c r="AV2997" s="26"/>
      <c r="AW2997" s="26"/>
      <c r="AX2997" s="26"/>
      <c r="AY2997" s="26"/>
      <c r="AZ2997" s="26"/>
      <c r="BA2997" s="26"/>
      <c r="BB2997" s="26"/>
      <c r="BC2997" s="26"/>
      <c r="BD2997" s="26"/>
      <c r="BE2997" s="45"/>
    </row>
    <row r="2998" spans="1:57" ht="15" customHeight="1" x14ac:dyDescent="0.15">
      <c r="A2998" s="29" t="s">
        <v>2730</v>
      </c>
      <c r="B2998" s="2"/>
      <c r="C2998" s="2"/>
      <c r="D2998" s="10"/>
      <c r="E2998" s="10">
        <v>44237</v>
      </c>
      <c r="F2998" s="10"/>
      <c r="G2998" s="11">
        <v>50923797</v>
      </c>
      <c r="H2998" s="11">
        <v>34429992</v>
      </c>
      <c r="I2998" s="11">
        <v>16493805</v>
      </c>
      <c r="J2998" s="11">
        <v>9358904</v>
      </c>
      <c r="K2998" s="11">
        <v>41564893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13185515</v>
      </c>
      <c r="R2998" s="11">
        <v>13185515</v>
      </c>
      <c r="S2998" s="11"/>
      <c r="T2998" s="11">
        <v>0</v>
      </c>
      <c r="U2998" s="11">
        <v>13185515</v>
      </c>
      <c r="V2998" s="11">
        <v>3308000</v>
      </c>
      <c r="W2998" s="11">
        <v>0</v>
      </c>
      <c r="X2998" s="11">
        <v>0</v>
      </c>
      <c r="Y2998" s="11">
        <v>290</v>
      </c>
      <c r="Z2998" s="11">
        <v>360000</v>
      </c>
      <c r="AA2998" s="11">
        <v>191264</v>
      </c>
      <c r="AB2998" s="11">
        <v>250433</v>
      </c>
      <c r="AC2998" s="11">
        <v>6990971</v>
      </c>
      <c r="AD2998" s="11">
        <v>7792668</v>
      </c>
      <c r="AE2998" s="11"/>
      <c r="AF2998" s="11">
        <v>76600</v>
      </c>
      <c r="AG2998" s="11"/>
      <c r="AH2998" s="11"/>
      <c r="AI2998" s="11">
        <v>179000</v>
      </c>
      <c r="AJ2998" s="11"/>
      <c r="AK2998" s="11">
        <v>801900</v>
      </c>
      <c r="AL2998" s="11">
        <v>980900</v>
      </c>
      <c r="AM2998" s="11"/>
      <c r="AN2998" s="11">
        <v>508736</v>
      </c>
      <c r="AO2998" s="11"/>
      <c r="AP2998" s="11">
        <v>1566236</v>
      </c>
      <c r="AQ2998" s="11"/>
      <c r="AR2998" s="12" t="s">
        <v>54</v>
      </c>
      <c r="AS2998" s="38" t="s">
        <v>160</v>
      </c>
      <c r="AU2998" s="26"/>
      <c r="AV2998" s="26"/>
      <c r="AW2998" s="26"/>
      <c r="AX2998" s="26"/>
      <c r="AY2998" s="26"/>
      <c r="AZ2998" s="26"/>
      <c r="BA2998" s="26"/>
      <c r="BB2998" s="26"/>
      <c r="BC2998" s="26"/>
      <c r="BD2998" s="26"/>
      <c r="BE2998" s="45"/>
    </row>
    <row r="2999" spans="1:57" ht="15" customHeight="1" x14ac:dyDescent="0.15">
      <c r="A2999" s="29" t="s">
        <v>2731</v>
      </c>
      <c r="B2999" s="2"/>
      <c r="C2999" s="2"/>
      <c r="D2999" s="10"/>
      <c r="E2999" s="10">
        <v>44278</v>
      </c>
      <c r="F2999" s="10"/>
      <c r="G2999" s="11">
        <v>318819</v>
      </c>
      <c r="H2999" s="11">
        <v>318817</v>
      </c>
      <c r="I2999" s="11">
        <v>2</v>
      </c>
      <c r="J2999" s="11">
        <v>0</v>
      </c>
      <c r="K2999" s="11">
        <v>318819</v>
      </c>
      <c r="L2999" s="11">
        <v>0</v>
      </c>
      <c r="M2999" s="11"/>
      <c r="N2999" s="11">
        <v>0</v>
      </c>
      <c r="O2999" s="11">
        <v>0</v>
      </c>
      <c r="P2999" s="11">
        <v>0</v>
      </c>
      <c r="Q2999" s="11">
        <v>0</v>
      </c>
      <c r="R2999" s="11">
        <v>0</v>
      </c>
      <c r="S2999" s="11"/>
      <c r="T2999" s="11">
        <v>0</v>
      </c>
      <c r="U2999" s="11">
        <v>0</v>
      </c>
      <c r="V2999" s="11">
        <v>0</v>
      </c>
      <c r="W2999" s="11">
        <v>0</v>
      </c>
      <c r="X2999" s="11">
        <v>0</v>
      </c>
      <c r="Y2999" s="11">
        <v>2</v>
      </c>
      <c r="Z2999" s="11"/>
      <c r="AA2999" s="11"/>
      <c r="AB2999" s="11"/>
      <c r="AC2999" s="11"/>
      <c r="AD2999" s="11"/>
      <c r="AE2999" s="11"/>
      <c r="AF2999" s="11"/>
      <c r="AG2999" s="11"/>
      <c r="AH2999" s="11"/>
      <c r="AI2999" s="11"/>
      <c r="AJ2999" s="11"/>
      <c r="AK2999" s="11"/>
      <c r="AL2999" s="11"/>
      <c r="AM2999" s="11"/>
      <c r="AN2999" s="11"/>
      <c r="AO2999" s="11"/>
      <c r="AP2999" s="11"/>
      <c r="AQ2999" s="11"/>
      <c r="AR2999" s="12" t="s">
        <v>54</v>
      </c>
      <c r="AS2999" s="38" t="s">
        <v>160</v>
      </c>
      <c r="AU2999" s="26"/>
      <c r="AV2999" s="26"/>
      <c r="AW2999" s="26"/>
      <c r="AX2999" s="26"/>
      <c r="AY2999" s="26"/>
      <c r="AZ2999" s="26"/>
      <c r="BA2999" s="26"/>
      <c r="BB2999" s="26"/>
      <c r="BC2999" s="26"/>
      <c r="BD2999" s="26"/>
      <c r="BE2999" s="45"/>
    </row>
    <row r="3000" spans="1:57" ht="15" customHeight="1" x14ac:dyDescent="0.15">
      <c r="A3000" s="29" t="s">
        <v>2732</v>
      </c>
      <c r="B3000" s="2"/>
      <c r="C3000" s="2"/>
      <c r="D3000" s="10"/>
      <c r="E3000" s="10">
        <v>44271</v>
      </c>
      <c r="F3000" s="10"/>
      <c r="G3000" s="11">
        <v>23244</v>
      </c>
      <c r="H3000" s="11">
        <v>23244</v>
      </c>
      <c r="I3000" s="11">
        <v>0</v>
      </c>
      <c r="J3000" s="11">
        <v>0</v>
      </c>
      <c r="K3000" s="11">
        <v>23244</v>
      </c>
      <c r="L3000" s="11">
        <v>0</v>
      </c>
      <c r="M3000" s="11"/>
      <c r="N3000" s="11">
        <v>0</v>
      </c>
      <c r="O3000" s="11">
        <v>0</v>
      </c>
      <c r="P3000" s="11">
        <v>0</v>
      </c>
      <c r="Q3000" s="11">
        <v>0</v>
      </c>
      <c r="R3000" s="11">
        <v>0</v>
      </c>
      <c r="S3000" s="11"/>
      <c r="T3000" s="11">
        <v>0</v>
      </c>
      <c r="U3000" s="11">
        <v>0</v>
      </c>
      <c r="V3000" s="11">
        <v>0</v>
      </c>
      <c r="W3000" s="11">
        <v>0</v>
      </c>
      <c r="X3000" s="11">
        <v>0</v>
      </c>
      <c r="Y3000" s="11">
        <v>0</v>
      </c>
      <c r="Z3000" s="11"/>
      <c r="AA3000" s="11"/>
      <c r="AB3000" s="11"/>
      <c r="AC3000" s="11"/>
      <c r="AD3000" s="11"/>
      <c r="AE3000" s="11"/>
      <c r="AF3000" s="11"/>
      <c r="AG3000" s="11"/>
      <c r="AH3000" s="11"/>
      <c r="AI3000" s="11"/>
      <c r="AJ3000" s="11"/>
      <c r="AK3000" s="11"/>
      <c r="AL3000" s="11"/>
      <c r="AM3000" s="11"/>
      <c r="AN3000" s="11"/>
      <c r="AO3000" s="11"/>
      <c r="AP3000" s="11"/>
      <c r="AQ3000" s="11"/>
      <c r="AR3000" s="12" t="s">
        <v>54</v>
      </c>
      <c r="AS3000" s="38" t="s">
        <v>160</v>
      </c>
      <c r="AU3000" s="26"/>
      <c r="AV3000" s="26"/>
      <c r="AW3000" s="26"/>
      <c r="AX3000" s="26"/>
      <c r="AY3000" s="26"/>
      <c r="AZ3000" s="26"/>
      <c r="BA3000" s="26"/>
      <c r="BB3000" s="26"/>
      <c r="BC3000" s="26"/>
      <c r="BD3000" s="26"/>
      <c r="BE3000" s="45"/>
    </row>
    <row r="3001" spans="1:57" ht="15" customHeight="1" x14ac:dyDescent="0.15">
      <c r="A3001" s="29" t="s">
        <v>3502</v>
      </c>
      <c r="B3001" s="2"/>
      <c r="C3001" s="2"/>
      <c r="D3001" s="10"/>
      <c r="E3001" s="10">
        <v>44285</v>
      </c>
      <c r="F3001" s="10"/>
      <c r="G3001" s="11">
        <v>0</v>
      </c>
      <c r="H3001" s="11">
        <v>0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0</v>
      </c>
      <c r="S3001" s="11"/>
      <c r="T3001" s="11">
        <v>0</v>
      </c>
      <c r="U3001" s="11">
        <v>0</v>
      </c>
      <c r="V3001" s="11">
        <v>0</v>
      </c>
      <c r="W3001" s="11">
        <v>0</v>
      </c>
      <c r="X3001" s="11">
        <v>0</v>
      </c>
      <c r="Y3001" s="11">
        <v>0</v>
      </c>
      <c r="Z3001" s="11"/>
      <c r="AA3001" s="11"/>
      <c r="AB3001" s="11"/>
      <c r="AC3001" s="11"/>
      <c r="AD3001" s="11"/>
      <c r="AE3001" s="11"/>
      <c r="AF3001" s="11"/>
      <c r="AG3001" s="11"/>
      <c r="AH3001" s="11"/>
      <c r="AI3001" s="11"/>
      <c r="AJ3001" s="11"/>
      <c r="AK3001" s="11"/>
      <c r="AL3001" s="11"/>
      <c r="AM3001" s="11"/>
      <c r="AN3001" s="11"/>
      <c r="AO3001" s="11"/>
      <c r="AP3001" s="11"/>
      <c r="AQ3001" s="11"/>
      <c r="AR3001" s="12" t="s">
        <v>54</v>
      </c>
      <c r="AS3001" s="38" t="s">
        <v>160</v>
      </c>
      <c r="AU3001" s="26"/>
      <c r="AV3001" s="26"/>
      <c r="AW3001" s="26"/>
      <c r="AX3001" s="26"/>
      <c r="AY3001" s="26"/>
      <c r="AZ3001" s="26"/>
      <c r="BA3001" s="26"/>
      <c r="BB3001" s="26"/>
      <c r="BC3001" s="26"/>
      <c r="BD3001" s="26"/>
      <c r="BE3001" s="45"/>
    </row>
    <row r="3002" spans="1:57" ht="15" customHeight="1" x14ac:dyDescent="0.15">
      <c r="A3002" s="29" t="s">
        <v>2733</v>
      </c>
      <c r="B3002" s="2"/>
      <c r="C3002" s="2"/>
      <c r="D3002" s="10"/>
      <c r="E3002" s="10">
        <v>44209</v>
      </c>
      <c r="F3002" s="10">
        <v>44037</v>
      </c>
      <c r="G3002" s="11">
        <v>0</v>
      </c>
      <c r="H3002" s="11">
        <v>0</v>
      </c>
      <c r="I3002" s="11">
        <v>0</v>
      </c>
      <c r="J3002" s="11">
        <v>0</v>
      </c>
      <c r="K3002" s="11">
        <v>0</v>
      </c>
      <c r="L3002" s="11">
        <v>0</v>
      </c>
      <c r="M3002" s="11">
        <v>0</v>
      </c>
      <c r="N3002" s="11">
        <v>0</v>
      </c>
      <c r="O3002" s="11">
        <v>0</v>
      </c>
      <c r="P3002" s="11">
        <v>0</v>
      </c>
      <c r="Q3002" s="11">
        <v>0</v>
      </c>
      <c r="R3002" s="11">
        <v>0</v>
      </c>
      <c r="S3002" s="11"/>
      <c r="T3002" s="11">
        <v>0</v>
      </c>
      <c r="U3002" s="11">
        <v>0</v>
      </c>
      <c r="V3002" s="11">
        <v>0</v>
      </c>
      <c r="W3002" s="11">
        <v>0</v>
      </c>
      <c r="X3002" s="11">
        <v>0</v>
      </c>
      <c r="Y3002" s="11">
        <v>0</v>
      </c>
      <c r="Z3002" s="11"/>
      <c r="AA3002" s="11"/>
      <c r="AB3002" s="11"/>
      <c r="AC3002" s="11"/>
      <c r="AD3002" s="11"/>
      <c r="AE3002" s="11"/>
      <c r="AF3002" s="11"/>
      <c r="AG3002" s="11"/>
      <c r="AH3002" s="11"/>
      <c r="AI3002" s="11"/>
      <c r="AJ3002" s="11"/>
      <c r="AK3002" s="11"/>
      <c r="AL3002" s="11"/>
      <c r="AM3002" s="11"/>
      <c r="AN3002" s="11"/>
      <c r="AO3002" s="11"/>
      <c r="AP3002" s="11"/>
      <c r="AQ3002" s="11"/>
      <c r="AR3002" s="12" t="s">
        <v>54</v>
      </c>
      <c r="AS3002" s="38" t="s">
        <v>160</v>
      </c>
      <c r="AU3002" s="26"/>
      <c r="AV3002" s="26"/>
      <c r="AW3002" s="26"/>
      <c r="AX3002" s="26"/>
      <c r="AY3002" s="26"/>
      <c r="AZ3002" s="26"/>
      <c r="BA3002" s="26"/>
      <c r="BB3002" s="26"/>
      <c r="BC3002" s="26"/>
      <c r="BD3002" s="26"/>
      <c r="BE3002" s="45"/>
    </row>
    <row r="3003" spans="1:57" ht="15" customHeight="1" x14ac:dyDescent="0.15">
      <c r="A3003" s="29" t="s">
        <v>3503</v>
      </c>
      <c r="B3003" s="2"/>
      <c r="C3003" s="2"/>
      <c r="D3003" s="10"/>
      <c r="E3003" s="10">
        <v>44285</v>
      </c>
      <c r="F3003" s="10"/>
      <c r="G3003" s="11">
        <v>329138</v>
      </c>
      <c r="H3003" s="11">
        <v>329136</v>
      </c>
      <c r="I3003" s="11">
        <v>2</v>
      </c>
      <c r="J3003" s="11">
        <v>0</v>
      </c>
      <c r="K3003" s="11">
        <v>329138</v>
      </c>
      <c r="L3003" s="11">
        <v>0</v>
      </c>
      <c r="M3003" s="11"/>
      <c r="N3003" s="11">
        <v>0</v>
      </c>
      <c r="O3003" s="11">
        <v>0</v>
      </c>
      <c r="P3003" s="11">
        <v>0</v>
      </c>
      <c r="Q3003" s="11">
        <v>0</v>
      </c>
      <c r="R3003" s="11">
        <v>0</v>
      </c>
      <c r="S3003" s="11"/>
      <c r="T3003" s="11">
        <v>0</v>
      </c>
      <c r="U3003" s="11">
        <v>0</v>
      </c>
      <c r="V3003" s="11">
        <v>0</v>
      </c>
      <c r="W3003" s="11">
        <v>0</v>
      </c>
      <c r="X3003" s="11">
        <v>0</v>
      </c>
      <c r="Y3003" s="11">
        <v>2</v>
      </c>
      <c r="Z3003" s="11"/>
      <c r="AA3003" s="11"/>
      <c r="AB3003" s="11"/>
      <c r="AC3003" s="11"/>
      <c r="AD3003" s="11"/>
      <c r="AE3003" s="11"/>
      <c r="AF3003" s="11"/>
      <c r="AG3003" s="11"/>
      <c r="AH3003" s="11"/>
      <c r="AI3003" s="11"/>
      <c r="AJ3003" s="11"/>
      <c r="AK3003" s="11"/>
      <c r="AL3003" s="11"/>
      <c r="AM3003" s="11"/>
      <c r="AN3003" s="11"/>
      <c r="AO3003" s="11"/>
      <c r="AP3003" s="11"/>
      <c r="AQ3003" s="11"/>
      <c r="AR3003" s="12" t="s">
        <v>54</v>
      </c>
      <c r="AS3003" s="38" t="s">
        <v>160</v>
      </c>
      <c r="AU3003" s="26"/>
      <c r="AV3003" s="26"/>
      <c r="AW3003" s="26"/>
      <c r="AX3003" s="26"/>
      <c r="AY3003" s="26"/>
      <c r="AZ3003" s="26"/>
      <c r="BA3003" s="26"/>
      <c r="BB3003" s="26"/>
      <c r="BC3003" s="26"/>
      <c r="BD3003" s="26"/>
      <c r="BE3003" s="45"/>
    </row>
    <row r="3004" spans="1:57" ht="15" customHeight="1" x14ac:dyDescent="0.15">
      <c r="A3004" s="29" t="s">
        <v>2734</v>
      </c>
      <c r="B3004" s="2"/>
      <c r="C3004" s="2"/>
      <c r="D3004" s="10"/>
      <c r="E3004" s="10">
        <v>44281</v>
      </c>
      <c r="F3004" s="10"/>
      <c r="G3004" s="11">
        <v>80012</v>
      </c>
      <c r="H3004" s="11">
        <v>80012</v>
      </c>
      <c r="I3004" s="11">
        <v>0</v>
      </c>
      <c r="J3004" s="11">
        <v>0</v>
      </c>
      <c r="K3004" s="11">
        <v>80012</v>
      </c>
      <c r="L3004" s="11">
        <v>0</v>
      </c>
      <c r="M3004" s="11">
        <v>0</v>
      </c>
      <c r="N3004" s="11">
        <v>0</v>
      </c>
      <c r="O3004" s="11">
        <v>0</v>
      </c>
      <c r="P3004" s="11">
        <v>0</v>
      </c>
      <c r="Q3004" s="11">
        <v>0</v>
      </c>
      <c r="R3004" s="11">
        <v>0</v>
      </c>
      <c r="S3004" s="11"/>
      <c r="T3004" s="11">
        <v>0</v>
      </c>
      <c r="U3004" s="11">
        <v>0</v>
      </c>
      <c r="V3004" s="11">
        <v>0</v>
      </c>
      <c r="W3004" s="11">
        <v>0</v>
      </c>
      <c r="X3004" s="11">
        <v>0</v>
      </c>
      <c r="Y3004" s="11">
        <v>0</v>
      </c>
      <c r="Z3004" s="11"/>
      <c r="AA3004" s="11"/>
      <c r="AB3004" s="11"/>
      <c r="AC3004" s="11"/>
      <c r="AD3004" s="11"/>
      <c r="AE3004" s="11"/>
      <c r="AF3004" s="11"/>
      <c r="AG3004" s="11"/>
      <c r="AH3004" s="11"/>
      <c r="AI3004" s="11"/>
      <c r="AJ3004" s="11"/>
      <c r="AK3004" s="11"/>
      <c r="AL3004" s="11"/>
      <c r="AM3004" s="11"/>
      <c r="AN3004" s="11"/>
      <c r="AO3004" s="11"/>
      <c r="AP3004" s="11"/>
      <c r="AQ3004" s="11"/>
      <c r="AR3004" s="12" t="s">
        <v>54</v>
      </c>
      <c r="AS3004" s="38" t="s">
        <v>160</v>
      </c>
      <c r="AU3004" s="26"/>
      <c r="AV3004" s="26"/>
      <c r="AW3004" s="26"/>
      <c r="AX3004" s="26"/>
      <c r="AY3004" s="26"/>
      <c r="AZ3004" s="26"/>
      <c r="BA3004" s="26"/>
      <c r="BB3004" s="26"/>
      <c r="BC3004" s="26"/>
      <c r="BD3004" s="26"/>
      <c r="BE3004" s="45"/>
    </row>
    <row r="3005" spans="1:57" ht="15" customHeight="1" x14ac:dyDescent="0.15">
      <c r="A3005" s="29" t="s">
        <v>2735</v>
      </c>
      <c r="B3005" s="2"/>
      <c r="C3005" s="2"/>
      <c r="D3005" s="10"/>
      <c r="E3005" s="10">
        <v>44222</v>
      </c>
      <c r="F3005" s="10"/>
      <c r="G3005" s="11">
        <v>383751</v>
      </c>
      <c r="H3005" s="11">
        <v>3751</v>
      </c>
      <c r="I3005" s="11">
        <v>380000</v>
      </c>
      <c r="J3005" s="11">
        <v>371760</v>
      </c>
      <c r="K3005" s="11">
        <v>11991</v>
      </c>
      <c r="L3005" s="11">
        <v>340000</v>
      </c>
      <c r="M3005" s="11">
        <v>64</v>
      </c>
      <c r="N3005" s="11">
        <v>0</v>
      </c>
      <c r="O3005" s="11">
        <v>0</v>
      </c>
      <c r="P3005" s="11">
        <v>0</v>
      </c>
      <c r="Q3005" s="11">
        <v>0</v>
      </c>
      <c r="R3005" s="11">
        <v>0</v>
      </c>
      <c r="S3005" s="11"/>
      <c r="T3005" s="11">
        <v>0</v>
      </c>
      <c r="U3005" s="11">
        <v>0</v>
      </c>
      <c r="V3005" s="11">
        <v>0</v>
      </c>
      <c r="W3005" s="11">
        <v>0</v>
      </c>
      <c r="X3005" s="11">
        <v>0</v>
      </c>
      <c r="Y3005" s="11">
        <v>40000</v>
      </c>
      <c r="Z3005" s="11"/>
      <c r="AA3005" s="11"/>
      <c r="AB3005" s="11">
        <v>40000</v>
      </c>
      <c r="AC3005" s="11"/>
      <c r="AD3005" s="11">
        <v>40000</v>
      </c>
      <c r="AE3005" s="11"/>
      <c r="AF3005" s="11"/>
      <c r="AG3005" s="11"/>
      <c r="AH3005" s="11"/>
      <c r="AI3005" s="11"/>
      <c r="AJ3005" s="11"/>
      <c r="AK3005" s="11"/>
      <c r="AL3005" s="11"/>
      <c r="AM3005" s="11"/>
      <c r="AN3005" s="11">
        <v>260000</v>
      </c>
      <c r="AO3005" s="11">
        <v>71760</v>
      </c>
      <c r="AP3005" s="11">
        <v>331760</v>
      </c>
      <c r="AQ3005" s="11"/>
      <c r="AR3005" s="12" t="s">
        <v>54</v>
      </c>
      <c r="AS3005" s="38" t="s">
        <v>160</v>
      </c>
      <c r="AU3005" s="26"/>
      <c r="AV3005" s="26"/>
      <c r="AW3005" s="26"/>
      <c r="AX3005" s="26"/>
      <c r="AY3005" s="26"/>
      <c r="AZ3005" s="26"/>
      <c r="BA3005" s="26"/>
      <c r="BB3005" s="26"/>
      <c r="BC3005" s="26"/>
      <c r="BD3005" s="26"/>
      <c r="BE3005" s="45"/>
    </row>
    <row r="3006" spans="1:57" ht="15" customHeight="1" x14ac:dyDescent="0.15">
      <c r="A3006" s="29" t="s">
        <v>2736</v>
      </c>
      <c r="B3006" s="2"/>
      <c r="C3006" s="2"/>
      <c r="D3006" s="10"/>
      <c r="E3006" s="10">
        <v>44264</v>
      </c>
      <c r="F3006" s="10"/>
      <c r="G3006" s="11">
        <v>585</v>
      </c>
      <c r="H3006" s="11">
        <v>585</v>
      </c>
      <c r="I3006" s="11">
        <v>0</v>
      </c>
      <c r="J3006" s="11">
        <v>0</v>
      </c>
      <c r="K3006" s="11">
        <v>585</v>
      </c>
      <c r="L3006" s="11">
        <v>0</v>
      </c>
      <c r="M3006" s="11">
        <v>0</v>
      </c>
      <c r="N3006" s="11">
        <v>0</v>
      </c>
      <c r="O3006" s="11">
        <v>0</v>
      </c>
      <c r="P3006" s="11">
        <v>0</v>
      </c>
      <c r="Q3006" s="11">
        <v>0</v>
      </c>
      <c r="R3006" s="11">
        <v>0</v>
      </c>
      <c r="S3006" s="11"/>
      <c r="T3006" s="11">
        <v>0</v>
      </c>
      <c r="U3006" s="11">
        <v>0</v>
      </c>
      <c r="V3006" s="11">
        <v>0</v>
      </c>
      <c r="W3006" s="11">
        <v>0</v>
      </c>
      <c r="X3006" s="11">
        <v>0</v>
      </c>
      <c r="Y3006" s="11">
        <v>0</v>
      </c>
      <c r="Z3006" s="11"/>
      <c r="AA3006" s="11"/>
      <c r="AB3006" s="11"/>
      <c r="AC3006" s="11"/>
      <c r="AD3006" s="11"/>
      <c r="AE3006" s="11"/>
      <c r="AF3006" s="11"/>
      <c r="AG3006" s="11"/>
      <c r="AH3006" s="11"/>
      <c r="AI3006" s="11"/>
      <c r="AJ3006" s="11"/>
      <c r="AK3006" s="11"/>
      <c r="AL3006" s="11"/>
      <c r="AM3006" s="11"/>
      <c r="AN3006" s="11"/>
      <c r="AO3006" s="11"/>
      <c r="AP3006" s="11"/>
      <c r="AQ3006" s="11"/>
      <c r="AR3006" s="12" t="s">
        <v>54</v>
      </c>
      <c r="AS3006" s="38" t="s">
        <v>160</v>
      </c>
      <c r="AU3006" s="26"/>
      <c r="AV3006" s="26"/>
      <c r="AW3006" s="26"/>
      <c r="AX3006" s="26"/>
      <c r="AY3006" s="26"/>
      <c r="AZ3006" s="26"/>
      <c r="BA3006" s="26"/>
      <c r="BB3006" s="26"/>
      <c r="BC3006" s="26"/>
      <c r="BD3006" s="26"/>
      <c r="BE3006" s="45"/>
    </row>
    <row r="3007" spans="1:57" ht="15" customHeight="1" x14ac:dyDescent="0.15">
      <c r="A3007" s="29" t="s">
        <v>2737</v>
      </c>
      <c r="B3007" s="2"/>
      <c r="C3007" s="2"/>
      <c r="D3007" s="10"/>
      <c r="E3007" s="10">
        <v>44224</v>
      </c>
      <c r="F3007" s="10"/>
      <c r="G3007" s="11">
        <v>422174</v>
      </c>
      <c r="H3007" s="11">
        <v>166174</v>
      </c>
      <c r="I3007" s="11">
        <v>256000</v>
      </c>
      <c r="J3007" s="11">
        <v>314370</v>
      </c>
      <c r="K3007" s="11">
        <v>107804</v>
      </c>
      <c r="L3007" s="11">
        <v>256000</v>
      </c>
      <c r="M3007" s="11">
        <v>256</v>
      </c>
      <c r="N3007" s="11">
        <v>0</v>
      </c>
      <c r="O3007" s="11">
        <v>0</v>
      </c>
      <c r="P3007" s="11">
        <v>0</v>
      </c>
      <c r="Q3007" s="11">
        <v>0</v>
      </c>
      <c r="R3007" s="11">
        <v>0</v>
      </c>
      <c r="S3007" s="11"/>
      <c r="T3007" s="11">
        <v>0</v>
      </c>
      <c r="U3007" s="11">
        <v>0</v>
      </c>
      <c r="V3007" s="11">
        <v>0</v>
      </c>
      <c r="W3007" s="11">
        <v>0</v>
      </c>
      <c r="X3007" s="11">
        <v>0</v>
      </c>
      <c r="Y3007" s="11">
        <v>0</v>
      </c>
      <c r="Z3007" s="11"/>
      <c r="AA3007" s="11"/>
      <c r="AB3007" s="11">
        <v>731</v>
      </c>
      <c r="AC3007" s="11">
        <v>18639</v>
      </c>
      <c r="AD3007" s="11">
        <v>19370</v>
      </c>
      <c r="AE3007" s="11"/>
      <c r="AF3007" s="11">
        <v>24000</v>
      </c>
      <c r="AG3007" s="11"/>
      <c r="AH3007" s="11"/>
      <c r="AI3007" s="11"/>
      <c r="AJ3007" s="11"/>
      <c r="AK3007" s="11"/>
      <c r="AL3007" s="11"/>
      <c r="AM3007" s="11">
        <v>180000</v>
      </c>
      <c r="AN3007" s="11">
        <v>91000</v>
      </c>
      <c r="AO3007" s="11"/>
      <c r="AP3007" s="11">
        <v>295000</v>
      </c>
      <c r="AQ3007" s="11"/>
      <c r="AR3007" s="12" t="s">
        <v>54</v>
      </c>
      <c r="AS3007" s="38" t="s">
        <v>160</v>
      </c>
      <c r="AU3007" s="26"/>
      <c r="AV3007" s="26"/>
      <c r="AW3007" s="26"/>
      <c r="AX3007" s="26"/>
      <c r="AY3007" s="26"/>
      <c r="AZ3007" s="26"/>
      <c r="BA3007" s="26"/>
      <c r="BB3007" s="26"/>
      <c r="BC3007" s="26"/>
      <c r="BD3007" s="26"/>
      <c r="BE3007" s="45"/>
    </row>
    <row r="3008" spans="1:57" ht="15" customHeight="1" x14ac:dyDescent="0.15">
      <c r="A3008" s="29" t="s">
        <v>2738</v>
      </c>
      <c r="B3008" s="2"/>
      <c r="C3008" s="2"/>
      <c r="D3008" s="10"/>
      <c r="E3008" s="10">
        <v>44270</v>
      </c>
      <c r="F3008" s="10"/>
      <c r="G3008" s="11">
        <v>147275</v>
      </c>
      <c r="H3008" s="11">
        <v>31675</v>
      </c>
      <c r="I3008" s="11">
        <v>115600</v>
      </c>
      <c r="J3008" s="11">
        <v>84930</v>
      </c>
      <c r="K3008" s="11">
        <v>62345</v>
      </c>
      <c r="L3008" s="11">
        <v>115600</v>
      </c>
      <c r="M3008" s="11">
        <v>68</v>
      </c>
      <c r="N3008" s="11">
        <v>0</v>
      </c>
      <c r="O3008" s="11">
        <v>0</v>
      </c>
      <c r="P3008" s="11">
        <v>0</v>
      </c>
      <c r="Q3008" s="11">
        <v>0</v>
      </c>
      <c r="R3008" s="11">
        <v>0</v>
      </c>
      <c r="S3008" s="11"/>
      <c r="T3008" s="11">
        <v>0</v>
      </c>
      <c r="U3008" s="11">
        <v>0</v>
      </c>
      <c r="V3008" s="11">
        <v>0</v>
      </c>
      <c r="W3008" s="11">
        <v>0</v>
      </c>
      <c r="X3008" s="11">
        <v>0</v>
      </c>
      <c r="Y3008" s="11">
        <v>0</v>
      </c>
      <c r="Z3008" s="11"/>
      <c r="AA3008" s="11"/>
      <c r="AB3008" s="11"/>
      <c r="AC3008" s="11"/>
      <c r="AD3008" s="11"/>
      <c r="AE3008" s="11"/>
      <c r="AF3008" s="11"/>
      <c r="AG3008" s="11"/>
      <c r="AH3008" s="11"/>
      <c r="AI3008" s="11"/>
      <c r="AJ3008" s="11"/>
      <c r="AK3008" s="11"/>
      <c r="AL3008" s="11"/>
      <c r="AM3008" s="11"/>
      <c r="AN3008" s="11">
        <v>78000</v>
      </c>
      <c r="AO3008" s="11">
        <v>6930</v>
      </c>
      <c r="AP3008" s="11">
        <v>84930</v>
      </c>
      <c r="AQ3008" s="11"/>
      <c r="AR3008" s="12" t="s">
        <v>54</v>
      </c>
      <c r="AS3008" s="38" t="s">
        <v>160</v>
      </c>
      <c r="AU3008" s="26"/>
      <c r="AV3008" s="26"/>
      <c r="AW3008" s="26"/>
      <c r="AX3008" s="26"/>
      <c r="AY3008" s="26"/>
      <c r="AZ3008" s="26"/>
      <c r="BA3008" s="26"/>
      <c r="BB3008" s="26"/>
      <c r="BC3008" s="26"/>
      <c r="BD3008" s="26"/>
      <c r="BE3008" s="45"/>
    </row>
    <row r="3009" spans="1:57" ht="15" customHeight="1" x14ac:dyDescent="0.15">
      <c r="A3009" s="29" t="s">
        <v>2739</v>
      </c>
      <c r="B3009" s="2"/>
      <c r="C3009" s="2"/>
      <c r="D3009" s="10"/>
      <c r="E3009" s="10">
        <v>44277</v>
      </c>
      <c r="F3009" s="10"/>
      <c r="G3009" s="11">
        <v>0</v>
      </c>
      <c r="H3009" s="11">
        <v>0</v>
      </c>
      <c r="I3009" s="11">
        <v>0</v>
      </c>
      <c r="J3009" s="11">
        <v>0</v>
      </c>
      <c r="K3009" s="11">
        <v>0</v>
      </c>
      <c r="L3009" s="11">
        <v>0</v>
      </c>
      <c r="M3009" s="11">
        <v>0</v>
      </c>
      <c r="N3009" s="11">
        <v>0</v>
      </c>
      <c r="O3009" s="11">
        <v>0</v>
      </c>
      <c r="P3009" s="11">
        <v>0</v>
      </c>
      <c r="Q3009" s="11">
        <v>0</v>
      </c>
      <c r="R3009" s="11">
        <v>0</v>
      </c>
      <c r="S3009" s="11"/>
      <c r="T3009" s="11">
        <v>0</v>
      </c>
      <c r="U3009" s="11">
        <v>0</v>
      </c>
      <c r="V3009" s="11">
        <v>0</v>
      </c>
      <c r="W3009" s="11">
        <v>0</v>
      </c>
      <c r="X3009" s="11">
        <v>0</v>
      </c>
      <c r="Y3009" s="11">
        <v>0</v>
      </c>
      <c r="Z3009" s="11"/>
      <c r="AA3009" s="11"/>
      <c r="AB3009" s="11"/>
      <c r="AC3009" s="11"/>
      <c r="AD3009" s="11"/>
      <c r="AE3009" s="11"/>
      <c r="AF3009" s="11"/>
      <c r="AG3009" s="11"/>
      <c r="AH3009" s="11"/>
      <c r="AI3009" s="11"/>
      <c r="AJ3009" s="11"/>
      <c r="AK3009" s="11"/>
      <c r="AL3009" s="11"/>
      <c r="AM3009" s="11"/>
      <c r="AN3009" s="11"/>
      <c r="AO3009" s="11"/>
      <c r="AP3009" s="11"/>
      <c r="AQ3009" s="11"/>
      <c r="AR3009" s="12" t="s">
        <v>54</v>
      </c>
      <c r="AS3009" s="38" t="s">
        <v>160</v>
      </c>
      <c r="AU3009" s="26"/>
      <c r="AV3009" s="26"/>
      <c r="AW3009" s="26"/>
      <c r="AX3009" s="26"/>
      <c r="AY3009" s="26"/>
      <c r="AZ3009" s="26"/>
      <c r="BA3009" s="26"/>
      <c r="BB3009" s="26"/>
      <c r="BC3009" s="26"/>
      <c r="BD3009" s="26"/>
      <c r="BE3009" s="45"/>
    </row>
    <row r="3010" spans="1:57" ht="15" customHeight="1" x14ac:dyDescent="0.15">
      <c r="A3010" s="29" t="s">
        <v>2740</v>
      </c>
      <c r="B3010" s="2"/>
      <c r="C3010" s="2"/>
      <c r="D3010" s="10"/>
      <c r="E3010" s="10">
        <v>44253</v>
      </c>
      <c r="F3010" s="10"/>
      <c r="G3010" s="11">
        <v>0</v>
      </c>
      <c r="H3010" s="11">
        <v>0</v>
      </c>
      <c r="I3010" s="11">
        <v>0</v>
      </c>
      <c r="J3010" s="11">
        <v>0</v>
      </c>
      <c r="K3010" s="11">
        <v>0</v>
      </c>
      <c r="L3010" s="11">
        <v>0</v>
      </c>
      <c r="M3010" s="11">
        <v>0</v>
      </c>
      <c r="N3010" s="11">
        <v>0</v>
      </c>
      <c r="O3010" s="11">
        <v>0</v>
      </c>
      <c r="P3010" s="11">
        <v>0</v>
      </c>
      <c r="Q3010" s="11">
        <v>0</v>
      </c>
      <c r="R3010" s="11">
        <v>0</v>
      </c>
      <c r="S3010" s="11"/>
      <c r="T3010" s="11">
        <v>0</v>
      </c>
      <c r="U3010" s="11">
        <v>0</v>
      </c>
      <c r="V3010" s="11">
        <v>0</v>
      </c>
      <c r="W3010" s="11">
        <v>0</v>
      </c>
      <c r="X3010" s="11">
        <v>0</v>
      </c>
      <c r="Y3010" s="11">
        <v>0</v>
      </c>
      <c r="Z3010" s="11"/>
      <c r="AA3010" s="11"/>
      <c r="AB3010" s="11"/>
      <c r="AC3010" s="11"/>
      <c r="AD3010" s="11"/>
      <c r="AE3010" s="11"/>
      <c r="AF3010" s="11"/>
      <c r="AG3010" s="11"/>
      <c r="AH3010" s="11"/>
      <c r="AI3010" s="11"/>
      <c r="AJ3010" s="11"/>
      <c r="AK3010" s="11"/>
      <c r="AL3010" s="11"/>
      <c r="AM3010" s="11"/>
      <c r="AN3010" s="11"/>
      <c r="AO3010" s="11"/>
      <c r="AP3010" s="11"/>
      <c r="AQ3010" s="11"/>
      <c r="AR3010" s="12" t="s">
        <v>54</v>
      </c>
      <c r="AS3010" s="38" t="s">
        <v>160</v>
      </c>
      <c r="AU3010" s="26"/>
      <c r="AV3010" s="26"/>
      <c r="AW3010" s="26"/>
      <c r="AX3010" s="26"/>
      <c r="AY3010" s="26"/>
      <c r="AZ3010" s="26"/>
      <c r="BA3010" s="26"/>
      <c r="BB3010" s="26"/>
      <c r="BC3010" s="26"/>
      <c r="BD3010" s="26"/>
      <c r="BE3010" s="45"/>
    </row>
    <row r="3011" spans="1:57" ht="15" customHeight="1" x14ac:dyDescent="0.15">
      <c r="A3011" s="29" t="s">
        <v>2741</v>
      </c>
      <c r="B3011" s="2"/>
      <c r="C3011" s="2"/>
      <c r="D3011" s="10"/>
      <c r="E3011" s="10">
        <v>44285</v>
      </c>
      <c r="F3011" s="10">
        <v>44196</v>
      </c>
      <c r="G3011" s="11">
        <v>46950</v>
      </c>
      <c r="H3011" s="11">
        <v>46950</v>
      </c>
      <c r="I3011" s="11">
        <v>0</v>
      </c>
      <c r="J3011" s="11">
        <v>0</v>
      </c>
      <c r="K3011" s="11">
        <v>46950</v>
      </c>
      <c r="L3011" s="11">
        <v>0</v>
      </c>
      <c r="M3011" s="11"/>
      <c r="N3011" s="11">
        <v>0</v>
      </c>
      <c r="O3011" s="11">
        <v>0</v>
      </c>
      <c r="P3011" s="11">
        <v>0</v>
      </c>
      <c r="Q3011" s="11">
        <v>0</v>
      </c>
      <c r="R3011" s="11">
        <v>0</v>
      </c>
      <c r="S3011" s="11"/>
      <c r="T3011" s="11">
        <v>0</v>
      </c>
      <c r="U3011" s="11">
        <v>0</v>
      </c>
      <c r="V3011" s="11">
        <v>0</v>
      </c>
      <c r="W3011" s="11">
        <v>0</v>
      </c>
      <c r="X3011" s="11">
        <v>0</v>
      </c>
      <c r="Y3011" s="11">
        <v>0</v>
      </c>
      <c r="Z3011" s="11"/>
      <c r="AA3011" s="11"/>
      <c r="AB3011" s="11"/>
      <c r="AC3011" s="11"/>
      <c r="AD3011" s="11"/>
      <c r="AE3011" s="11"/>
      <c r="AF3011" s="11"/>
      <c r="AG3011" s="11"/>
      <c r="AH3011" s="11"/>
      <c r="AI3011" s="11"/>
      <c r="AJ3011" s="11"/>
      <c r="AK3011" s="11"/>
      <c r="AL3011" s="11"/>
      <c r="AM3011" s="11"/>
      <c r="AN3011" s="11"/>
      <c r="AO3011" s="11"/>
      <c r="AP3011" s="11"/>
      <c r="AQ3011" s="11"/>
      <c r="AR3011" s="12" t="s">
        <v>54</v>
      </c>
      <c r="AS3011" s="38" t="s">
        <v>160</v>
      </c>
      <c r="AU3011" s="26"/>
      <c r="AV3011" s="26"/>
      <c r="AW3011" s="26"/>
      <c r="AX3011" s="26"/>
      <c r="AY3011" s="26"/>
      <c r="AZ3011" s="26"/>
      <c r="BA3011" s="26"/>
      <c r="BB3011" s="26"/>
      <c r="BC3011" s="26"/>
      <c r="BD3011" s="26"/>
      <c r="BE3011" s="45"/>
    </row>
    <row r="3012" spans="1:57" ht="15" customHeight="1" x14ac:dyDescent="0.15">
      <c r="A3012" s="29" t="s">
        <v>2742</v>
      </c>
      <c r="B3012" s="2"/>
      <c r="C3012" s="2"/>
      <c r="D3012" s="10"/>
      <c r="E3012" s="10">
        <v>44285</v>
      </c>
      <c r="F3012" s="10"/>
      <c r="G3012" s="11">
        <v>27325</v>
      </c>
      <c r="H3012" s="11">
        <v>27325</v>
      </c>
      <c r="I3012" s="11">
        <v>0</v>
      </c>
      <c r="J3012" s="11">
        <v>0</v>
      </c>
      <c r="K3012" s="11">
        <v>27325</v>
      </c>
      <c r="L3012" s="11">
        <v>0</v>
      </c>
      <c r="M3012" s="11">
        <v>0</v>
      </c>
      <c r="N3012" s="11">
        <v>0</v>
      </c>
      <c r="O3012" s="11">
        <v>0</v>
      </c>
      <c r="P3012" s="11">
        <v>0</v>
      </c>
      <c r="Q3012" s="11">
        <v>0</v>
      </c>
      <c r="R3012" s="11">
        <v>0</v>
      </c>
      <c r="S3012" s="11"/>
      <c r="T3012" s="11">
        <v>0</v>
      </c>
      <c r="U3012" s="11">
        <v>0</v>
      </c>
      <c r="V3012" s="11">
        <v>0</v>
      </c>
      <c r="W3012" s="11">
        <v>0</v>
      </c>
      <c r="X3012" s="11">
        <v>0</v>
      </c>
      <c r="Y3012" s="11">
        <v>0</v>
      </c>
      <c r="Z3012" s="11"/>
      <c r="AA3012" s="11"/>
      <c r="AB3012" s="11"/>
      <c r="AC3012" s="11"/>
      <c r="AD3012" s="11"/>
      <c r="AE3012" s="11"/>
      <c r="AF3012" s="11"/>
      <c r="AG3012" s="11"/>
      <c r="AH3012" s="11"/>
      <c r="AI3012" s="11"/>
      <c r="AJ3012" s="11"/>
      <c r="AK3012" s="11"/>
      <c r="AL3012" s="11"/>
      <c r="AM3012" s="11"/>
      <c r="AN3012" s="11"/>
      <c r="AO3012" s="11"/>
      <c r="AP3012" s="11"/>
      <c r="AQ3012" s="11"/>
      <c r="AR3012" s="12" t="s">
        <v>54</v>
      </c>
      <c r="AS3012" s="38" t="s">
        <v>160</v>
      </c>
      <c r="AU3012" s="26"/>
      <c r="AV3012" s="26"/>
      <c r="AW3012" s="26"/>
      <c r="AX3012" s="26"/>
      <c r="AY3012" s="26"/>
      <c r="AZ3012" s="26"/>
      <c r="BA3012" s="26"/>
      <c r="BB3012" s="26"/>
      <c r="BC3012" s="26"/>
      <c r="BD3012" s="26"/>
      <c r="BE3012" s="45"/>
    </row>
    <row r="3013" spans="1:57" ht="15" customHeight="1" x14ac:dyDescent="0.15">
      <c r="A3013" s="29" t="s">
        <v>2743</v>
      </c>
      <c r="B3013" s="2"/>
      <c r="C3013" s="2"/>
      <c r="D3013" s="10"/>
      <c r="E3013" s="10">
        <v>44278</v>
      </c>
      <c r="F3013" s="10"/>
      <c r="G3013" s="11">
        <v>747542</v>
      </c>
      <c r="H3013" s="11">
        <v>358339</v>
      </c>
      <c r="I3013" s="11">
        <v>389203</v>
      </c>
      <c r="J3013" s="11">
        <v>384770</v>
      </c>
      <c r="K3013" s="11">
        <v>362772</v>
      </c>
      <c r="L3013" s="11">
        <v>0</v>
      </c>
      <c r="M3013" s="11">
        <v>0</v>
      </c>
      <c r="N3013" s="11">
        <v>200000</v>
      </c>
      <c r="O3013" s="11">
        <v>0</v>
      </c>
      <c r="P3013" s="11">
        <v>0</v>
      </c>
      <c r="Q3013" s="11">
        <v>170000</v>
      </c>
      <c r="R3013" s="11">
        <v>370000</v>
      </c>
      <c r="S3013" s="11"/>
      <c r="T3013" s="11">
        <v>0</v>
      </c>
      <c r="U3013" s="11">
        <v>370000</v>
      </c>
      <c r="V3013" s="11">
        <v>0</v>
      </c>
      <c r="W3013" s="11">
        <v>0</v>
      </c>
      <c r="X3013" s="11">
        <v>0</v>
      </c>
      <c r="Y3013" s="11">
        <v>19203</v>
      </c>
      <c r="Z3013" s="11"/>
      <c r="AA3013" s="11"/>
      <c r="AB3013" s="11">
        <v>770</v>
      </c>
      <c r="AC3013" s="11">
        <v>3000</v>
      </c>
      <c r="AD3013" s="11">
        <v>3770</v>
      </c>
      <c r="AE3013" s="11"/>
      <c r="AF3013" s="11">
        <v>381000</v>
      </c>
      <c r="AG3013" s="11"/>
      <c r="AH3013" s="11"/>
      <c r="AI3013" s="11"/>
      <c r="AJ3013" s="11"/>
      <c r="AK3013" s="11"/>
      <c r="AL3013" s="11"/>
      <c r="AM3013" s="11"/>
      <c r="AN3013" s="11"/>
      <c r="AO3013" s="11"/>
      <c r="AP3013" s="11">
        <v>381000</v>
      </c>
      <c r="AQ3013" s="11"/>
      <c r="AR3013" s="12" t="s">
        <v>54</v>
      </c>
      <c r="AS3013" s="38" t="s">
        <v>160</v>
      </c>
      <c r="AU3013" s="26"/>
      <c r="AV3013" s="26"/>
      <c r="AW3013" s="26"/>
      <c r="AX3013" s="26"/>
      <c r="AY3013" s="26"/>
      <c r="AZ3013" s="26"/>
      <c r="BA3013" s="26"/>
      <c r="BB3013" s="26"/>
      <c r="BC3013" s="26"/>
      <c r="BD3013" s="26"/>
      <c r="BE3013" s="45"/>
    </row>
    <row r="3014" spans="1:57" ht="15" customHeight="1" x14ac:dyDescent="0.15">
      <c r="A3014" s="29" t="s">
        <v>2744</v>
      </c>
      <c r="B3014" s="2"/>
      <c r="C3014" s="2"/>
      <c r="D3014" s="10"/>
      <c r="E3014" s="10">
        <v>44235</v>
      </c>
      <c r="F3014" s="10"/>
      <c r="G3014" s="11">
        <v>45452</v>
      </c>
      <c r="H3014" s="11">
        <v>15452</v>
      </c>
      <c r="I3014" s="11">
        <v>30000</v>
      </c>
      <c r="J3014" s="11">
        <v>37667</v>
      </c>
      <c r="K3014" s="11">
        <v>7785</v>
      </c>
      <c r="L3014" s="11">
        <v>0</v>
      </c>
      <c r="M3014" s="11">
        <v>0</v>
      </c>
      <c r="N3014" s="11">
        <v>0</v>
      </c>
      <c r="O3014" s="11">
        <v>0</v>
      </c>
      <c r="P3014" s="11">
        <v>0</v>
      </c>
      <c r="Q3014" s="11">
        <v>30000</v>
      </c>
      <c r="R3014" s="11">
        <v>30000</v>
      </c>
      <c r="S3014" s="11"/>
      <c r="T3014" s="11">
        <v>0</v>
      </c>
      <c r="U3014" s="11">
        <v>30000</v>
      </c>
      <c r="V3014" s="11">
        <v>0</v>
      </c>
      <c r="W3014" s="11">
        <v>0</v>
      </c>
      <c r="X3014" s="11">
        <v>0</v>
      </c>
      <c r="Y3014" s="11">
        <v>0</v>
      </c>
      <c r="Z3014" s="11"/>
      <c r="AA3014" s="11"/>
      <c r="AB3014" s="11">
        <v>13180</v>
      </c>
      <c r="AC3014" s="11">
        <v>13037</v>
      </c>
      <c r="AD3014" s="11">
        <v>26217</v>
      </c>
      <c r="AE3014" s="11"/>
      <c r="AF3014" s="11">
        <v>11450</v>
      </c>
      <c r="AG3014" s="11"/>
      <c r="AH3014" s="11"/>
      <c r="AI3014" s="11"/>
      <c r="AJ3014" s="11"/>
      <c r="AK3014" s="11"/>
      <c r="AL3014" s="11"/>
      <c r="AM3014" s="11"/>
      <c r="AN3014" s="11"/>
      <c r="AO3014" s="11"/>
      <c r="AP3014" s="11">
        <v>11450</v>
      </c>
      <c r="AQ3014" s="11"/>
      <c r="AR3014" s="12" t="s">
        <v>54</v>
      </c>
      <c r="AS3014" s="38" t="s">
        <v>160</v>
      </c>
      <c r="AU3014" s="26"/>
      <c r="AV3014" s="26"/>
      <c r="AW3014" s="26"/>
      <c r="AX3014" s="26"/>
      <c r="AY3014" s="26"/>
      <c r="AZ3014" s="26"/>
      <c r="BA3014" s="26"/>
      <c r="BB3014" s="26"/>
      <c r="BC3014" s="26"/>
      <c r="BD3014" s="26"/>
      <c r="BE3014" s="45"/>
    </row>
    <row r="3015" spans="1:57" ht="15" customHeight="1" x14ac:dyDescent="0.15">
      <c r="A3015" s="29" t="s">
        <v>2745</v>
      </c>
      <c r="B3015" s="2"/>
      <c r="C3015" s="2"/>
      <c r="D3015" s="10"/>
      <c r="E3015" s="10">
        <v>44237</v>
      </c>
      <c r="F3015" s="10"/>
      <c r="G3015" s="11">
        <v>642194</v>
      </c>
      <c r="H3015" s="11">
        <v>12194</v>
      </c>
      <c r="I3015" s="11">
        <v>630000</v>
      </c>
      <c r="J3015" s="11">
        <v>53358</v>
      </c>
      <c r="K3015" s="11">
        <v>588836</v>
      </c>
      <c r="L3015" s="11">
        <v>0</v>
      </c>
      <c r="M3015" s="11"/>
      <c r="N3015" s="11">
        <v>630000</v>
      </c>
      <c r="O3015" s="11">
        <v>0</v>
      </c>
      <c r="P3015" s="11">
        <v>0</v>
      </c>
      <c r="Q3015" s="11">
        <v>0</v>
      </c>
      <c r="R3015" s="11">
        <v>630000</v>
      </c>
      <c r="S3015" s="11"/>
      <c r="T3015" s="11">
        <v>0</v>
      </c>
      <c r="U3015" s="11">
        <v>630000</v>
      </c>
      <c r="V3015" s="11">
        <v>0</v>
      </c>
      <c r="W3015" s="11">
        <v>0</v>
      </c>
      <c r="X3015" s="11">
        <v>0</v>
      </c>
      <c r="Y3015" s="11">
        <v>0</v>
      </c>
      <c r="Z3015" s="11"/>
      <c r="AA3015" s="11"/>
      <c r="AB3015" s="11"/>
      <c r="AC3015" s="11"/>
      <c r="AD3015" s="11"/>
      <c r="AE3015" s="11"/>
      <c r="AF3015" s="11">
        <v>53358</v>
      </c>
      <c r="AG3015" s="11"/>
      <c r="AH3015" s="11"/>
      <c r="AI3015" s="11"/>
      <c r="AJ3015" s="11"/>
      <c r="AK3015" s="11"/>
      <c r="AL3015" s="11"/>
      <c r="AM3015" s="11"/>
      <c r="AN3015" s="11"/>
      <c r="AO3015" s="11"/>
      <c r="AP3015" s="11">
        <v>53358</v>
      </c>
      <c r="AQ3015" s="11"/>
      <c r="AR3015" s="12" t="s">
        <v>54</v>
      </c>
      <c r="AS3015" s="38" t="s">
        <v>160</v>
      </c>
      <c r="AU3015" s="26"/>
      <c r="AV3015" s="26"/>
      <c r="AW3015" s="26"/>
      <c r="AX3015" s="26"/>
      <c r="AY3015" s="26"/>
      <c r="AZ3015" s="26"/>
      <c r="BA3015" s="26"/>
      <c r="BB3015" s="26"/>
      <c r="BC3015" s="26"/>
      <c r="BD3015" s="26"/>
      <c r="BE3015" s="45"/>
    </row>
    <row r="3016" spans="1:57" ht="15" customHeight="1" x14ac:dyDescent="0.15">
      <c r="A3016" s="29" t="s">
        <v>2746</v>
      </c>
      <c r="B3016" s="2"/>
      <c r="C3016" s="2"/>
      <c r="D3016" s="10"/>
      <c r="E3016" s="10">
        <v>44235</v>
      </c>
      <c r="F3016" s="10"/>
      <c r="G3016" s="11">
        <v>215011</v>
      </c>
      <c r="H3016" s="11">
        <v>165011</v>
      </c>
      <c r="I3016" s="11">
        <v>50000</v>
      </c>
      <c r="J3016" s="11">
        <v>56000</v>
      </c>
      <c r="K3016" s="11">
        <v>159011</v>
      </c>
      <c r="L3016" s="11">
        <v>0</v>
      </c>
      <c r="M3016" s="11">
        <v>0</v>
      </c>
      <c r="N3016" s="11">
        <v>0</v>
      </c>
      <c r="O3016" s="11">
        <v>0</v>
      </c>
      <c r="P3016" s="11">
        <v>0</v>
      </c>
      <c r="Q3016" s="11">
        <v>50000</v>
      </c>
      <c r="R3016" s="11">
        <v>50000</v>
      </c>
      <c r="S3016" s="11"/>
      <c r="T3016" s="11">
        <v>0</v>
      </c>
      <c r="U3016" s="11">
        <v>50000</v>
      </c>
      <c r="V3016" s="11">
        <v>0</v>
      </c>
      <c r="W3016" s="11">
        <v>0</v>
      </c>
      <c r="X3016" s="11">
        <v>0</v>
      </c>
      <c r="Y3016" s="11">
        <v>0</v>
      </c>
      <c r="Z3016" s="11"/>
      <c r="AA3016" s="11"/>
      <c r="AB3016" s="11">
        <v>56000</v>
      </c>
      <c r="AC3016" s="11"/>
      <c r="AD3016" s="11">
        <v>56000</v>
      </c>
      <c r="AE3016" s="11"/>
      <c r="AF3016" s="11"/>
      <c r="AG3016" s="11"/>
      <c r="AH3016" s="11"/>
      <c r="AI3016" s="11"/>
      <c r="AJ3016" s="11"/>
      <c r="AK3016" s="11"/>
      <c r="AL3016" s="11"/>
      <c r="AM3016" s="11"/>
      <c r="AN3016" s="11"/>
      <c r="AO3016" s="11"/>
      <c r="AP3016" s="11"/>
      <c r="AQ3016" s="11"/>
      <c r="AR3016" s="12" t="s">
        <v>54</v>
      </c>
      <c r="AS3016" s="38" t="s">
        <v>160</v>
      </c>
      <c r="AU3016" s="26"/>
      <c r="AV3016" s="26"/>
      <c r="AW3016" s="26"/>
      <c r="AX3016" s="26"/>
      <c r="AY3016" s="26"/>
      <c r="AZ3016" s="26"/>
      <c r="BA3016" s="26"/>
      <c r="BB3016" s="26"/>
      <c r="BC3016" s="26"/>
      <c r="BD3016" s="26"/>
      <c r="BE3016" s="45"/>
    </row>
    <row r="3017" spans="1:57" ht="15" customHeight="1" x14ac:dyDescent="0.15">
      <c r="A3017" s="29" t="s">
        <v>2747</v>
      </c>
      <c r="B3017" s="2"/>
      <c r="C3017" s="2"/>
      <c r="D3017" s="10"/>
      <c r="E3017" s="10">
        <v>44278</v>
      </c>
      <c r="F3017" s="10"/>
      <c r="G3017" s="11">
        <v>320770</v>
      </c>
      <c r="H3017" s="11">
        <v>0</v>
      </c>
      <c r="I3017" s="11">
        <v>320770</v>
      </c>
      <c r="J3017" s="11">
        <v>320770</v>
      </c>
      <c r="K3017" s="11">
        <v>0</v>
      </c>
      <c r="L3017" s="11">
        <v>0</v>
      </c>
      <c r="M3017" s="11"/>
      <c r="N3017" s="11">
        <v>320770</v>
      </c>
      <c r="O3017" s="11">
        <v>0</v>
      </c>
      <c r="P3017" s="11">
        <v>0</v>
      </c>
      <c r="Q3017" s="11">
        <v>0</v>
      </c>
      <c r="R3017" s="11">
        <v>320770</v>
      </c>
      <c r="S3017" s="11"/>
      <c r="T3017" s="11">
        <v>0</v>
      </c>
      <c r="U3017" s="11">
        <v>320770</v>
      </c>
      <c r="V3017" s="11">
        <v>0</v>
      </c>
      <c r="W3017" s="11">
        <v>0</v>
      </c>
      <c r="X3017" s="11">
        <v>0</v>
      </c>
      <c r="Y3017" s="11">
        <v>0</v>
      </c>
      <c r="Z3017" s="11"/>
      <c r="AA3017" s="11"/>
      <c r="AB3017" s="11"/>
      <c r="AC3017" s="11">
        <v>770</v>
      </c>
      <c r="AD3017" s="11">
        <v>770</v>
      </c>
      <c r="AE3017" s="11"/>
      <c r="AF3017" s="11"/>
      <c r="AG3017" s="11"/>
      <c r="AH3017" s="11"/>
      <c r="AI3017" s="11"/>
      <c r="AJ3017" s="11"/>
      <c r="AK3017" s="11"/>
      <c r="AL3017" s="11"/>
      <c r="AM3017" s="11"/>
      <c r="AN3017" s="11">
        <v>320000</v>
      </c>
      <c r="AO3017" s="11"/>
      <c r="AP3017" s="11">
        <v>320000</v>
      </c>
      <c r="AQ3017" s="11"/>
      <c r="AR3017" s="12" t="s">
        <v>54</v>
      </c>
      <c r="AS3017" s="38" t="s">
        <v>160</v>
      </c>
      <c r="AU3017" s="26"/>
      <c r="AV3017" s="26"/>
      <c r="AW3017" s="26"/>
      <c r="AX3017" s="26"/>
      <c r="AY3017" s="26"/>
      <c r="AZ3017" s="26"/>
      <c r="BA3017" s="26"/>
      <c r="BB3017" s="26"/>
      <c r="BC3017" s="26"/>
      <c r="BD3017" s="26"/>
      <c r="BE3017" s="45"/>
    </row>
    <row r="3018" spans="1:57" ht="15" customHeight="1" x14ac:dyDescent="0.15">
      <c r="A3018" s="29" t="s">
        <v>2748</v>
      </c>
      <c r="B3018" s="2"/>
      <c r="C3018" s="2"/>
      <c r="D3018" s="10"/>
      <c r="E3018" s="10">
        <v>44278</v>
      </c>
      <c r="F3018" s="10"/>
      <c r="G3018" s="11">
        <v>9175244</v>
      </c>
      <c r="H3018" s="11">
        <v>1515877</v>
      </c>
      <c r="I3018" s="11">
        <v>7659367</v>
      </c>
      <c r="J3018" s="11">
        <v>6696274</v>
      </c>
      <c r="K3018" s="11">
        <v>2478970</v>
      </c>
      <c r="L3018" s="11">
        <v>0</v>
      </c>
      <c r="M3018" s="11">
        <v>0</v>
      </c>
      <c r="N3018" s="11">
        <v>0</v>
      </c>
      <c r="O3018" s="11">
        <v>0</v>
      </c>
      <c r="P3018" s="11">
        <v>0</v>
      </c>
      <c r="Q3018" s="11">
        <v>7419360</v>
      </c>
      <c r="R3018" s="11">
        <v>7419360</v>
      </c>
      <c r="S3018" s="11"/>
      <c r="T3018" s="11">
        <v>0</v>
      </c>
      <c r="U3018" s="11">
        <v>7419360</v>
      </c>
      <c r="V3018" s="11">
        <v>0</v>
      </c>
      <c r="W3018" s="11">
        <v>0</v>
      </c>
      <c r="X3018" s="11">
        <v>0</v>
      </c>
      <c r="Y3018" s="11">
        <v>240007</v>
      </c>
      <c r="Z3018" s="11"/>
      <c r="AA3018" s="11">
        <v>106092</v>
      </c>
      <c r="AB3018" s="11">
        <v>398704</v>
      </c>
      <c r="AC3018" s="11">
        <v>6077360</v>
      </c>
      <c r="AD3018" s="11">
        <v>6582156</v>
      </c>
      <c r="AE3018" s="11"/>
      <c r="AF3018" s="11">
        <v>114118</v>
      </c>
      <c r="AG3018" s="11"/>
      <c r="AH3018" s="11"/>
      <c r="AI3018" s="11"/>
      <c r="AJ3018" s="11"/>
      <c r="AK3018" s="11"/>
      <c r="AL3018" s="11"/>
      <c r="AM3018" s="11"/>
      <c r="AN3018" s="11"/>
      <c r="AO3018" s="11"/>
      <c r="AP3018" s="11">
        <v>114118</v>
      </c>
      <c r="AQ3018" s="11"/>
      <c r="AR3018" s="12" t="s">
        <v>54</v>
      </c>
      <c r="AS3018" s="38" t="s">
        <v>160</v>
      </c>
      <c r="AU3018" s="26"/>
      <c r="AV3018" s="26"/>
      <c r="AW3018" s="26"/>
      <c r="AX3018" s="26"/>
      <c r="AY3018" s="26"/>
      <c r="AZ3018" s="26"/>
      <c r="BA3018" s="26"/>
      <c r="BB3018" s="26"/>
      <c r="BC3018" s="26"/>
      <c r="BD3018" s="26"/>
      <c r="BE3018" s="45"/>
    </row>
    <row r="3019" spans="1:57" ht="15" customHeight="1" x14ac:dyDescent="0.15">
      <c r="A3019" s="29" t="s">
        <v>2749</v>
      </c>
      <c r="B3019" s="2"/>
      <c r="C3019" s="2"/>
      <c r="D3019" s="10"/>
      <c r="E3019" s="10">
        <v>44278</v>
      </c>
      <c r="F3019" s="10"/>
      <c r="G3019" s="11">
        <v>0</v>
      </c>
      <c r="H3019" s="11">
        <v>0</v>
      </c>
      <c r="I3019" s="11">
        <v>0</v>
      </c>
      <c r="J3019" s="11">
        <v>0</v>
      </c>
      <c r="K3019" s="11">
        <v>0</v>
      </c>
      <c r="L3019" s="11">
        <v>0</v>
      </c>
      <c r="M3019" s="11">
        <v>0</v>
      </c>
      <c r="N3019" s="11">
        <v>0</v>
      </c>
      <c r="O3019" s="11">
        <v>0</v>
      </c>
      <c r="P3019" s="11">
        <v>0</v>
      </c>
      <c r="Q3019" s="11">
        <v>0</v>
      </c>
      <c r="R3019" s="11">
        <v>0</v>
      </c>
      <c r="S3019" s="11"/>
      <c r="T3019" s="11">
        <v>0</v>
      </c>
      <c r="U3019" s="11">
        <v>0</v>
      </c>
      <c r="V3019" s="11">
        <v>0</v>
      </c>
      <c r="W3019" s="11">
        <v>0</v>
      </c>
      <c r="X3019" s="11">
        <v>0</v>
      </c>
      <c r="Y3019" s="11">
        <v>0</v>
      </c>
      <c r="Z3019" s="11"/>
      <c r="AA3019" s="11"/>
      <c r="AB3019" s="11"/>
      <c r="AC3019" s="11"/>
      <c r="AD3019" s="11"/>
      <c r="AE3019" s="11"/>
      <c r="AF3019" s="11"/>
      <c r="AG3019" s="11"/>
      <c r="AH3019" s="11"/>
      <c r="AI3019" s="11"/>
      <c r="AJ3019" s="11"/>
      <c r="AK3019" s="11"/>
      <c r="AL3019" s="11"/>
      <c r="AM3019" s="11"/>
      <c r="AN3019" s="11"/>
      <c r="AO3019" s="11"/>
      <c r="AP3019" s="11"/>
      <c r="AQ3019" s="11"/>
      <c r="AR3019" s="12" t="s">
        <v>54</v>
      </c>
      <c r="AS3019" s="38" t="s">
        <v>160</v>
      </c>
      <c r="AU3019" s="26"/>
      <c r="AV3019" s="26"/>
      <c r="AW3019" s="26"/>
      <c r="AX3019" s="26"/>
      <c r="AY3019" s="26"/>
      <c r="AZ3019" s="26"/>
      <c r="BA3019" s="26"/>
      <c r="BB3019" s="26"/>
      <c r="BC3019" s="26"/>
      <c r="BD3019" s="26"/>
      <c r="BE3019" s="45"/>
    </row>
    <row r="3020" spans="1:57" ht="15" customHeight="1" x14ac:dyDescent="0.15">
      <c r="A3020" s="29" t="s">
        <v>2750</v>
      </c>
      <c r="B3020" s="2"/>
      <c r="C3020" s="2"/>
      <c r="D3020" s="10"/>
      <c r="E3020" s="10">
        <v>44216</v>
      </c>
      <c r="F3020" s="10"/>
      <c r="G3020" s="11">
        <v>0</v>
      </c>
      <c r="H3020" s="11">
        <v>0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0</v>
      </c>
      <c r="S3020" s="11"/>
      <c r="T3020" s="11">
        <v>0</v>
      </c>
      <c r="U3020" s="11">
        <v>0</v>
      </c>
      <c r="V3020" s="11">
        <v>0</v>
      </c>
      <c r="W3020" s="11">
        <v>0</v>
      </c>
      <c r="X3020" s="11">
        <v>0</v>
      </c>
      <c r="Y3020" s="11">
        <v>0</v>
      </c>
      <c r="Z3020" s="11"/>
      <c r="AA3020" s="11"/>
      <c r="AB3020" s="11"/>
      <c r="AC3020" s="11"/>
      <c r="AD3020" s="11"/>
      <c r="AE3020" s="11"/>
      <c r="AF3020" s="11"/>
      <c r="AG3020" s="11"/>
      <c r="AH3020" s="11"/>
      <c r="AI3020" s="11"/>
      <c r="AJ3020" s="11"/>
      <c r="AK3020" s="11"/>
      <c r="AL3020" s="11"/>
      <c r="AM3020" s="11"/>
      <c r="AN3020" s="11"/>
      <c r="AO3020" s="11"/>
      <c r="AP3020" s="11"/>
      <c r="AQ3020" s="11"/>
      <c r="AR3020" s="12" t="s">
        <v>54</v>
      </c>
      <c r="AS3020" s="38" t="s">
        <v>160</v>
      </c>
      <c r="AU3020" s="26"/>
      <c r="AV3020" s="26"/>
      <c r="AW3020" s="26"/>
      <c r="AX3020" s="26"/>
      <c r="AY3020" s="26"/>
      <c r="AZ3020" s="26"/>
      <c r="BA3020" s="26"/>
      <c r="BB3020" s="26"/>
      <c r="BC3020" s="26"/>
      <c r="BD3020" s="26"/>
      <c r="BE3020" s="45"/>
    </row>
    <row r="3021" spans="1:57" ht="15" customHeight="1" x14ac:dyDescent="0.15">
      <c r="A3021" s="29" t="s">
        <v>2751</v>
      </c>
      <c r="B3021" s="2"/>
      <c r="C3021" s="2"/>
      <c r="D3021" s="10"/>
      <c r="E3021" s="10">
        <v>44216</v>
      </c>
      <c r="F3021" s="10"/>
      <c r="G3021" s="11">
        <v>0</v>
      </c>
      <c r="H3021" s="11">
        <v>0</v>
      </c>
      <c r="I3021" s="11">
        <v>0</v>
      </c>
      <c r="J3021" s="11">
        <v>0</v>
      </c>
      <c r="K3021" s="11">
        <v>0</v>
      </c>
      <c r="L3021" s="11">
        <v>0</v>
      </c>
      <c r="M3021" s="11">
        <v>0</v>
      </c>
      <c r="N3021" s="11">
        <v>0</v>
      </c>
      <c r="O3021" s="11">
        <v>0</v>
      </c>
      <c r="P3021" s="11">
        <v>0</v>
      </c>
      <c r="Q3021" s="11">
        <v>0</v>
      </c>
      <c r="R3021" s="11">
        <v>0</v>
      </c>
      <c r="S3021" s="11"/>
      <c r="T3021" s="11">
        <v>0</v>
      </c>
      <c r="U3021" s="11">
        <v>0</v>
      </c>
      <c r="V3021" s="11">
        <v>0</v>
      </c>
      <c r="W3021" s="11">
        <v>0</v>
      </c>
      <c r="X3021" s="11">
        <v>0</v>
      </c>
      <c r="Y3021" s="11">
        <v>0</v>
      </c>
      <c r="Z3021" s="11"/>
      <c r="AA3021" s="11"/>
      <c r="AB3021" s="11"/>
      <c r="AC3021" s="11"/>
      <c r="AD3021" s="11"/>
      <c r="AE3021" s="11"/>
      <c r="AF3021" s="11"/>
      <c r="AG3021" s="11"/>
      <c r="AH3021" s="11"/>
      <c r="AI3021" s="11"/>
      <c r="AJ3021" s="11"/>
      <c r="AK3021" s="11"/>
      <c r="AL3021" s="11"/>
      <c r="AM3021" s="11"/>
      <c r="AN3021" s="11"/>
      <c r="AO3021" s="11"/>
      <c r="AP3021" s="11"/>
      <c r="AQ3021" s="11"/>
      <c r="AR3021" s="12" t="s">
        <v>54</v>
      </c>
      <c r="AS3021" s="38" t="s">
        <v>160</v>
      </c>
      <c r="AU3021" s="26"/>
      <c r="AV3021" s="26"/>
      <c r="AW3021" s="26"/>
      <c r="AX3021" s="26"/>
      <c r="AY3021" s="26"/>
      <c r="AZ3021" s="26"/>
      <c r="BA3021" s="26"/>
      <c r="BB3021" s="26"/>
      <c r="BC3021" s="26"/>
      <c r="BD3021" s="26"/>
      <c r="BE3021" s="45"/>
    </row>
    <row r="3022" spans="1:57" ht="15" customHeight="1" x14ac:dyDescent="0.15">
      <c r="A3022" s="29" t="s">
        <v>2752</v>
      </c>
      <c r="B3022" s="2"/>
      <c r="C3022" s="2"/>
      <c r="D3022" s="10"/>
      <c r="E3022" s="10">
        <v>44216</v>
      </c>
      <c r="F3022" s="10"/>
      <c r="G3022" s="11">
        <v>0</v>
      </c>
      <c r="H3022" s="11">
        <v>0</v>
      </c>
      <c r="I3022" s="11">
        <v>0</v>
      </c>
      <c r="J3022" s="11">
        <v>0</v>
      </c>
      <c r="K3022" s="11">
        <v>0</v>
      </c>
      <c r="L3022" s="11">
        <v>0</v>
      </c>
      <c r="M3022" s="11">
        <v>0</v>
      </c>
      <c r="N3022" s="11">
        <v>0</v>
      </c>
      <c r="O3022" s="11">
        <v>0</v>
      </c>
      <c r="P3022" s="11">
        <v>0</v>
      </c>
      <c r="Q3022" s="11">
        <v>0</v>
      </c>
      <c r="R3022" s="11">
        <v>0</v>
      </c>
      <c r="S3022" s="11"/>
      <c r="T3022" s="11">
        <v>0</v>
      </c>
      <c r="U3022" s="11">
        <v>0</v>
      </c>
      <c r="V3022" s="11">
        <v>0</v>
      </c>
      <c r="W3022" s="11">
        <v>0</v>
      </c>
      <c r="X3022" s="11">
        <v>0</v>
      </c>
      <c r="Y3022" s="11">
        <v>0</v>
      </c>
      <c r="Z3022" s="11"/>
      <c r="AA3022" s="11"/>
      <c r="AB3022" s="11"/>
      <c r="AC3022" s="11"/>
      <c r="AD3022" s="11"/>
      <c r="AE3022" s="11"/>
      <c r="AF3022" s="11"/>
      <c r="AG3022" s="11"/>
      <c r="AH3022" s="11"/>
      <c r="AI3022" s="11"/>
      <c r="AJ3022" s="11"/>
      <c r="AK3022" s="11"/>
      <c r="AL3022" s="11"/>
      <c r="AM3022" s="11"/>
      <c r="AN3022" s="11"/>
      <c r="AO3022" s="11"/>
      <c r="AP3022" s="11"/>
      <c r="AQ3022" s="11"/>
      <c r="AR3022" s="12" t="s">
        <v>54</v>
      </c>
      <c r="AS3022" s="38" t="s">
        <v>160</v>
      </c>
      <c r="AU3022" s="26"/>
      <c r="AV3022" s="26"/>
      <c r="AW3022" s="26"/>
      <c r="AX3022" s="26"/>
      <c r="AY3022" s="26"/>
      <c r="AZ3022" s="26"/>
      <c r="BA3022" s="26"/>
      <c r="BB3022" s="26"/>
      <c r="BC3022" s="26"/>
      <c r="BD3022" s="26"/>
      <c r="BE3022" s="45"/>
    </row>
    <row r="3023" spans="1:57" ht="15" customHeight="1" x14ac:dyDescent="0.15">
      <c r="A3023" s="29" t="s">
        <v>2753</v>
      </c>
      <c r="B3023" s="2"/>
      <c r="C3023" s="2"/>
      <c r="D3023" s="10"/>
      <c r="E3023" s="10">
        <v>44217</v>
      </c>
      <c r="F3023" s="10"/>
      <c r="G3023" s="11">
        <v>0</v>
      </c>
      <c r="H3023" s="11">
        <v>0</v>
      </c>
      <c r="I3023" s="11">
        <v>0</v>
      </c>
      <c r="J3023" s="11">
        <v>0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/>
      <c r="T3023" s="11">
        <v>0</v>
      </c>
      <c r="U3023" s="11">
        <v>0</v>
      </c>
      <c r="V3023" s="11">
        <v>0</v>
      </c>
      <c r="W3023" s="11">
        <v>0</v>
      </c>
      <c r="X3023" s="11">
        <v>0</v>
      </c>
      <c r="Y3023" s="11">
        <v>0</v>
      </c>
      <c r="Z3023" s="11"/>
      <c r="AA3023" s="11"/>
      <c r="AB3023" s="11"/>
      <c r="AC3023" s="11"/>
      <c r="AD3023" s="11"/>
      <c r="AE3023" s="11"/>
      <c r="AF3023" s="11"/>
      <c r="AG3023" s="11"/>
      <c r="AH3023" s="11"/>
      <c r="AI3023" s="11"/>
      <c r="AJ3023" s="11"/>
      <c r="AK3023" s="11"/>
      <c r="AL3023" s="11"/>
      <c r="AM3023" s="11"/>
      <c r="AN3023" s="11"/>
      <c r="AO3023" s="11"/>
      <c r="AP3023" s="11"/>
      <c r="AQ3023" s="11"/>
      <c r="AR3023" s="12" t="s">
        <v>54</v>
      </c>
      <c r="AS3023" s="38" t="s">
        <v>160</v>
      </c>
      <c r="AU3023" s="26"/>
      <c r="AV3023" s="26"/>
      <c r="AW3023" s="26"/>
      <c r="AX3023" s="26"/>
      <c r="AY3023" s="26"/>
      <c r="AZ3023" s="26"/>
      <c r="BA3023" s="26"/>
      <c r="BB3023" s="26"/>
      <c r="BC3023" s="26"/>
      <c r="BD3023" s="26"/>
      <c r="BE3023" s="45"/>
    </row>
    <row r="3024" spans="1:57" ht="15" customHeight="1" x14ac:dyDescent="0.15">
      <c r="A3024" s="29" t="s">
        <v>2754</v>
      </c>
      <c r="B3024" s="2"/>
      <c r="C3024" s="2"/>
      <c r="D3024" s="10"/>
      <c r="E3024" s="10">
        <v>44216</v>
      </c>
      <c r="F3024" s="10"/>
      <c r="G3024" s="11">
        <v>3541336</v>
      </c>
      <c r="H3024" s="11">
        <v>199336</v>
      </c>
      <c r="I3024" s="11">
        <v>3342000</v>
      </c>
      <c r="J3024" s="11">
        <v>3414340</v>
      </c>
      <c r="K3024" s="11">
        <v>126996</v>
      </c>
      <c r="L3024" s="11">
        <v>0</v>
      </c>
      <c r="M3024" s="11">
        <v>0</v>
      </c>
      <c r="N3024" s="11">
        <v>0</v>
      </c>
      <c r="O3024" s="11">
        <v>0</v>
      </c>
      <c r="P3024" s="11">
        <v>0</v>
      </c>
      <c r="Q3024" s="11">
        <v>3270000</v>
      </c>
      <c r="R3024" s="11">
        <v>3270000</v>
      </c>
      <c r="S3024" s="11"/>
      <c r="T3024" s="11">
        <v>0</v>
      </c>
      <c r="U3024" s="11">
        <v>3270000</v>
      </c>
      <c r="V3024" s="11">
        <v>0</v>
      </c>
      <c r="W3024" s="11">
        <v>0</v>
      </c>
      <c r="X3024" s="11">
        <v>0</v>
      </c>
      <c r="Y3024" s="11">
        <v>72000</v>
      </c>
      <c r="Z3024" s="11"/>
      <c r="AA3024" s="11"/>
      <c r="AB3024" s="11">
        <v>133003</v>
      </c>
      <c r="AC3024" s="11">
        <v>768211</v>
      </c>
      <c r="AD3024" s="11">
        <v>901214</v>
      </c>
      <c r="AE3024" s="11"/>
      <c r="AF3024" s="11">
        <v>2513126</v>
      </c>
      <c r="AG3024" s="11"/>
      <c r="AH3024" s="11"/>
      <c r="AI3024" s="11"/>
      <c r="AJ3024" s="11"/>
      <c r="AK3024" s="11"/>
      <c r="AL3024" s="11"/>
      <c r="AM3024" s="11"/>
      <c r="AN3024" s="11"/>
      <c r="AO3024" s="11"/>
      <c r="AP3024" s="11">
        <v>2513126</v>
      </c>
      <c r="AQ3024" s="11"/>
      <c r="AR3024" s="12" t="s">
        <v>54</v>
      </c>
      <c r="AS3024" s="38" t="s">
        <v>160</v>
      </c>
      <c r="AU3024" s="26"/>
      <c r="AV3024" s="26"/>
      <c r="AW3024" s="26"/>
      <c r="AX3024" s="26"/>
      <c r="AY3024" s="26"/>
      <c r="AZ3024" s="26"/>
      <c r="BA3024" s="26"/>
      <c r="BB3024" s="26"/>
      <c r="BC3024" s="26"/>
      <c r="BD3024" s="26"/>
      <c r="BE3024" s="45"/>
    </row>
    <row r="3025" spans="1:57" s="15" customFormat="1" ht="15" customHeight="1" x14ac:dyDescent="0.15">
      <c r="A3025" s="24"/>
      <c r="B3025" s="2"/>
      <c r="C3025" s="2"/>
      <c r="D3025" s="10"/>
      <c r="E3025" s="10"/>
      <c r="F3025" s="10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  <c r="S3025" s="11"/>
      <c r="T3025" s="11"/>
      <c r="U3025" s="11"/>
      <c r="V3025" s="11"/>
      <c r="W3025" s="11"/>
      <c r="X3025" s="11"/>
      <c r="Y3025" s="11"/>
      <c r="Z3025" s="11"/>
      <c r="AA3025" s="11"/>
      <c r="AB3025" s="11"/>
      <c r="AC3025" s="11"/>
      <c r="AD3025" s="11"/>
      <c r="AE3025" s="11"/>
      <c r="AF3025" s="11"/>
      <c r="AG3025" s="11"/>
      <c r="AH3025" s="11"/>
      <c r="AI3025" s="11"/>
      <c r="AJ3025" s="11"/>
      <c r="AK3025" s="11"/>
      <c r="AL3025" s="11"/>
      <c r="AM3025" s="11"/>
      <c r="AN3025" s="11"/>
      <c r="AO3025" s="11"/>
      <c r="AP3025" s="11"/>
      <c r="AQ3025" s="11"/>
      <c r="AR3025" s="12"/>
      <c r="AS3025" s="32"/>
      <c r="AT3025" s="1"/>
      <c r="AU3025" s="26"/>
      <c r="AV3025" s="26"/>
      <c r="AW3025" s="26"/>
      <c r="AX3025" s="26"/>
      <c r="AY3025" s="26"/>
      <c r="AZ3025" s="26"/>
      <c r="BA3025" s="26"/>
      <c r="BB3025" s="26"/>
      <c r="BC3025" s="26"/>
      <c r="BD3025" s="26"/>
      <c r="BE3025" s="45"/>
    </row>
    <row r="3026" spans="1:57" s="9" customFormat="1" ht="15" customHeight="1" x14ac:dyDescent="0.15">
      <c r="A3026" s="21"/>
      <c r="B3026" s="2"/>
      <c r="C3026" s="2"/>
      <c r="D3026" s="10"/>
      <c r="E3026" s="10"/>
      <c r="F3026" s="10"/>
      <c r="G3026" s="11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  <c r="S3026" s="11"/>
      <c r="T3026" s="11"/>
      <c r="U3026" s="11"/>
      <c r="V3026" s="11"/>
      <c r="W3026" s="11"/>
      <c r="X3026" s="11"/>
      <c r="Y3026" s="11"/>
      <c r="Z3026" s="11"/>
      <c r="AA3026" s="11"/>
      <c r="AB3026" s="11"/>
      <c r="AC3026" s="11"/>
      <c r="AD3026" s="11"/>
      <c r="AE3026" s="11"/>
      <c r="AF3026" s="11"/>
      <c r="AG3026" s="11"/>
      <c r="AH3026" s="11"/>
      <c r="AI3026" s="11"/>
      <c r="AJ3026" s="11"/>
      <c r="AK3026" s="11"/>
      <c r="AL3026" s="11"/>
      <c r="AM3026" s="11"/>
      <c r="AN3026" s="11"/>
      <c r="AO3026" s="11"/>
      <c r="AP3026" s="11"/>
      <c r="AQ3026" s="11"/>
      <c r="AR3026" s="12"/>
      <c r="AS3026" s="33"/>
      <c r="AT3026" s="1"/>
      <c r="AU3026" s="26"/>
      <c r="AV3026" s="26"/>
      <c r="AW3026" s="26"/>
      <c r="AX3026" s="26"/>
      <c r="AY3026" s="26"/>
      <c r="AZ3026" s="26"/>
      <c r="BA3026" s="26"/>
      <c r="BB3026" s="26"/>
      <c r="BC3026" s="26"/>
      <c r="BD3026" s="26"/>
      <c r="BE3026" s="45"/>
    </row>
    <row r="3027" spans="1:57" s="9" customFormat="1" ht="15" customHeight="1" x14ac:dyDescent="0.15">
      <c r="A3027" s="5" t="str">
        <f>AS3159</f>
        <v>オホーツク支所</v>
      </c>
      <c r="B3027" s="2"/>
      <c r="C3027" s="2"/>
      <c r="D3027" s="10"/>
      <c r="E3027" s="10"/>
      <c r="F3027" s="10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  <c r="S3027" s="11"/>
      <c r="T3027" s="11"/>
      <c r="U3027" s="11"/>
      <c r="V3027" s="11"/>
      <c r="W3027" s="11"/>
      <c r="X3027" s="11"/>
      <c r="Y3027" s="11"/>
      <c r="Z3027" s="11"/>
      <c r="AA3027" s="11"/>
      <c r="AB3027" s="11"/>
      <c r="AC3027" s="11"/>
      <c r="AD3027" s="11"/>
      <c r="AE3027" s="11"/>
      <c r="AF3027" s="11"/>
      <c r="AG3027" s="11"/>
      <c r="AH3027" s="11"/>
      <c r="AI3027" s="11"/>
      <c r="AJ3027" s="11"/>
      <c r="AK3027" s="11"/>
      <c r="AL3027" s="11"/>
      <c r="AM3027" s="11"/>
      <c r="AN3027" s="11"/>
      <c r="AO3027" s="11"/>
      <c r="AP3027" s="11"/>
      <c r="AQ3027" s="11"/>
      <c r="AR3027" s="12"/>
      <c r="AS3027" s="34" t="str">
        <f>A3027</f>
        <v>オホーツク支所</v>
      </c>
      <c r="AT3027" s="1"/>
      <c r="AU3027" s="26"/>
      <c r="AV3027" s="26"/>
      <c r="AW3027" s="26"/>
      <c r="AX3027" s="26"/>
      <c r="AY3027" s="26"/>
      <c r="AZ3027" s="26"/>
      <c r="BA3027" s="26"/>
      <c r="BB3027" s="26"/>
      <c r="BC3027" s="26"/>
      <c r="BD3027" s="26"/>
      <c r="BE3027" s="45"/>
    </row>
    <row r="3028" spans="1:57" ht="15" customHeight="1" x14ac:dyDescent="0.15">
      <c r="A3028" s="29" t="s">
        <v>2755</v>
      </c>
      <c r="B3028" s="2"/>
      <c r="C3028" s="2"/>
      <c r="D3028" s="10"/>
      <c r="E3028" s="10">
        <v>44209</v>
      </c>
      <c r="F3028" s="10">
        <v>44193</v>
      </c>
      <c r="G3028" s="11">
        <v>0</v>
      </c>
      <c r="H3028" s="11">
        <v>0</v>
      </c>
      <c r="I3028" s="11">
        <v>0</v>
      </c>
      <c r="J3028" s="11">
        <v>0</v>
      </c>
      <c r="K3028" s="11">
        <v>0</v>
      </c>
      <c r="L3028" s="11">
        <v>0</v>
      </c>
      <c r="M3028" s="11"/>
      <c r="N3028" s="11">
        <v>0</v>
      </c>
      <c r="O3028" s="11">
        <v>0</v>
      </c>
      <c r="P3028" s="11">
        <v>0</v>
      </c>
      <c r="Q3028" s="11">
        <v>0</v>
      </c>
      <c r="R3028" s="11">
        <v>0</v>
      </c>
      <c r="S3028" s="11"/>
      <c r="T3028" s="11">
        <v>0</v>
      </c>
      <c r="U3028" s="11">
        <v>0</v>
      </c>
      <c r="V3028" s="11">
        <v>0</v>
      </c>
      <c r="W3028" s="11">
        <v>0</v>
      </c>
      <c r="X3028" s="11">
        <v>0</v>
      </c>
      <c r="Y3028" s="11">
        <v>0</v>
      </c>
      <c r="Z3028" s="11"/>
      <c r="AA3028" s="11"/>
      <c r="AB3028" s="11"/>
      <c r="AC3028" s="11"/>
      <c r="AD3028" s="11"/>
      <c r="AE3028" s="11"/>
      <c r="AF3028" s="11"/>
      <c r="AG3028" s="11"/>
      <c r="AH3028" s="11"/>
      <c r="AI3028" s="11"/>
      <c r="AJ3028" s="11"/>
      <c r="AK3028" s="11"/>
      <c r="AL3028" s="11"/>
      <c r="AM3028" s="11"/>
      <c r="AN3028" s="11"/>
      <c r="AO3028" s="11"/>
      <c r="AP3028" s="11"/>
      <c r="AQ3028" s="11"/>
      <c r="AR3028" s="12" t="s">
        <v>54</v>
      </c>
      <c r="AS3028" s="38" t="s">
        <v>71</v>
      </c>
      <c r="AU3028" s="26"/>
      <c r="AV3028" s="26"/>
      <c r="AW3028" s="26"/>
      <c r="AX3028" s="26"/>
      <c r="AY3028" s="26"/>
      <c r="AZ3028" s="26"/>
      <c r="BA3028" s="26"/>
      <c r="BB3028" s="26"/>
      <c r="BC3028" s="26"/>
      <c r="BD3028" s="26"/>
      <c r="BE3028" s="45"/>
    </row>
    <row r="3029" spans="1:57" ht="15" customHeight="1" x14ac:dyDescent="0.15">
      <c r="A3029" s="29" t="s">
        <v>2756</v>
      </c>
      <c r="B3029" s="2"/>
      <c r="C3029" s="2"/>
      <c r="D3029" s="10"/>
      <c r="E3029" s="10">
        <v>44231</v>
      </c>
      <c r="F3029" s="10"/>
      <c r="G3029" s="11">
        <v>140014</v>
      </c>
      <c r="H3029" s="11">
        <v>0</v>
      </c>
      <c r="I3029" s="11">
        <v>140014</v>
      </c>
      <c r="J3029" s="11">
        <v>140014</v>
      </c>
      <c r="K3029" s="11">
        <v>0</v>
      </c>
      <c r="L3029" s="11">
        <v>0</v>
      </c>
      <c r="M3029" s="11"/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/>
      <c r="T3029" s="11">
        <v>0</v>
      </c>
      <c r="U3029" s="11">
        <v>0</v>
      </c>
      <c r="V3029" s="11">
        <v>0</v>
      </c>
      <c r="W3029" s="11">
        <v>140014</v>
      </c>
      <c r="X3029" s="11">
        <v>0</v>
      </c>
      <c r="Y3029" s="11">
        <v>0</v>
      </c>
      <c r="Z3029" s="11"/>
      <c r="AA3029" s="11"/>
      <c r="AB3029" s="11">
        <v>3300</v>
      </c>
      <c r="AC3029" s="11"/>
      <c r="AD3029" s="11">
        <v>3300</v>
      </c>
      <c r="AE3029" s="11"/>
      <c r="AF3029" s="11">
        <v>131500</v>
      </c>
      <c r="AG3029" s="11"/>
      <c r="AH3029" s="11">
        <v>5214</v>
      </c>
      <c r="AI3029" s="11"/>
      <c r="AJ3029" s="11"/>
      <c r="AK3029" s="11"/>
      <c r="AL3029" s="11">
        <v>5214</v>
      </c>
      <c r="AM3029" s="11"/>
      <c r="AN3029" s="11"/>
      <c r="AO3029" s="11"/>
      <c r="AP3029" s="11">
        <v>136714</v>
      </c>
      <c r="AQ3029" s="11"/>
      <c r="AR3029" s="12" t="s">
        <v>54</v>
      </c>
      <c r="AS3029" s="38" t="s">
        <v>71</v>
      </c>
      <c r="AU3029" s="26"/>
      <c r="AV3029" s="26"/>
      <c r="AW3029" s="26"/>
      <c r="AX3029" s="26"/>
      <c r="AY3029" s="26"/>
      <c r="AZ3029" s="26"/>
      <c r="BA3029" s="26"/>
      <c r="BB3029" s="26"/>
      <c r="BC3029" s="26"/>
      <c r="BD3029" s="26"/>
      <c r="BE3029" s="45"/>
    </row>
    <row r="3030" spans="1:57" ht="15" customHeight="1" x14ac:dyDescent="0.15">
      <c r="A3030" s="29" t="s">
        <v>2757</v>
      </c>
      <c r="B3030" s="2"/>
      <c r="C3030" s="2"/>
      <c r="D3030" s="10"/>
      <c r="E3030" s="10">
        <v>44266</v>
      </c>
      <c r="F3030" s="10"/>
      <c r="G3030" s="11">
        <v>205999</v>
      </c>
      <c r="H3030" s="11">
        <v>105999</v>
      </c>
      <c r="I3030" s="11">
        <v>100000</v>
      </c>
      <c r="J3030" s="11">
        <v>155880</v>
      </c>
      <c r="K3030" s="11">
        <v>50119</v>
      </c>
      <c r="L3030" s="11">
        <v>0</v>
      </c>
      <c r="M3030" s="11"/>
      <c r="N3030" s="11">
        <v>0</v>
      </c>
      <c r="O3030" s="11">
        <v>0</v>
      </c>
      <c r="P3030" s="11">
        <v>0</v>
      </c>
      <c r="Q3030" s="11">
        <v>100000</v>
      </c>
      <c r="R3030" s="11">
        <v>100000</v>
      </c>
      <c r="S3030" s="11"/>
      <c r="T3030" s="11">
        <v>0</v>
      </c>
      <c r="U3030" s="11">
        <v>100000</v>
      </c>
      <c r="V3030" s="11">
        <v>0</v>
      </c>
      <c r="W3030" s="11">
        <v>0</v>
      </c>
      <c r="X3030" s="11">
        <v>0</v>
      </c>
      <c r="Y3030" s="11">
        <v>0</v>
      </c>
      <c r="Z3030" s="11"/>
      <c r="AA3030" s="11"/>
      <c r="AB3030" s="11"/>
      <c r="AC3030" s="11"/>
      <c r="AD3030" s="11"/>
      <c r="AE3030" s="11"/>
      <c r="AF3030" s="11"/>
      <c r="AG3030" s="11"/>
      <c r="AH3030" s="11"/>
      <c r="AI3030" s="11"/>
      <c r="AJ3030" s="11"/>
      <c r="AK3030" s="11"/>
      <c r="AL3030" s="11"/>
      <c r="AM3030" s="11">
        <v>155880</v>
      </c>
      <c r="AN3030" s="11"/>
      <c r="AO3030" s="11"/>
      <c r="AP3030" s="11">
        <v>155880</v>
      </c>
      <c r="AQ3030" s="11"/>
      <c r="AR3030" s="12" t="s">
        <v>54</v>
      </c>
      <c r="AS3030" s="38" t="s">
        <v>71</v>
      </c>
      <c r="AU3030" s="26"/>
      <c r="AV3030" s="26"/>
      <c r="AW3030" s="26"/>
      <c r="AX3030" s="26"/>
      <c r="AY3030" s="26"/>
      <c r="AZ3030" s="26"/>
      <c r="BA3030" s="26"/>
      <c r="BB3030" s="26"/>
      <c r="BC3030" s="26"/>
      <c r="BD3030" s="26"/>
      <c r="BE3030" s="45"/>
    </row>
    <row r="3031" spans="1:57" ht="15" customHeight="1" x14ac:dyDescent="0.15">
      <c r="A3031" s="29" t="s">
        <v>2758</v>
      </c>
      <c r="B3031" s="2"/>
      <c r="C3031" s="2"/>
      <c r="D3031" s="10"/>
      <c r="E3031" s="10">
        <v>44281</v>
      </c>
      <c r="F3031" s="10"/>
      <c r="G3031" s="11">
        <v>0</v>
      </c>
      <c r="H3031" s="11">
        <v>0</v>
      </c>
      <c r="I3031" s="11">
        <v>0</v>
      </c>
      <c r="J3031" s="11">
        <v>0</v>
      </c>
      <c r="K3031" s="11">
        <v>0</v>
      </c>
      <c r="L3031" s="11">
        <v>0</v>
      </c>
      <c r="M3031" s="11"/>
      <c r="N3031" s="11">
        <v>0</v>
      </c>
      <c r="O3031" s="11">
        <v>0</v>
      </c>
      <c r="P3031" s="11">
        <v>0</v>
      </c>
      <c r="Q3031" s="11">
        <v>0</v>
      </c>
      <c r="R3031" s="11">
        <v>0</v>
      </c>
      <c r="S3031" s="11"/>
      <c r="T3031" s="11">
        <v>0</v>
      </c>
      <c r="U3031" s="11">
        <v>0</v>
      </c>
      <c r="V3031" s="11">
        <v>0</v>
      </c>
      <c r="W3031" s="11">
        <v>0</v>
      </c>
      <c r="X3031" s="11">
        <v>0</v>
      </c>
      <c r="Y3031" s="11">
        <v>0</v>
      </c>
      <c r="Z3031" s="11"/>
      <c r="AA3031" s="11"/>
      <c r="AB3031" s="11"/>
      <c r="AC3031" s="11"/>
      <c r="AD3031" s="11"/>
      <c r="AE3031" s="11"/>
      <c r="AF3031" s="11"/>
      <c r="AG3031" s="11"/>
      <c r="AH3031" s="11"/>
      <c r="AI3031" s="11"/>
      <c r="AJ3031" s="11"/>
      <c r="AK3031" s="11"/>
      <c r="AL3031" s="11"/>
      <c r="AM3031" s="11"/>
      <c r="AN3031" s="11"/>
      <c r="AO3031" s="11"/>
      <c r="AP3031" s="11"/>
      <c r="AQ3031" s="11"/>
      <c r="AR3031" s="12" t="s">
        <v>54</v>
      </c>
      <c r="AS3031" s="38" t="s">
        <v>71</v>
      </c>
      <c r="AU3031" s="26"/>
      <c r="AV3031" s="26"/>
      <c r="AW3031" s="26"/>
      <c r="AX3031" s="26"/>
      <c r="AY3031" s="26"/>
      <c r="AZ3031" s="26"/>
      <c r="BA3031" s="26"/>
      <c r="BB3031" s="26"/>
      <c r="BC3031" s="26"/>
      <c r="BD3031" s="26"/>
      <c r="BE3031" s="45"/>
    </row>
    <row r="3032" spans="1:57" ht="15" customHeight="1" x14ac:dyDescent="0.15">
      <c r="A3032" s="29" t="s">
        <v>2759</v>
      </c>
      <c r="B3032" s="2"/>
      <c r="C3032" s="2"/>
      <c r="D3032" s="10"/>
      <c r="E3032" s="10">
        <v>44201</v>
      </c>
      <c r="F3032" s="10"/>
      <c r="G3032" s="11">
        <v>3656844</v>
      </c>
      <c r="H3032" s="11">
        <v>813841</v>
      </c>
      <c r="I3032" s="11">
        <v>2843003</v>
      </c>
      <c r="J3032" s="11">
        <v>3160118</v>
      </c>
      <c r="K3032" s="11">
        <v>496726</v>
      </c>
      <c r="L3032" s="11">
        <v>0</v>
      </c>
      <c r="M3032" s="11"/>
      <c r="N3032" s="11">
        <v>0</v>
      </c>
      <c r="O3032" s="11">
        <v>0</v>
      </c>
      <c r="P3032" s="11">
        <v>0</v>
      </c>
      <c r="Q3032" s="11">
        <v>920000</v>
      </c>
      <c r="R3032" s="11">
        <v>920000</v>
      </c>
      <c r="S3032" s="11"/>
      <c r="T3032" s="11">
        <v>0</v>
      </c>
      <c r="U3032" s="11">
        <v>920000</v>
      </c>
      <c r="V3032" s="11">
        <v>1923000</v>
      </c>
      <c r="W3032" s="11">
        <v>0</v>
      </c>
      <c r="X3032" s="11">
        <v>0</v>
      </c>
      <c r="Y3032" s="11">
        <v>3</v>
      </c>
      <c r="Z3032" s="11">
        <v>17500</v>
      </c>
      <c r="AA3032" s="11"/>
      <c r="AB3032" s="11">
        <v>119906</v>
      </c>
      <c r="AC3032" s="11">
        <v>50969</v>
      </c>
      <c r="AD3032" s="11">
        <v>188375</v>
      </c>
      <c r="AE3032" s="11"/>
      <c r="AF3032" s="11">
        <v>987739</v>
      </c>
      <c r="AG3032" s="11"/>
      <c r="AH3032" s="11">
        <v>88825</v>
      </c>
      <c r="AI3032" s="11">
        <v>109100</v>
      </c>
      <c r="AJ3032" s="11">
        <v>1786079</v>
      </c>
      <c r="AK3032" s="11"/>
      <c r="AL3032" s="11">
        <v>1984004</v>
      </c>
      <c r="AM3032" s="11"/>
      <c r="AN3032" s="11"/>
      <c r="AO3032" s="11"/>
      <c r="AP3032" s="11">
        <v>2971743</v>
      </c>
      <c r="AQ3032" s="11"/>
      <c r="AR3032" s="12" t="s">
        <v>54</v>
      </c>
      <c r="AS3032" s="38" t="s">
        <v>71</v>
      </c>
      <c r="AU3032" s="26"/>
      <c r="AV3032" s="26"/>
      <c r="AW3032" s="26"/>
      <c r="AX3032" s="26"/>
      <c r="AY3032" s="26"/>
      <c r="AZ3032" s="26"/>
      <c r="BA3032" s="26"/>
      <c r="BB3032" s="26"/>
      <c r="BC3032" s="26"/>
      <c r="BD3032" s="26"/>
      <c r="BE3032" s="45"/>
    </row>
    <row r="3033" spans="1:57" ht="15" customHeight="1" x14ac:dyDescent="0.15">
      <c r="A3033" s="29" t="s">
        <v>2760</v>
      </c>
      <c r="B3033" s="2"/>
      <c r="C3033" s="2"/>
      <c r="D3033" s="10"/>
      <c r="E3033" s="10">
        <v>44265</v>
      </c>
      <c r="F3033" s="10"/>
      <c r="G3033" s="11">
        <v>2201815</v>
      </c>
      <c r="H3033" s="11">
        <v>796808</v>
      </c>
      <c r="I3033" s="11">
        <v>1405007</v>
      </c>
      <c r="J3033" s="11">
        <v>925386</v>
      </c>
      <c r="K3033" s="11">
        <v>1276429</v>
      </c>
      <c r="L3033" s="11">
        <v>0</v>
      </c>
      <c r="M3033" s="11"/>
      <c r="N3033" s="11">
        <v>0</v>
      </c>
      <c r="O3033" s="11">
        <v>0</v>
      </c>
      <c r="P3033" s="11">
        <v>0</v>
      </c>
      <c r="Q3033" s="11">
        <v>1200000</v>
      </c>
      <c r="R3033" s="11">
        <v>1200000</v>
      </c>
      <c r="S3033" s="11"/>
      <c r="T3033" s="11">
        <v>0</v>
      </c>
      <c r="U3033" s="11">
        <v>1200000</v>
      </c>
      <c r="V3033" s="11">
        <v>179000</v>
      </c>
      <c r="W3033" s="11">
        <v>0</v>
      </c>
      <c r="X3033" s="11">
        <v>0</v>
      </c>
      <c r="Y3033" s="11">
        <v>26007</v>
      </c>
      <c r="Z3033" s="11"/>
      <c r="AA3033" s="11"/>
      <c r="AB3033" s="11">
        <v>19616</v>
      </c>
      <c r="AC3033" s="11">
        <v>47925</v>
      </c>
      <c r="AD3033" s="11">
        <v>67541</v>
      </c>
      <c r="AE3033" s="11"/>
      <c r="AF3033" s="11">
        <v>433293</v>
      </c>
      <c r="AG3033" s="11"/>
      <c r="AH3033" s="11">
        <v>76925</v>
      </c>
      <c r="AI3033" s="11">
        <v>131500</v>
      </c>
      <c r="AJ3033" s="11">
        <v>175663</v>
      </c>
      <c r="AK3033" s="11"/>
      <c r="AL3033" s="11">
        <v>384088</v>
      </c>
      <c r="AM3033" s="11">
        <v>40464</v>
      </c>
      <c r="AN3033" s="11"/>
      <c r="AO3033" s="11"/>
      <c r="AP3033" s="11">
        <v>857845</v>
      </c>
      <c r="AQ3033" s="11"/>
      <c r="AR3033" s="12" t="s">
        <v>54</v>
      </c>
      <c r="AS3033" s="38" t="s">
        <v>71</v>
      </c>
      <c r="AU3033" s="26"/>
      <c r="AV3033" s="26"/>
      <c r="AW3033" s="26"/>
      <c r="AX3033" s="26"/>
      <c r="AY3033" s="26"/>
      <c r="AZ3033" s="26"/>
      <c r="BA3033" s="26"/>
      <c r="BB3033" s="26"/>
      <c r="BC3033" s="26"/>
      <c r="BD3033" s="26"/>
      <c r="BE3033" s="45"/>
    </row>
    <row r="3034" spans="1:57" ht="15" customHeight="1" x14ac:dyDescent="0.15">
      <c r="A3034" s="29" t="s">
        <v>3655</v>
      </c>
      <c r="B3034" s="2"/>
      <c r="C3034" s="2"/>
      <c r="D3034" s="10"/>
      <c r="E3034" s="10">
        <v>44314</v>
      </c>
      <c r="F3034" s="10"/>
      <c r="G3034" s="11">
        <v>7480</v>
      </c>
      <c r="H3034" s="11">
        <v>7480</v>
      </c>
      <c r="I3034" s="11">
        <v>0</v>
      </c>
      <c r="J3034" s="11">
        <v>0</v>
      </c>
      <c r="K3034" s="11">
        <v>7480</v>
      </c>
      <c r="L3034" s="11">
        <v>0</v>
      </c>
      <c r="M3034" s="11"/>
      <c r="N3034" s="11">
        <v>0</v>
      </c>
      <c r="O3034" s="11">
        <v>0</v>
      </c>
      <c r="P3034" s="11">
        <v>0</v>
      </c>
      <c r="Q3034" s="11">
        <v>0</v>
      </c>
      <c r="R3034" s="11">
        <v>0</v>
      </c>
      <c r="S3034" s="11"/>
      <c r="T3034" s="11">
        <v>0</v>
      </c>
      <c r="U3034" s="11">
        <v>0</v>
      </c>
      <c r="V3034" s="11">
        <v>0</v>
      </c>
      <c r="W3034" s="11">
        <v>0</v>
      </c>
      <c r="X3034" s="11">
        <v>0</v>
      </c>
      <c r="Y3034" s="11">
        <v>0</v>
      </c>
      <c r="Z3034" s="11"/>
      <c r="AA3034" s="11"/>
      <c r="AB3034" s="11"/>
      <c r="AC3034" s="11"/>
      <c r="AD3034" s="11"/>
      <c r="AE3034" s="11"/>
      <c r="AF3034" s="11"/>
      <c r="AG3034" s="11"/>
      <c r="AH3034" s="11"/>
      <c r="AI3034" s="11"/>
      <c r="AJ3034" s="11"/>
      <c r="AK3034" s="11"/>
      <c r="AL3034" s="11"/>
      <c r="AM3034" s="11"/>
      <c r="AN3034" s="11"/>
      <c r="AO3034" s="11"/>
      <c r="AP3034" s="11"/>
      <c r="AQ3034" s="11"/>
      <c r="AR3034" s="12" t="s">
        <v>54</v>
      </c>
      <c r="AS3034" s="38" t="s">
        <v>71</v>
      </c>
      <c r="AU3034" s="26"/>
      <c r="AV3034" s="26"/>
      <c r="AW3034" s="26"/>
      <c r="AX3034" s="26"/>
      <c r="AY3034" s="26"/>
      <c r="AZ3034" s="26"/>
      <c r="BA3034" s="26"/>
      <c r="BB3034" s="26"/>
      <c r="BC3034" s="26"/>
      <c r="BD3034" s="26"/>
      <c r="BE3034" s="45"/>
    </row>
    <row r="3035" spans="1:57" ht="15" customHeight="1" x14ac:dyDescent="0.15">
      <c r="A3035" s="29" t="s">
        <v>2761</v>
      </c>
      <c r="B3035" s="2"/>
      <c r="C3035" s="2"/>
      <c r="D3035" s="10"/>
      <c r="E3035" s="10">
        <v>44286</v>
      </c>
      <c r="F3035" s="10"/>
      <c r="G3035" s="11">
        <v>0</v>
      </c>
      <c r="H3035" s="11">
        <v>0</v>
      </c>
      <c r="I3035" s="11">
        <v>0</v>
      </c>
      <c r="J3035" s="11">
        <v>0</v>
      </c>
      <c r="K3035" s="11">
        <v>0</v>
      </c>
      <c r="L3035" s="11">
        <v>0</v>
      </c>
      <c r="M3035" s="11"/>
      <c r="N3035" s="11">
        <v>0</v>
      </c>
      <c r="O3035" s="11">
        <v>0</v>
      </c>
      <c r="P3035" s="11">
        <v>0</v>
      </c>
      <c r="Q3035" s="11">
        <v>0</v>
      </c>
      <c r="R3035" s="11">
        <v>0</v>
      </c>
      <c r="S3035" s="11"/>
      <c r="T3035" s="11">
        <v>0</v>
      </c>
      <c r="U3035" s="11">
        <v>0</v>
      </c>
      <c r="V3035" s="11">
        <v>0</v>
      </c>
      <c r="W3035" s="11">
        <v>0</v>
      </c>
      <c r="X3035" s="11">
        <v>0</v>
      </c>
      <c r="Y3035" s="11">
        <v>0</v>
      </c>
      <c r="Z3035" s="11"/>
      <c r="AA3035" s="11"/>
      <c r="AB3035" s="11"/>
      <c r="AC3035" s="11"/>
      <c r="AD3035" s="11"/>
      <c r="AE3035" s="11"/>
      <c r="AF3035" s="11"/>
      <c r="AG3035" s="11"/>
      <c r="AH3035" s="11"/>
      <c r="AI3035" s="11"/>
      <c r="AJ3035" s="11"/>
      <c r="AK3035" s="11"/>
      <c r="AL3035" s="11"/>
      <c r="AM3035" s="11"/>
      <c r="AN3035" s="11"/>
      <c r="AO3035" s="11"/>
      <c r="AP3035" s="11"/>
      <c r="AQ3035" s="11"/>
      <c r="AR3035" s="12" t="s">
        <v>54</v>
      </c>
      <c r="AS3035" s="38" t="s">
        <v>71</v>
      </c>
      <c r="AU3035" s="26"/>
      <c r="AV3035" s="26"/>
      <c r="AW3035" s="26"/>
      <c r="AX3035" s="26"/>
      <c r="AY3035" s="26"/>
      <c r="AZ3035" s="26"/>
      <c r="BA3035" s="26"/>
      <c r="BB3035" s="26"/>
      <c r="BC3035" s="26"/>
      <c r="BD3035" s="26"/>
      <c r="BE3035" s="45"/>
    </row>
    <row r="3036" spans="1:57" ht="15" customHeight="1" x14ac:dyDescent="0.15">
      <c r="A3036" s="29" t="s">
        <v>2762</v>
      </c>
      <c r="B3036" s="2"/>
      <c r="C3036" s="2"/>
      <c r="D3036" s="10"/>
      <c r="E3036" s="10">
        <v>44278</v>
      </c>
      <c r="F3036" s="10"/>
      <c r="G3036" s="11">
        <v>134983</v>
      </c>
      <c r="H3036" s="11">
        <v>134983</v>
      </c>
      <c r="I3036" s="11">
        <v>0</v>
      </c>
      <c r="J3036" s="11">
        <v>8000</v>
      </c>
      <c r="K3036" s="11">
        <v>126983</v>
      </c>
      <c r="L3036" s="11">
        <v>0</v>
      </c>
      <c r="M3036" s="11"/>
      <c r="N3036" s="11">
        <v>0</v>
      </c>
      <c r="O3036" s="11">
        <v>0</v>
      </c>
      <c r="P3036" s="11">
        <v>0</v>
      </c>
      <c r="Q3036" s="11">
        <v>0</v>
      </c>
      <c r="R3036" s="11">
        <v>0</v>
      </c>
      <c r="S3036" s="11"/>
      <c r="T3036" s="11">
        <v>0</v>
      </c>
      <c r="U3036" s="11">
        <v>0</v>
      </c>
      <c r="V3036" s="11">
        <v>0</v>
      </c>
      <c r="W3036" s="11">
        <v>0</v>
      </c>
      <c r="X3036" s="11">
        <v>0</v>
      </c>
      <c r="Y3036" s="11">
        <v>0</v>
      </c>
      <c r="Z3036" s="11">
        <v>5000</v>
      </c>
      <c r="AA3036" s="11"/>
      <c r="AB3036" s="11"/>
      <c r="AC3036" s="11"/>
      <c r="AD3036" s="11">
        <v>5000</v>
      </c>
      <c r="AE3036" s="11"/>
      <c r="AF3036" s="11">
        <v>3000</v>
      </c>
      <c r="AG3036" s="11"/>
      <c r="AH3036" s="11"/>
      <c r="AI3036" s="11"/>
      <c r="AJ3036" s="11"/>
      <c r="AK3036" s="11"/>
      <c r="AL3036" s="11"/>
      <c r="AM3036" s="11"/>
      <c r="AN3036" s="11"/>
      <c r="AO3036" s="11"/>
      <c r="AP3036" s="11">
        <v>3000</v>
      </c>
      <c r="AQ3036" s="11"/>
      <c r="AR3036" s="12" t="s">
        <v>54</v>
      </c>
      <c r="AS3036" s="38" t="s">
        <v>71</v>
      </c>
      <c r="AU3036" s="26"/>
      <c r="AV3036" s="26"/>
      <c r="AW3036" s="26"/>
      <c r="AX3036" s="26"/>
      <c r="AY3036" s="26"/>
      <c r="AZ3036" s="26"/>
      <c r="BA3036" s="26"/>
      <c r="BB3036" s="26"/>
      <c r="BC3036" s="26"/>
      <c r="BD3036" s="26"/>
      <c r="BE3036" s="45"/>
    </row>
    <row r="3037" spans="1:57" ht="15" customHeight="1" x14ac:dyDescent="0.15">
      <c r="A3037" s="29" t="s">
        <v>2763</v>
      </c>
      <c r="B3037" s="2"/>
      <c r="C3037" s="2"/>
      <c r="D3037" s="10"/>
      <c r="E3037" s="10">
        <v>44224</v>
      </c>
      <c r="F3037" s="10"/>
      <c r="G3037" s="11">
        <v>0</v>
      </c>
      <c r="H3037" s="11">
        <v>0</v>
      </c>
      <c r="I3037" s="11">
        <v>0</v>
      </c>
      <c r="J3037" s="11">
        <v>0</v>
      </c>
      <c r="K3037" s="11">
        <v>0</v>
      </c>
      <c r="L3037" s="11">
        <v>0</v>
      </c>
      <c r="M3037" s="11"/>
      <c r="N3037" s="11">
        <v>0</v>
      </c>
      <c r="O3037" s="11">
        <v>0</v>
      </c>
      <c r="P3037" s="11">
        <v>0</v>
      </c>
      <c r="Q3037" s="11">
        <v>0</v>
      </c>
      <c r="R3037" s="11">
        <v>0</v>
      </c>
      <c r="S3037" s="11"/>
      <c r="T3037" s="11">
        <v>0</v>
      </c>
      <c r="U3037" s="11">
        <v>0</v>
      </c>
      <c r="V3037" s="11">
        <v>0</v>
      </c>
      <c r="W3037" s="11">
        <v>0</v>
      </c>
      <c r="X3037" s="11">
        <v>0</v>
      </c>
      <c r="Y3037" s="11">
        <v>0</v>
      </c>
      <c r="Z3037" s="11"/>
      <c r="AA3037" s="11"/>
      <c r="AB3037" s="11"/>
      <c r="AC3037" s="11"/>
      <c r="AD3037" s="11"/>
      <c r="AE3037" s="11"/>
      <c r="AF3037" s="11"/>
      <c r="AG3037" s="11"/>
      <c r="AH3037" s="11"/>
      <c r="AI3037" s="11"/>
      <c r="AJ3037" s="11"/>
      <c r="AK3037" s="11"/>
      <c r="AL3037" s="11"/>
      <c r="AM3037" s="11"/>
      <c r="AN3037" s="11"/>
      <c r="AO3037" s="11"/>
      <c r="AP3037" s="11"/>
      <c r="AQ3037" s="11"/>
      <c r="AR3037" s="12" t="s">
        <v>54</v>
      </c>
      <c r="AS3037" s="38" t="s">
        <v>71</v>
      </c>
      <c r="AU3037" s="26"/>
      <c r="AV3037" s="26"/>
      <c r="AW3037" s="26"/>
      <c r="AX3037" s="26"/>
      <c r="AY3037" s="26"/>
      <c r="AZ3037" s="26"/>
      <c r="BA3037" s="26"/>
      <c r="BB3037" s="26"/>
      <c r="BC3037" s="26"/>
      <c r="BD3037" s="26"/>
      <c r="BE3037" s="45"/>
    </row>
    <row r="3038" spans="1:57" ht="15" customHeight="1" x14ac:dyDescent="0.15">
      <c r="A3038" s="30" t="s">
        <v>2764</v>
      </c>
      <c r="B3038" s="2"/>
      <c r="C3038" s="2"/>
      <c r="D3038" s="10"/>
      <c r="E3038" s="10">
        <v>44280</v>
      </c>
      <c r="F3038" s="10"/>
      <c r="G3038" s="11">
        <v>30216</v>
      </c>
      <c r="H3038" s="11">
        <v>30216</v>
      </c>
      <c r="I3038" s="11">
        <v>0</v>
      </c>
      <c r="J3038" s="11">
        <v>0</v>
      </c>
      <c r="K3038" s="11">
        <v>30216</v>
      </c>
      <c r="L3038" s="11">
        <v>0</v>
      </c>
      <c r="M3038" s="11"/>
      <c r="N3038" s="11">
        <v>0</v>
      </c>
      <c r="O3038" s="11">
        <v>0</v>
      </c>
      <c r="P3038" s="11">
        <v>0</v>
      </c>
      <c r="Q3038" s="11">
        <v>0</v>
      </c>
      <c r="R3038" s="11">
        <v>0</v>
      </c>
      <c r="S3038" s="11"/>
      <c r="T3038" s="11">
        <v>0</v>
      </c>
      <c r="U3038" s="11">
        <v>0</v>
      </c>
      <c r="V3038" s="11">
        <v>0</v>
      </c>
      <c r="W3038" s="11">
        <v>0</v>
      </c>
      <c r="X3038" s="11">
        <v>0</v>
      </c>
      <c r="Y3038" s="11">
        <v>0</v>
      </c>
      <c r="Z3038" s="11"/>
      <c r="AA3038" s="11"/>
      <c r="AB3038" s="11"/>
      <c r="AC3038" s="11"/>
      <c r="AD3038" s="11"/>
      <c r="AE3038" s="11"/>
      <c r="AF3038" s="11"/>
      <c r="AG3038" s="11"/>
      <c r="AH3038" s="11"/>
      <c r="AI3038" s="11"/>
      <c r="AJ3038" s="11"/>
      <c r="AK3038" s="11"/>
      <c r="AL3038" s="11"/>
      <c r="AM3038" s="11"/>
      <c r="AN3038" s="11"/>
      <c r="AO3038" s="11"/>
      <c r="AP3038" s="11"/>
      <c r="AQ3038" s="11"/>
      <c r="AR3038" s="12" t="s">
        <v>54</v>
      </c>
      <c r="AS3038" s="38" t="s">
        <v>71</v>
      </c>
      <c r="AU3038" s="26"/>
      <c r="AV3038" s="26"/>
      <c r="AW3038" s="26"/>
      <c r="AX3038" s="26"/>
      <c r="AY3038" s="26"/>
      <c r="AZ3038" s="26"/>
      <c r="BA3038" s="26"/>
      <c r="BB3038" s="26"/>
      <c r="BC3038" s="26"/>
      <c r="BD3038" s="26"/>
      <c r="BE3038" s="45"/>
    </row>
    <row r="3039" spans="1:57" ht="15" customHeight="1" x14ac:dyDescent="0.15">
      <c r="A3039" s="29" t="s">
        <v>2765</v>
      </c>
      <c r="B3039" s="2"/>
      <c r="C3039" s="2"/>
      <c r="D3039" s="10"/>
      <c r="E3039" s="10">
        <v>44280</v>
      </c>
      <c r="F3039" s="10"/>
      <c r="G3039" s="11">
        <v>854598</v>
      </c>
      <c r="H3039" s="11">
        <v>854598</v>
      </c>
      <c r="I3039" s="11">
        <v>0</v>
      </c>
      <c r="J3039" s="11">
        <v>124890</v>
      </c>
      <c r="K3039" s="11">
        <v>729708</v>
      </c>
      <c r="L3039" s="11">
        <v>0</v>
      </c>
      <c r="M3039" s="11"/>
      <c r="N3039" s="11">
        <v>0</v>
      </c>
      <c r="O3039" s="11">
        <v>0</v>
      </c>
      <c r="P3039" s="11">
        <v>0</v>
      </c>
      <c r="Q3039" s="11">
        <v>0</v>
      </c>
      <c r="R3039" s="11">
        <v>0</v>
      </c>
      <c r="S3039" s="11"/>
      <c r="T3039" s="11">
        <v>0</v>
      </c>
      <c r="U3039" s="11">
        <v>0</v>
      </c>
      <c r="V3039" s="11">
        <v>0</v>
      </c>
      <c r="W3039" s="11">
        <v>0</v>
      </c>
      <c r="X3039" s="11">
        <v>0</v>
      </c>
      <c r="Y3039" s="11">
        <v>0</v>
      </c>
      <c r="Z3039" s="11"/>
      <c r="AA3039" s="11"/>
      <c r="AB3039" s="11"/>
      <c r="AC3039" s="11">
        <v>124890</v>
      </c>
      <c r="AD3039" s="11">
        <v>124890</v>
      </c>
      <c r="AE3039" s="11"/>
      <c r="AF3039" s="11"/>
      <c r="AG3039" s="11"/>
      <c r="AH3039" s="11"/>
      <c r="AI3039" s="11"/>
      <c r="AJ3039" s="11"/>
      <c r="AK3039" s="11"/>
      <c r="AL3039" s="11"/>
      <c r="AM3039" s="11"/>
      <c r="AN3039" s="11"/>
      <c r="AO3039" s="11"/>
      <c r="AP3039" s="11"/>
      <c r="AQ3039" s="11"/>
      <c r="AR3039" s="12" t="s">
        <v>54</v>
      </c>
      <c r="AS3039" s="38" t="s">
        <v>71</v>
      </c>
      <c r="AU3039" s="26"/>
      <c r="AV3039" s="26"/>
      <c r="AW3039" s="26"/>
      <c r="AX3039" s="26"/>
      <c r="AY3039" s="26"/>
      <c r="AZ3039" s="26"/>
      <c r="BA3039" s="26"/>
      <c r="BB3039" s="26"/>
      <c r="BC3039" s="26"/>
      <c r="BD3039" s="26"/>
      <c r="BE3039" s="45"/>
    </row>
    <row r="3040" spans="1:57" ht="15" customHeight="1" x14ac:dyDescent="0.15">
      <c r="A3040" s="29" t="s">
        <v>2766</v>
      </c>
      <c r="B3040" s="2"/>
      <c r="C3040" s="2"/>
      <c r="D3040" s="10"/>
      <c r="E3040" s="10">
        <v>44285</v>
      </c>
      <c r="F3040" s="10"/>
      <c r="G3040" s="11">
        <v>0</v>
      </c>
      <c r="H3040" s="11">
        <v>0</v>
      </c>
      <c r="I3040" s="11">
        <v>0</v>
      </c>
      <c r="J3040" s="11">
        <v>0</v>
      </c>
      <c r="K3040" s="11">
        <v>0</v>
      </c>
      <c r="L3040" s="11">
        <v>0</v>
      </c>
      <c r="M3040" s="11">
        <v>0</v>
      </c>
      <c r="N3040" s="11">
        <v>0</v>
      </c>
      <c r="O3040" s="11">
        <v>0</v>
      </c>
      <c r="P3040" s="11">
        <v>0</v>
      </c>
      <c r="Q3040" s="11">
        <v>0</v>
      </c>
      <c r="R3040" s="11">
        <v>0</v>
      </c>
      <c r="S3040" s="11"/>
      <c r="T3040" s="11">
        <v>0</v>
      </c>
      <c r="U3040" s="11">
        <v>0</v>
      </c>
      <c r="V3040" s="11">
        <v>0</v>
      </c>
      <c r="W3040" s="11">
        <v>0</v>
      </c>
      <c r="X3040" s="11">
        <v>0</v>
      </c>
      <c r="Y3040" s="11">
        <v>0</v>
      </c>
      <c r="Z3040" s="11"/>
      <c r="AA3040" s="11"/>
      <c r="AB3040" s="11"/>
      <c r="AC3040" s="11"/>
      <c r="AD3040" s="11"/>
      <c r="AE3040" s="11"/>
      <c r="AF3040" s="11"/>
      <c r="AG3040" s="11"/>
      <c r="AH3040" s="11"/>
      <c r="AI3040" s="11"/>
      <c r="AJ3040" s="11"/>
      <c r="AK3040" s="11"/>
      <c r="AL3040" s="11"/>
      <c r="AM3040" s="11"/>
      <c r="AN3040" s="11"/>
      <c r="AO3040" s="11"/>
      <c r="AP3040" s="11"/>
      <c r="AQ3040" s="11"/>
      <c r="AR3040" s="12" t="s">
        <v>54</v>
      </c>
      <c r="AS3040" s="38" t="s">
        <v>71</v>
      </c>
      <c r="AU3040" s="26"/>
      <c r="AV3040" s="26"/>
      <c r="AW3040" s="26"/>
      <c r="AX3040" s="26"/>
      <c r="AY3040" s="26"/>
      <c r="AZ3040" s="26"/>
      <c r="BA3040" s="26"/>
      <c r="BB3040" s="26"/>
      <c r="BC3040" s="26"/>
      <c r="BD3040" s="26"/>
      <c r="BE3040" s="45"/>
    </row>
    <row r="3041" spans="1:57" ht="15" customHeight="1" x14ac:dyDescent="0.15">
      <c r="A3041" s="29" t="s">
        <v>2767</v>
      </c>
      <c r="B3041" s="2"/>
      <c r="C3041" s="2"/>
      <c r="D3041" s="10"/>
      <c r="E3041" s="10">
        <v>44202</v>
      </c>
      <c r="F3041" s="10"/>
      <c r="G3041" s="11">
        <v>164</v>
      </c>
      <c r="H3041" s="11">
        <v>164</v>
      </c>
      <c r="I3041" s="11">
        <v>0</v>
      </c>
      <c r="J3041" s="11">
        <v>0</v>
      </c>
      <c r="K3041" s="11">
        <v>164</v>
      </c>
      <c r="L3041" s="11">
        <v>0</v>
      </c>
      <c r="M3041" s="11"/>
      <c r="N3041" s="11">
        <v>0</v>
      </c>
      <c r="O3041" s="11">
        <v>0</v>
      </c>
      <c r="P3041" s="11">
        <v>0</v>
      </c>
      <c r="Q3041" s="11">
        <v>0</v>
      </c>
      <c r="R3041" s="11">
        <v>0</v>
      </c>
      <c r="S3041" s="11"/>
      <c r="T3041" s="11">
        <v>0</v>
      </c>
      <c r="U3041" s="11">
        <v>0</v>
      </c>
      <c r="V3041" s="11">
        <v>0</v>
      </c>
      <c r="W3041" s="11">
        <v>0</v>
      </c>
      <c r="X3041" s="11">
        <v>0</v>
      </c>
      <c r="Y3041" s="11">
        <v>0</v>
      </c>
      <c r="Z3041" s="11"/>
      <c r="AA3041" s="11"/>
      <c r="AB3041" s="11"/>
      <c r="AC3041" s="11"/>
      <c r="AD3041" s="11"/>
      <c r="AE3041" s="11"/>
      <c r="AF3041" s="11"/>
      <c r="AG3041" s="11"/>
      <c r="AH3041" s="11"/>
      <c r="AI3041" s="11"/>
      <c r="AJ3041" s="11"/>
      <c r="AK3041" s="11"/>
      <c r="AL3041" s="11"/>
      <c r="AM3041" s="11"/>
      <c r="AN3041" s="11"/>
      <c r="AO3041" s="11"/>
      <c r="AP3041" s="11"/>
      <c r="AQ3041" s="11"/>
      <c r="AR3041" s="12" t="s">
        <v>54</v>
      </c>
      <c r="AS3041" s="38" t="s">
        <v>71</v>
      </c>
      <c r="AU3041" s="26"/>
      <c r="AV3041" s="26"/>
      <c r="AW3041" s="26"/>
      <c r="AX3041" s="26"/>
      <c r="AY3041" s="26"/>
      <c r="AZ3041" s="26"/>
      <c r="BA3041" s="26"/>
      <c r="BB3041" s="26"/>
      <c r="BC3041" s="26"/>
      <c r="BD3041" s="26"/>
      <c r="BE3041" s="45"/>
    </row>
    <row r="3042" spans="1:57" ht="15" customHeight="1" x14ac:dyDescent="0.15">
      <c r="A3042" s="29" t="s">
        <v>2768</v>
      </c>
      <c r="B3042" s="2"/>
      <c r="C3042" s="2"/>
      <c r="D3042" s="10"/>
      <c r="E3042" s="10">
        <v>44217</v>
      </c>
      <c r="F3042" s="10"/>
      <c r="G3042" s="11">
        <v>224000</v>
      </c>
      <c r="H3042" s="11">
        <v>224000</v>
      </c>
      <c r="I3042" s="11">
        <v>0</v>
      </c>
      <c r="J3042" s="11">
        <v>0</v>
      </c>
      <c r="K3042" s="11">
        <v>224000</v>
      </c>
      <c r="L3042" s="11">
        <v>0</v>
      </c>
      <c r="M3042" s="11"/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/>
      <c r="T3042" s="11">
        <v>0</v>
      </c>
      <c r="U3042" s="11">
        <v>0</v>
      </c>
      <c r="V3042" s="11">
        <v>0</v>
      </c>
      <c r="W3042" s="11">
        <v>0</v>
      </c>
      <c r="X3042" s="11">
        <v>0</v>
      </c>
      <c r="Y3042" s="11">
        <v>0</v>
      </c>
      <c r="Z3042" s="11"/>
      <c r="AA3042" s="11"/>
      <c r="AB3042" s="11"/>
      <c r="AC3042" s="11"/>
      <c r="AD3042" s="11"/>
      <c r="AE3042" s="11"/>
      <c r="AF3042" s="11"/>
      <c r="AG3042" s="11"/>
      <c r="AH3042" s="11"/>
      <c r="AI3042" s="11"/>
      <c r="AJ3042" s="11"/>
      <c r="AK3042" s="11"/>
      <c r="AL3042" s="11"/>
      <c r="AM3042" s="11"/>
      <c r="AN3042" s="11"/>
      <c r="AO3042" s="11"/>
      <c r="AP3042" s="11"/>
      <c r="AQ3042" s="11"/>
      <c r="AR3042" s="12" t="s">
        <v>54</v>
      </c>
      <c r="AS3042" s="38" t="s">
        <v>71</v>
      </c>
      <c r="AU3042" s="26"/>
      <c r="AV3042" s="26"/>
      <c r="AW3042" s="26"/>
      <c r="AX3042" s="26"/>
      <c r="AY3042" s="26"/>
      <c r="AZ3042" s="26"/>
      <c r="BA3042" s="26"/>
      <c r="BB3042" s="26"/>
      <c r="BC3042" s="26"/>
      <c r="BD3042" s="26"/>
      <c r="BE3042" s="45"/>
    </row>
    <row r="3043" spans="1:57" ht="15" customHeight="1" x14ac:dyDescent="0.15">
      <c r="A3043" s="29" t="s">
        <v>2769</v>
      </c>
      <c r="B3043" s="2"/>
      <c r="C3043" s="2"/>
      <c r="D3043" s="10"/>
      <c r="E3043" s="10">
        <v>44312</v>
      </c>
      <c r="F3043" s="10"/>
      <c r="G3043" s="11">
        <v>248</v>
      </c>
      <c r="H3043" s="11">
        <v>248</v>
      </c>
      <c r="I3043" s="11">
        <v>0</v>
      </c>
      <c r="J3043" s="11">
        <v>0</v>
      </c>
      <c r="K3043" s="11">
        <v>248</v>
      </c>
      <c r="L3043" s="11">
        <v>0</v>
      </c>
      <c r="M3043" s="11"/>
      <c r="N3043" s="11">
        <v>0</v>
      </c>
      <c r="O3043" s="11">
        <v>0</v>
      </c>
      <c r="P3043" s="11">
        <v>0</v>
      </c>
      <c r="Q3043" s="11">
        <v>0</v>
      </c>
      <c r="R3043" s="11">
        <v>0</v>
      </c>
      <c r="S3043" s="11"/>
      <c r="T3043" s="11">
        <v>0</v>
      </c>
      <c r="U3043" s="11">
        <v>0</v>
      </c>
      <c r="V3043" s="11">
        <v>0</v>
      </c>
      <c r="W3043" s="11">
        <v>0</v>
      </c>
      <c r="X3043" s="11">
        <v>0</v>
      </c>
      <c r="Y3043" s="11">
        <v>0</v>
      </c>
      <c r="Z3043" s="11"/>
      <c r="AA3043" s="11"/>
      <c r="AB3043" s="11"/>
      <c r="AC3043" s="11"/>
      <c r="AD3043" s="11"/>
      <c r="AE3043" s="11"/>
      <c r="AF3043" s="11"/>
      <c r="AG3043" s="11"/>
      <c r="AH3043" s="11"/>
      <c r="AI3043" s="11"/>
      <c r="AJ3043" s="11"/>
      <c r="AK3043" s="11"/>
      <c r="AL3043" s="11"/>
      <c r="AM3043" s="11"/>
      <c r="AN3043" s="11"/>
      <c r="AO3043" s="11"/>
      <c r="AP3043" s="11"/>
      <c r="AQ3043" s="11"/>
      <c r="AR3043" s="12" t="s">
        <v>54</v>
      </c>
      <c r="AS3043" s="38" t="s">
        <v>71</v>
      </c>
      <c r="AT3043" s="13"/>
      <c r="AU3043" s="26"/>
      <c r="AV3043" s="26"/>
      <c r="AW3043" s="26"/>
      <c r="AX3043" s="26"/>
      <c r="AY3043" s="26"/>
      <c r="AZ3043" s="26"/>
      <c r="BA3043" s="26"/>
      <c r="BB3043" s="26"/>
      <c r="BC3043" s="26"/>
      <c r="BD3043" s="26"/>
      <c r="BE3043" s="45"/>
    </row>
    <row r="3044" spans="1:57" ht="15" customHeight="1" x14ac:dyDescent="0.15">
      <c r="A3044" s="29" t="s">
        <v>2770</v>
      </c>
      <c r="B3044" s="2"/>
      <c r="C3044" s="2"/>
      <c r="D3044" s="10"/>
      <c r="E3044" s="10">
        <v>44209</v>
      </c>
      <c r="F3044" s="10"/>
      <c r="G3044" s="11">
        <v>0</v>
      </c>
      <c r="H3044" s="11">
        <v>0</v>
      </c>
      <c r="I3044" s="11">
        <v>0</v>
      </c>
      <c r="J3044" s="11">
        <v>0</v>
      </c>
      <c r="K3044" s="11">
        <v>0</v>
      </c>
      <c r="L3044" s="11">
        <v>0</v>
      </c>
      <c r="M3044" s="11"/>
      <c r="N3044" s="11">
        <v>0</v>
      </c>
      <c r="O3044" s="11">
        <v>0</v>
      </c>
      <c r="P3044" s="11">
        <v>0</v>
      </c>
      <c r="Q3044" s="11">
        <v>0</v>
      </c>
      <c r="R3044" s="11">
        <v>0</v>
      </c>
      <c r="S3044" s="11"/>
      <c r="T3044" s="11">
        <v>0</v>
      </c>
      <c r="U3044" s="11">
        <v>0</v>
      </c>
      <c r="V3044" s="11">
        <v>0</v>
      </c>
      <c r="W3044" s="11">
        <v>0</v>
      </c>
      <c r="X3044" s="11">
        <v>0</v>
      </c>
      <c r="Y3044" s="11">
        <v>0</v>
      </c>
      <c r="Z3044" s="11"/>
      <c r="AA3044" s="11"/>
      <c r="AB3044" s="11"/>
      <c r="AC3044" s="11"/>
      <c r="AD3044" s="11"/>
      <c r="AE3044" s="11"/>
      <c r="AF3044" s="11"/>
      <c r="AG3044" s="11"/>
      <c r="AH3044" s="11"/>
      <c r="AI3044" s="11"/>
      <c r="AJ3044" s="11"/>
      <c r="AK3044" s="11"/>
      <c r="AL3044" s="11"/>
      <c r="AM3044" s="11"/>
      <c r="AN3044" s="11"/>
      <c r="AO3044" s="11"/>
      <c r="AP3044" s="11"/>
      <c r="AQ3044" s="11"/>
      <c r="AR3044" s="12" t="s">
        <v>54</v>
      </c>
      <c r="AS3044" s="38" t="s">
        <v>71</v>
      </c>
      <c r="AU3044" s="26"/>
      <c r="AV3044" s="26"/>
      <c r="AW3044" s="26"/>
      <c r="AX3044" s="26"/>
      <c r="AY3044" s="26"/>
      <c r="AZ3044" s="26"/>
      <c r="BA3044" s="26"/>
      <c r="BB3044" s="26"/>
      <c r="BC3044" s="26"/>
      <c r="BD3044" s="26"/>
      <c r="BE3044" s="45"/>
    </row>
    <row r="3045" spans="1:57" ht="15" customHeight="1" x14ac:dyDescent="0.15">
      <c r="A3045" s="29" t="s">
        <v>3504</v>
      </c>
      <c r="B3045" s="2"/>
      <c r="C3045" s="2"/>
      <c r="D3045" s="10"/>
      <c r="E3045" s="10">
        <v>44286</v>
      </c>
      <c r="F3045" s="10"/>
      <c r="G3045" s="11">
        <v>0</v>
      </c>
      <c r="H3045" s="11">
        <v>0</v>
      </c>
      <c r="I3045" s="11">
        <v>0</v>
      </c>
      <c r="J3045" s="11">
        <v>0</v>
      </c>
      <c r="K3045" s="11">
        <v>0</v>
      </c>
      <c r="L3045" s="11">
        <v>0</v>
      </c>
      <c r="M3045" s="11"/>
      <c r="N3045" s="11">
        <v>0</v>
      </c>
      <c r="O3045" s="11">
        <v>0</v>
      </c>
      <c r="P3045" s="11">
        <v>0</v>
      </c>
      <c r="Q3045" s="11">
        <v>0</v>
      </c>
      <c r="R3045" s="11">
        <v>0</v>
      </c>
      <c r="S3045" s="11"/>
      <c r="T3045" s="11">
        <v>0</v>
      </c>
      <c r="U3045" s="11">
        <v>0</v>
      </c>
      <c r="V3045" s="11">
        <v>0</v>
      </c>
      <c r="W3045" s="11">
        <v>0</v>
      </c>
      <c r="X3045" s="11">
        <v>0</v>
      </c>
      <c r="Y3045" s="11">
        <v>0</v>
      </c>
      <c r="Z3045" s="11"/>
      <c r="AA3045" s="11"/>
      <c r="AB3045" s="11"/>
      <c r="AC3045" s="11"/>
      <c r="AD3045" s="11"/>
      <c r="AE3045" s="11"/>
      <c r="AF3045" s="11"/>
      <c r="AG3045" s="11"/>
      <c r="AH3045" s="11"/>
      <c r="AI3045" s="11"/>
      <c r="AJ3045" s="11"/>
      <c r="AK3045" s="11"/>
      <c r="AL3045" s="11"/>
      <c r="AM3045" s="11"/>
      <c r="AN3045" s="11"/>
      <c r="AO3045" s="11"/>
      <c r="AP3045" s="11"/>
      <c r="AQ3045" s="11"/>
      <c r="AR3045" s="12" t="s">
        <v>54</v>
      </c>
      <c r="AS3045" s="38" t="s">
        <v>71</v>
      </c>
      <c r="AU3045" s="26"/>
      <c r="AV3045" s="26"/>
      <c r="AW3045" s="26"/>
      <c r="AX3045" s="26"/>
      <c r="AY3045" s="26"/>
      <c r="AZ3045" s="26"/>
      <c r="BA3045" s="26"/>
      <c r="BB3045" s="26"/>
      <c r="BC3045" s="26"/>
      <c r="BD3045" s="26"/>
      <c r="BE3045" s="45"/>
    </row>
    <row r="3046" spans="1:57" ht="15" customHeight="1" x14ac:dyDescent="0.15">
      <c r="A3046" s="29" t="s">
        <v>2771</v>
      </c>
      <c r="B3046" s="2"/>
      <c r="C3046" s="2"/>
      <c r="D3046" s="10"/>
      <c r="E3046" s="10">
        <v>44272</v>
      </c>
      <c r="F3046" s="10"/>
      <c r="G3046" s="11">
        <v>0</v>
      </c>
      <c r="H3046" s="11">
        <v>0</v>
      </c>
      <c r="I3046" s="11">
        <v>0</v>
      </c>
      <c r="J3046" s="11">
        <v>0</v>
      </c>
      <c r="K3046" s="11">
        <v>0</v>
      </c>
      <c r="L3046" s="11">
        <v>0</v>
      </c>
      <c r="M3046" s="11"/>
      <c r="N3046" s="11">
        <v>0</v>
      </c>
      <c r="O3046" s="11">
        <v>0</v>
      </c>
      <c r="P3046" s="11">
        <v>0</v>
      </c>
      <c r="Q3046" s="11">
        <v>0</v>
      </c>
      <c r="R3046" s="11">
        <v>0</v>
      </c>
      <c r="S3046" s="11"/>
      <c r="T3046" s="11">
        <v>0</v>
      </c>
      <c r="U3046" s="11">
        <v>0</v>
      </c>
      <c r="V3046" s="11">
        <v>0</v>
      </c>
      <c r="W3046" s="11">
        <v>0</v>
      </c>
      <c r="X3046" s="11">
        <v>0</v>
      </c>
      <c r="Y3046" s="11">
        <v>0</v>
      </c>
      <c r="Z3046" s="11"/>
      <c r="AA3046" s="11"/>
      <c r="AB3046" s="11"/>
      <c r="AC3046" s="11"/>
      <c r="AD3046" s="11"/>
      <c r="AE3046" s="11"/>
      <c r="AF3046" s="11"/>
      <c r="AG3046" s="11"/>
      <c r="AH3046" s="11"/>
      <c r="AI3046" s="11"/>
      <c r="AJ3046" s="11"/>
      <c r="AK3046" s="11"/>
      <c r="AL3046" s="11"/>
      <c r="AM3046" s="11"/>
      <c r="AN3046" s="11"/>
      <c r="AO3046" s="11"/>
      <c r="AP3046" s="11"/>
      <c r="AQ3046" s="11"/>
      <c r="AR3046" s="12" t="s">
        <v>54</v>
      </c>
      <c r="AS3046" s="38" t="s">
        <v>71</v>
      </c>
      <c r="AU3046" s="26"/>
      <c r="AV3046" s="26"/>
      <c r="AW3046" s="26"/>
      <c r="AX3046" s="26"/>
      <c r="AY3046" s="26"/>
      <c r="AZ3046" s="26"/>
      <c r="BA3046" s="26"/>
      <c r="BB3046" s="26"/>
      <c r="BC3046" s="26"/>
      <c r="BD3046" s="26"/>
      <c r="BE3046" s="45"/>
    </row>
    <row r="3047" spans="1:57" ht="15" customHeight="1" x14ac:dyDescent="0.15">
      <c r="A3047" s="29" t="s">
        <v>2772</v>
      </c>
      <c r="B3047" s="2"/>
      <c r="C3047" s="2"/>
      <c r="D3047" s="10"/>
      <c r="E3047" s="10">
        <v>44279</v>
      </c>
      <c r="F3047" s="10"/>
      <c r="G3047" s="11">
        <v>0</v>
      </c>
      <c r="H3047" s="11">
        <v>0</v>
      </c>
      <c r="I3047" s="11">
        <v>0</v>
      </c>
      <c r="J3047" s="11">
        <v>0</v>
      </c>
      <c r="K3047" s="11">
        <v>0</v>
      </c>
      <c r="L3047" s="11">
        <v>0</v>
      </c>
      <c r="M3047" s="11"/>
      <c r="N3047" s="11">
        <v>0</v>
      </c>
      <c r="O3047" s="11">
        <v>0</v>
      </c>
      <c r="P3047" s="11">
        <v>0</v>
      </c>
      <c r="Q3047" s="11">
        <v>0</v>
      </c>
      <c r="R3047" s="11">
        <v>0</v>
      </c>
      <c r="S3047" s="11"/>
      <c r="T3047" s="11">
        <v>0</v>
      </c>
      <c r="U3047" s="11">
        <v>0</v>
      </c>
      <c r="V3047" s="11">
        <v>0</v>
      </c>
      <c r="W3047" s="11">
        <v>0</v>
      </c>
      <c r="X3047" s="11">
        <v>0</v>
      </c>
      <c r="Y3047" s="11">
        <v>0</v>
      </c>
      <c r="Z3047" s="11"/>
      <c r="AA3047" s="11"/>
      <c r="AB3047" s="11"/>
      <c r="AC3047" s="11"/>
      <c r="AD3047" s="11"/>
      <c r="AE3047" s="11"/>
      <c r="AF3047" s="11"/>
      <c r="AG3047" s="11"/>
      <c r="AH3047" s="11"/>
      <c r="AI3047" s="11"/>
      <c r="AJ3047" s="11"/>
      <c r="AK3047" s="11"/>
      <c r="AL3047" s="11"/>
      <c r="AM3047" s="11"/>
      <c r="AN3047" s="11"/>
      <c r="AO3047" s="11"/>
      <c r="AP3047" s="11"/>
      <c r="AQ3047" s="11"/>
      <c r="AR3047" s="12" t="s">
        <v>54</v>
      </c>
      <c r="AS3047" s="38" t="s">
        <v>71</v>
      </c>
      <c r="AU3047" s="26"/>
      <c r="AV3047" s="26"/>
      <c r="AW3047" s="26"/>
      <c r="AX3047" s="26"/>
      <c r="AY3047" s="26"/>
      <c r="AZ3047" s="26"/>
      <c r="BA3047" s="26"/>
      <c r="BB3047" s="26"/>
      <c r="BC3047" s="26"/>
      <c r="BD3047" s="26"/>
      <c r="BE3047" s="45"/>
    </row>
    <row r="3048" spans="1:57" ht="15" customHeight="1" x14ac:dyDescent="0.15">
      <c r="A3048" s="29" t="s">
        <v>2773</v>
      </c>
      <c r="B3048" s="2"/>
      <c r="C3048" s="2"/>
      <c r="D3048" s="10"/>
      <c r="E3048" s="10">
        <v>44203</v>
      </c>
      <c r="F3048" s="10"/>
      <c r="G3048" s="11">
        <v>0</v>
      </c>
      <c r="H3048" s="11">
        <v>0</v>
      </c>
      <c r="I3048" s="11">
        <v>0</v>
      </c>
      <c r="J3048" s="11">
        <v>0</v>
      </c>
      <c r="K3048" s="11">
        <v>0</v>
      </c>
      <c r="L3048" s="11">
        <v>0</v>
      </c>
      <c r="M3048" s="11"/>
      <c r="N3048" s="11">
        <v>0</v>
      </c>
      <c r="O3048" s="11">
        <v>0</v>
      </c>
      <c r="P3048" s="11">
        <v>0</v>
      </c>
      <c r="Q3048" s="11">
        <v>0</v>
      </c>
      <c r="R3048" s="11">
        <v>0</v>
      </c>
      <c r="S3048" s="11"/>
      <c r="T3048" s="11">
        <v>0</v>
      </c>
      <c r="U3048" s="11">
        <v>0</v>
      </c>
      <c r="V3048" s="11">
        <v>0</v>
      </c>
      <c r="W3048" s="11">
        <v>0</v>
      </c>
      <c r="X3048" s="11">
        <v>0</v>
      </c>
      <c r="Y3048" s="11">
        <v>0</v>
      </c>
      <c r="Z3048" s="11"/>
      <c r="AA3048" s="11"/>
      <c r="AB3048" s="11"/>
      <c r="AC3048" s="11"/>
      <c r="AD3048" s="11"/>
      <c r="AE3048" s="11"/>
      <c r="AF3048" s="11"/>
      <c r="AG3048" s="11"/>
      <c r="AH3048" s="11"/>
      <c r="AI3048" s="11"/>
      <c r="AJ3048" s="11"/>
      <c r="AK3048" s="11"/>
      <c r="AL3048" s="11"/>
      <c r="AM3048" s="11"/>
      <c r="AN3048" s="11"/>
      <c r="AO3048" s="11"/>
      <c r="AP3048" s="11"/>
      <c r="AQ3048" s="11"/>
      <c r="AR3048" s="12" t="s">
        <v>54</v>
      </c>
      <c r="AS3048" s="38" t="s">
        <v>71</v>
      </c>
      <c r="AU3048" s="26"/>
      <c r="AV3048" s="26"/>
      <c r="AW3048" s="26"/>
      <c r="AX3048" s="26"/>
      <c r="AY3048" s="26"/>
      <c r="AZ3048" s="26"/>
      <c r="BA3048" s="26"/>
      <c r="BB3048" s="26"/>
      <c r="BC3048" s="26"/>
      <c r="BD3048" s="26"/>
      <c r="BE3048" s="45"/>
    </row>
    <row r="3049" spans="1:57" ht="15" customHeight="1" x14ac:dyDescent="0.15">
      <c r="A3049" s="29" t="s">
        <v>3656</v>
      </c>
      <c r="B3049" s="2"/>
      <c r="C3049" s="2"/>
      <c r="D3049" s="10"/>
      <c r="E3049" s="10">
        <v>44284</v>
      </c>
      <c r="F3049" s="10"/>
      <c r="G3049" s="11">
        <v>100000</v>
      </c>
      <c r="H3049" s="11">
        <v>0</v>
      </c>
      <c r="I3049" s="11">
        <v>100000</v>
      </c>
      <c r="J3049" s="11">
        <v>100000</v>
      </c>
      <c r="K3049" s="11">
        <v>0</v>
      </c>
      <c r="L3049" s="11">
        <v>0</v>
      </c>
      <c r="M3049" s="11">
        <v>0</v>
      </c>
      <c r="N3049" s="11">
        <v>0</v>
      </c>
      <c r="O3049" s="11">
        <v>0</v>
      </c>
      <c r="P3049" s="11">
        <v>0</v>
      </c>
      <c r="Q3049" s="11">
        <v>100000</v>
      </c>
      <c r="R3049" s="11">
        <v>100000</v>
      </c>
      <c r="S3049" s="11"/>
      <c r="T3049" s="11">
        <v>0</v>
      </c>
      <c r="U3049" s="11">
        <v>100000</v>
      </c>
      <c r="V3049" s="11">
        <v>0</v>
      </c>
      <c r="W3049" s="11">
        <v>0</v>
      </c>
      <c r="X3049" s="11">
        <v>0</v>
      </c>
      <c r="Y3049" s="11">
        <v>0</v>
      </c>
      <c r="Z3049" s="11">
        <v>69772</v>
      </c>
      <c r="AA3049" s="11">
        <v>3410</v>
      </c>
      <c r="AB3049" s="11">
        <v>9570</v>
      </c>
      <c r="AC3049" s="11">
        <v>6834</v>
      </c>
      <c r="AD3049" s="11">
        <v>89586</v>
      </c>
      <c r="AE3049" s="11"/>
      <c r="AF3049" s="11">
        <v>10414</v>
      </c>
      <c r="AG3049" s="11"/>
      <c r="AH3049" s="11"/>
      <c r="AI3049" s="11"/>
      <c r="AJ3049" s="11"/>
      <c r="AK3049" s="11"/>
      <c r="AL3049" s="11"/>
      <c r="AM3049" s="11"/>
      <c r="AN3049" s="11"/>
      <c r="AO3049" s="11"/>
      <c r="AP3049" s="11">
        <v>10414</v>
      </c>
      <c r="AQ3049" s="11"/>
      <c r="AR3049" s="12" t="s">
        <v>54</v>
      </c>
      <c r="AS3049" s="38" t="s">
        <v>71</v>
      </c>
      <c r="AU3049" s="26"/>
      <c r="AV3049" s="26"/>
      <c r="AW3049" s="26"/>
      <c r="AX3049" s="26"/>
      <c r="AY3049" s="26"/>
      <c r="AZ3049" s="26"/>
      <c r="BA3049" s="26"/>
      <c r="BB3049" s="26"/>
      <c r="BC3049" s="26"/>
      <c r="BD3049" s="26"/>
      <c r="BE3049" s="45"/>
    </row>
    <row r="3050" spans="1:57" ht="15" customHeight="1" x14ac:dyDescent="0.15">
      <c r="A3050" s="29" t="s">
        <v>2774</v>
      </c>
      <c r="B3050" s="2"/>
      <c r="C3050" s="2"/>
      <c r="D3050" s="10"/>
      <c r="E3050" s="10">
        <v>44214</v>
      </c>
      <c r="F3050" s="10"/>
      <c r="G3050" s="11">
        <v>0</v>
      </c>
      <c r="H3050" s="11">
        <v>0</v>
      </c>
      <c r="I3050" s="11">
        <v>0</v>
      </c>
      <c r="J3050" s="11">
        <v>0</v>
      </c>
      <c r="K3050" s="11">
        <v>0</v>
      </c>
      <c r="L3050" s="11">
        <v>0</v>
      </c>
      <c r="M3050" s="11"/>
      <c r="N3050" s="11">
        <v>0</v>
      </c>
      <c r="O3050" s="11">
        <v>0</v>
      </c>
      <c r="P3050" s="11">
        <v>0</v>
      </c>
      <c r="Q3050" s="11">
        <v>0</v>
      </c>
      <c r="R3050" s="11">
        <v>0</v>
      </c>
      <c r="S3050" s="11"/>
      <c r="T3050" s="11">
        <v>0</v>
      </c>
      <c r="U3050" s="11">
        <v>0</v>
      </c>
      <c r="V3050" s="11">
        <v>0</v>
      </c>
      <c r="W3050" s="11">
        <v>0</v>
      </c>
      <c r="X3050" s="11">
        <v>0</v>
      </c>
      <c r="Y3050" s="11">
        <v>0</v>
      </c>
      <c r="Z3050" s="11"/>
      <c r="AA3050" s="11"/>
      <c r="AB3050" s="11"/>
      <c r="AC3050" s="11"/>
      <c r="AD3050" s="11"/>
      <c r="AE3050" s="11"/>
      <c r="AF3050" s="11"/>
      <c r="AG3050" s="11"/>
      <c r="AH3050" s="11"/>
      <c r="AI3050" s="11"/>
      <c r="AJ3050" s="11"/>
      <c r="AK3050" s="11"/>
      <c r="AL3050" s="11"/>
      <c r="AM3050" s="11"/>
      <c r="AN3050" s="11"/>
      <c r="AO3050" s="11"/>
      <c r="AP3050" s="11"/>
      <c r="AQ3050" s="11"/>
      <c r="AR3050" s="12" t="s">
        <v>54</v>
      </c>
      <c r="AS3050" s="38" t="s">
        <v>71</v>
      </c>
      <c r="AU3050" s="26"/>
      <c r="AV3050" s="26"/>
      <c r="AW3050" s="26"/>
      <c r="AX3050" s="26"/>
      <c r="AY3050" s="26"/>
      <c r="AZ3050" s="26"/>
      <c r="BA3050" s="26"/>
      <c r="BB3050" s="26"/>
      <c r="BC3050" s="26"/>
      <c r="BD3050" s="26"/>
      <c r="BE3050" s="45"/>
    </row>
    <row r="3051" spans="1:57" ht="15" customHeight="1" x14ac:dyDescent="0.15">
      <c r="A3051" s="29" t="s">
        <v>2775</v>
      </c>
      <c r="B3051" s="2"/>
      <c r="C3051" s="2"/>
      <c r="D3051" s="10"/>
      <c r="E3051" s="10">
        <v>44201</v>
      </c>
      <c r="F3051" s="10"/>
      <c r="G3051" s="11">
        <v>0</v>
      </c>
      <c r="H3051" s="11">
        <v>0</v>
      </c>
      <c r="I3051" s="11">
        <v>0</v>
      </c>
      <c r="J3051" s="11">
        <v>0</v>
      </c>
      <c r="K3051" s="11">
        <v>0</v>
      </c>
      <c r="L3051" s="11">
        <v>0</v>
      </c>
      <c r="M3051" s="11"/>
      <c r="N3051" s="11">
        <v>0</v>
      </c>
      <c r="O3051" s="11">
        <v>0</v>
      </c>
      <c r="P3051" s="11">
        <v>0</v>
      </c>
      <c r="Q3051" s="11">
        <v>0</v>
      </c>
      <c r="R3051" s="11">
        <v>0</v>
      </c>
      <c r="S3051" s="11"/>
      <c r="T3051" s="11">
        <v>0</v>
      </c>
      <c r="U3051" s="11">
        <v>0</v>
      </c>
      <c r="V3051" s="11">
        <v>0</v>
      </c>
      <c r="W3051" s="11">
        <v>0</v>
      </c>
      <c r="X3051" s="11">
        <v>0</v>
      </c>
      <c r="Y3051" s="11">
        <v>0</v>
      </c>
      <c r="Z3051" s="11"/>
      <c r="AA3051" s="11"/>
      <c r="AB3051" s="11"/>
      <c r="AC3051" s="11"/>
      <c r="AD3051" s="11"/>
      <c r="AE3051" s="11"/>
      <c r="AF3051" s="11"/>
      <c r="AG3051" s="11"/>
      <c r="AH3051" s="11"/>
      <c r="AI3051" s="11"/>
      <c r="AJ3051" s="11"/>
      <c r="AK3051" s="11"/>
      <c r="AL3051" s="11"/>
      <c r="AM3051" s="11"/>
      <c r="AN3051" s="11"/>
      <c r="AO3051" s="11"/>
      <c r="AP3051" s="11"/>
      <c r="AQ3051" s="11"/>
      <c r="AR3051" s="12" t="s">
        <v>54</v>
      </c>
      <c r="AS3051" s="38" t="s">
        <v>71</v>
      </c>
      <c r="AU3051" s="26"/>
      <c r="AV3051" s="26"/>
      <c r="AW3051" s="26"/>
      <c r="AX3051" s="26"/>
      <c r="AY3051" s="26"/>
      <c r="AZ3051" s="26"/>
      <c r="BA3051" s="26"/>
      <c r="BB3051" s="26"/>
      <c r="BC3051" s="26"/>
      <c r="BD3051" s="26"/>
      <c r="BE3051" s="45"/>
    </row>
    <row r="3052" spans="1:57" ht="15" customHeight="1" x14ac:dyDescent="0.15">
      <c r="A3052" s="29" t="s">
        <v>2776</v>
      </c>
      <c r="B3052" s="2"/>
      <c r="C3052" s="2"/>
      <c r="D3052" s="10"/>
      <c r="E3052" s="10">
        <v>44264</v>
      </c>
      <c r="F3052" s="10"/>
      <c r="G3052" s="11">
        <v>0</v>
      </c>
      <c r="H3052" s="11">
        <v>0</v>
      </c>
      <c r="I3052" s="11">
        <v>0</v>
      </c>
      <c r="J3052" s="11">
        <v>0</v>
      </c>
      <c r="K3052" s="11">
        <v>0</v>
      </c>
      <c r="L3052" s="11">
        <v>0</v>
      </c>
      <c r="M3052" s="11"/>
      <c r="N3052" s="11">
        <v>0</v>
      </c>
      <c r="O3052" s="11">
        <v>0</v>
      </c>
      <c r="P3052" s="11">
        <v>0</v>
      </c>
      <c r="Q3052" s="11">
        <v>0</v>
      </c>
      <c r="R3052" s="11">
        <v>0</v>
      </c>
      <c r="S3052" s="11"/>
      <c r="T3052" s="11">
        <v>0</v>
      </c>
      <c r="U3052" s="11">
        <v>0</v>
      </c>
      <c r="V3052" s="11">
        <v>0</v>
      </c>
      <c r="W3052" s="11">
        <v>0</v>
      </c>
      <c r="X3052" s="11">
        <v>0</v>
      </c>
      <c r="Y3052" s="11">
        <v>0</v>
      </c>
      <c r="Z3052" s="11"/>
      <c r="AA3052" s="11"/>
      <c r="AB3052" s="11"/>
      <c r="AC3052" s="11"/>
      <c r="AD3052" s="11"/>
      <c r="AE3052" s="11"/>
      <c r="AF3052" s="11"/>
      <c r="AG3052" s="11"/>
      <c r="AH3052" s="11"/>
      <c r="AI3052" s="11"/>
      <c r="AJ3052" s="11"/>
      <c r="AK3052" s="11"/>
      <c r="AL3052" s="11"/>
      <c r="AM3052" s="11"/>
      <c r="AN3052" s="11"/>
      <c r="AO3052" s="11"/>
      <c r="AP3052" s="11"/>
      <c r="AQ3052" s="11"/>
      <c r="AR3052" s="12" t="s">
        <v>54</v>
      </c>
      <c r="AS3052" s="38" t="s">
        <v>71</v>
      </c>
      <c r="AU3052" s="26"/>
      <c r="AV3052" s="26"/>
      <c r="AW3052" s="26"/>
      <c r="AX3052" s="26"/>
      <c r="AY3052" s="26"/>
      <c r="AZ3052" s="26"/>
      <c r="BA3052" s="26"/>
      <c r="BB3052" s="26"/>
      <c r="BC3052" s="26"/>
      <c r="BD3052" s="26"/>
      <c r="BE3052" s="45"/>
    </row>
    <row r="3053" spans="1:57" ht="15" customHeight="1" x14ac:dyDescent="0.15">
      <c r="A3053" s="29" t="s">
        <v>2777</v>
      </c>
      <c r="B3053" s="2"/>
      <c r="C3053" s="2"/>
      <c r="D3053" s="10"/>
      <c r="E3053" s="10">
        <v>44284</v>
      </c>
      <c r="F3053" s="10"/>
      <c r="G3053" s="11">
        <v>0</v>
      </c>
      <c r="H3053" s="11">
        <v>0</v>
      </c>
      <c r="I3053" s="11">
        <v>0</v>
      </c>
      <c r="J3053" s="11">
        <v>0</v>
      </c>
      <c r="K3053" s="11">
        <v>0</v>
      </c>
      <c r="L3053" s="11">
        <v>0</v>
      </c>
      <c r="M3053" s="11"/>
      <c r="N3053" s="11">
        <v>0</v>
      </c>
      <c r="O3053" s="11">
        <v>0</v>
      </c>
      <c r="P3053" s="11">
        <v>0</v>
      </c>
      <c r="Q3053" s="11">
        <v>0</v>
      </c>
      <c r="R3053" s="11">
        <v>0</v>
      </c>
      <c r="S3053" s="11"/>
      <c r="T3053" s="11">
        <v>0</v>
      </c>
      <c r="U3053" s="11">
        <v>0</v>
      </c>
      <c r="V3053" s="11">
        <v>0</v>
      </c>
      <c r="W3053" s="11">
        <v>0</v>
      </c>
      <c r="X3053" s="11">
        <v>0</v>
      </c>
      <c r="Y3053" s="11">
        <v>0</v>
      </c>
      <c r="Z3053" s="11"/>
      <c r="AA3053" s="11"/>
      <c r="AB3053" s="11"/>
      <c r="AC3053" s="11"/>
      <c r="AD3053" s="11"/>
      <c r="AE3053" s="11"/>
      <c r="AF3053" s="11"/>
      <c r="AG3053" s="11"/>
      <c r="AH3053" s="11"/>
      <c r="AI3053" s="11"/>
      <c r="AJ3053" s="11"/>
      <c r="AK3053" s="11"/>
      <c r="AL3053" s="11"/>
      <c r="AM3053" s="11"/>
      <c r="AN3053" s="11"/>
      <c r="AO3053" s="11"/>
      <c r="AP3053" s="11"/>
      <c r="AQ3053" s="11"/>
      <c r="AR3053" s="12" t="s">
        <v>54</v>
      </c>
      <c r="AS3053" s="38" t="s">
        <v>71</v>
      </c>
      <c r="AU3053" s="26"/>
      <c r="AV3053" s="26"/>
      <c r="AW3053" s="26"/>
      <c r="AX3053" s="26"/>
      <c r="AY3053" s="26"/>
      <c r="AZ3053" s="26"/>
      <c r="BA3053" s="26"/>
      <c r="BB3053" s="26"/>
      <c r="BC3053" s="26"/>
      <c r="BD3053" s="26"/>
      <c r="BE3053" s="45"/>
    </row>
    <row r="3054" spans="1:57" ht="15" customHeight="1" x14ac:dyDescent="0.15">
      <c r="A3054" s="29" t="s">
        <v>2778</v>
      </c>
      <c r="B3054" s="2"/>
      <c r="C3054" s="2"/>
      <c r="D3054" s="10"/>
      <c r="E3054" s="10">
        <v>44253</v>
      </c>
      <c r="F3054" s="10"/>
      <c r="G3054" s="11">
        <v>0</v>
      </c>
      <c r="H3054" s="11">
        <v>0</v>
      </c>
      <c r="I3054" s="11">
        <v>0</v>
      </c>
      <c r="J3054" s="11">
        <v>0</v>
      </c>
      <c r="K3054" s="11">
        <v>0</v>
      </c>
      <c r="L3054" s="11">
        <v>0</v>
      </c>
      <c r="M3054" s="11"/>
      <c r="N3054" s="11">
        <v>0</v>
      </c>
      <c r="O3054" s="11">
        <v>0</v>
      </c>
      <c r="P3054" s="11">
        <v>0</v>
      </c>
      <c r="Q3054" s="11">
        <v>0</v>
      </c>
      <c r="R3054" s="11">
        <v>0</v>
      </c>
      <c r="S3054" s="11"/>
      <c r="T3054" s="11">
        <v>0</v>
      </c>
      <c r="U3054" s="11">
        <v>0</v>
      </c>
      <c r="V3054" s="11">
        <v>0</v>
      </c>
      <c r="W3054" s="11">
        <v>0</v>
      </c>
      <c r="X3054" s="11">
        <v>0</v>
      </c>
      <c r="Y3054" s="11">
        <v>0</v>
      </c>
      <c r="Z3054" s="11"/>
      <c r="AA3054" s="11"/>
      <c r="AB3054" s="11"/>
      <c r="AC3054" s="11"/>
      <c r="AD3054" s="11"/>
      <c r="AE3054" s="11"/>
      <c r="AF3054" s="11"/>
      <c r="AG3054" s="11"/>
      <c r="AH3054" s="11"/>
      <c r="AI3054" s="11"/>
      <c r="AJ3054" s="11"/>
      <c r="AK3054" s="11"/>
      <c r="AL3054" s="11"/>
      <c r="AM3054" s="11"/>
      <c r="AN3054" s="11"/>
      <c r="AO3054" s="11"/>
      <c r="AP3054" s="11"/>
      <c r="AQ3054" s="11"/>
      <c r="AR3054" s="12" t="s">
        <v>54</v>
      </c>
      <c r="AS3054" s="38" t="s">
        <v>71</v>
      </c>
      <c r="AU3054" s="26"/>
      <c r="AV3054" s="26"/>
      <c r="AW3054" s="26"/>
      <c r="AX3054" s="26"/>
      <c r="AY3054" s="26"/>
      <c r="AZ3054" s="26"/>
      <c r="BA3054" s="26"/>
      <c r="BB3054" s="26"/>
      <c r="BC3054" s="26"/>
      <c r="BD3054" s="26"/>
      <c r="BE3054" s="45"/>
    </row>
    <row r="3055" spans="1:57" ht="15" customHeight="1" x14ac:dyDescent="0.15">
      <c r="A3055" s="29" t="s">
        <v>2779</v>
      </c>
      <c r="B3055" s="2"/>
      <c r="C3055" s="2"/>
      <c r="D3055" s="10"/>
      <c r="E3055" s="10">
        <v>44226</v>
      </c>
      <c r="F3055" s="10"/>
      <c r="G3055" s="11">
        <v>0</v>
      </c>
      <c r="H3055" s="11">
        <v>0</v>
      </c>
      <c r="I3055" s="11">
        <v>0</v>
      </c>
      <c r="J3055" s="11">
        <v>0</v>
      </c>
      <c r="K3055" s="11">
        <v>0</v>
      </c>
      <c r="L3055" s="11">
        <v>0</v>
      </c>
      <c r="M3055" s="11">
        <v>0</v>
      </c>
      <c r="N3055" s="11">
        <v>0</v>
      </c>
      <c r="O3055" s="11">
        <v>0</v>
      </c>
      <c r="P3055" s="11">
        <v>0</v>
      </c>
      <c r="Q3055" s="11">
        <v>0</v>
      </c>
      <c r="R3055" s="11">
        <v>0</v>
      </c>
      <c r="S3055" s="11"/>
      <c r="T3055" s="11">
        <v>0</v>
      </c>
      <c r="U3055" s="11">
        <v>0</v>
      </c>
      <c r="V3055" s="11">
        <v>0</v>
      </c>
      <c r="W3055" s="11">
        <v>0</v>
      </c>
      <c r="X3055" s="11">
        <v>0</v>
      </c>
      <c r="Y3055" s="11">
        <v>0</v>
      </c>
      <c r="Z3055" s="11"/>
      <c r="AA3055" s="11"/>
      <c r="AB3055" s="11"/>
      <c r="AC3055" s="11"/>
      <c r="AD3055" s="11"/>
      <c r="AE3055" s="11"/>
      <c r="AF3055" s="11"/>
      <c r="AG3055" s="11"/>
      <c r="AH3055" s="11"/>
      <c r="AI3055" s="11"/>
      <c r="AJ3055" s="11"/>
      <c r="AK3055" s="11"/>
      <c r="AL3055" s="11"/>
      <c r="AM3055" s="11"/>
      <c r="AN3055" s="11"/>
      <c r="AO3055" s="11"/>
      <c r="AP3055" s="11"/>
      <c r="AQ3055" s="11"/>
      <c r="AR3055" s="12" t="s">
        <v>54</v>
      </c>
      <c r="AS3055" s="38" t="s">
        <v>71</v>
      </c>
      <c r="AU3055" s="26"/>
      <c r="AV3055" s="26"/>
      <c r="AW3055" s="26"/>
      <c r="AX3055" s="26"/>
      <c r="AY3055" s="26"/>
      <c r="AZ3055" s="26"/>
      <c r="BA3055" s="26"/>
      <c r="BB3055" s="26"/>
      <c r="BC3055" s="26"/>
      <c r="BD3055" s="26"/>
      <c r="BE3055" s="45"/>
    </row>
    <row r="3056" spans="1:57" ht="15" customHeight="1" x14ac:dyDescent="0.15">
      <c r="A3056" s="29" t="s">
        <v>161</v>
      </c>
      <c r="B3056" s="2"/>
      <c r="C3056" s="2"/>
      <c r="D3056" s="10"/>
      <c r="E3056" s="10">
        <v>44279</v>
      </c>
      <c r="F3056" s="10"/>
      <c r="G3056" s="11">
        <v>0</v>
      </c>
      <c r="H3056" s="11">
        <v>0</v>
      </c>
      <c r="I3056" s="11">
        <v>0</v>
      </c>
      <c r="J3056" s="11">
        <v>0</v>
      </c>
      <c r="K3056" s="11">
        <v>0</v>
      </c>
      <c r="L3056" s="11">
        <v>0</v>
      </c>
      <c r="M3056" s="11"/>
      <c r="N3056" s="11">
        <v>0</v>
      </c>
      <c r="O3056" s="11">
        <v>0</v>
      </c>
      <c r="P3056" s="11">
        <v>0</v>
      </c>
      <c r="Q3056" s="11">
        <v>0</v>
      </c>
      <c r="R3056" s="11">
        <v>0</v>
      </c>
      <c r="S3056" s="11"/>
      <c r="T3056" s="11">
        <v>0</v>
      </c>
      <c r="U3056" s="11">
        <v>0</v>
      </c>
      <c r="V3056" s="11">
        <v>0</v>
      </c>
      <c r="W3056" s="11">
        <v>0</v>
      </c>
      <c r="X3056" s="11">
        <v>0</v>
      </c>
      <c r="Y3056" s="11">
        <v>0</v>
      </c>
      <c r="Z3056" s="11"/>
      <c r="AA3056" s="11"/>
      <c r="AB3056" s="11"/>
      <c r="AC3056" s="11"/>
      <c r="AD3056" s="11"/>
      <c r="AE3056" s="11"/>
      <c r="AF3056" s="11"/>
      <c r="AG3056" s="11"/>
      <c r="AH3056" s="11"/>
      <c r="AI3056" s="11"/>
      <c r="AJ3056" s="11"/>
      <c r="AK3056" s="11"/>
      <c r="AL3056" s="11"/>
      <c r="AM3056" s="11"/>
      <c r="AN3056" s="11"/>
      <c r="AO3056" s="11"/>
      <c r="AP3056" s="11"/>
      <c r="AQ3056" s="11"/>
      <c r="AR3056" s="12" t="s">
        <v>54</v>
      </c>
      <c r="AS3056" s="38" t="s">
        <v>71</v>
      </c>
      <c r="AU3056" s="26"/>
      <c r="AV3056" s="26"/>
      <c r="AW3056" s="26"/>
      <c r="AX3056" s="26"/>
      <c r="AY3056" s="26"/>
      <c r="AZ3056" s="26"/>
      <c r="BA3056" s="26"/>
      <c r="BB3056" s="26"/>
      <c r="BC3056" s="26"/>
      <c r="BD3056" s="26"/>
      <c r="BE3056" s="45"/>
    </row>
    <row r="3057" spans="1:57" ht="15" customHeight="1" x14ac:dyDescent="0.15">
      <c r="A3057" s="29" t="s">
        <v>3505</v>
      </c>
      <c r="B3057" s="2"/>
      <c r="C3057" s="2"/>
      <c r="D3057" s="10"/>
      <c r="E3057" s="10">
        <v>44285</v>
      </c>
      <c r="F3057" s="10"/>
      <c r="G3057" s="11">
        <v>0</v>
      </c>
      <c r="H3057" s="11">
        <v>0</v>
      </c>
      <c r="I3057" s="11">
        <v>0</v>
      </c>
      <c r="J3057" s="11">
        <v>0</v>
      </c>
      <c r="K3057" s="11">
        <v>0</v>
      </c>
      <c r="L3057" s="11">
        <v>0</v>
      </c>
      <c r="M3057" s="11">
        <v>0</v>
      </c>
      <c r="N3057" s="11">
        <v>0</v>
      </c>
      <c r="O3057" s="11">
        <v>0</v>
      </c>
      <c r="P3057" s="11">
        <v>0</v>
      </c>
      <c r="Q3057" s="11">
        <v>0</v>
      </c>
      <c r="R3057" s="11">
        <v>0</v>
      </c>
      <c r="S3057" s="11"/>
      <c r="T3057" s="11">
        <v>0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/>
      <c r="AA3057" s="11"/>
      <c r="AB3057" s="11"/>
      <c r="AC3057" s="11"/>
      <c r="AD3057" s="11"/>
      <c r="AE3057" s="11"/>
      <c r="AF3057" s="11"/>
      <c r="AG3057" s="11"/>
      <c r="AH3057" s="11"/>
      <c r="AI3057" s="11"/>
      <c r="AJ3057" s="11"/>
      <c r="AK3057" s="11"/>
      <c r="AL3057" s="11"/>
      <c r="AM3057" s="11"/>
      <c r="AN3057" s="11"/>
      <c r="AO3057" s="11"/>
      <c r="AP3057" s="11"/>
      <c r="AQ3057" s="11"/>
      <c r="AR3057" s="12" t="s">
        <v>54</v>
      </c>
      <c r="AS3057" s="38" t="s">
        <v>71</v>
      </c>
      <c r="AU3057" s="26"/>
      <c r="AV3057" s="26"/>
      <c r="AW3057" s="26"/>
      <c r="AX3057" s="26"/>
      <c r="AY3057" s="26"/>
      <c r="AZ3057" s="26"/>
      <c r="BA3057" s="26"/>
      <c r="BB3057" s="26"/>
      <c r="BC3057" s="26"/>
      <c r="BD3057" s="26"/>
      <c r="BE3057" s="45"/>
    </row>
    <row r="3058" spans="1:57" ht="15" customHeight="1" x14ac:dyDescent="0.15">
      <c r="A3058" s="29" t="s">
        <v>162</v>
      </c>
      <c r="B3058" s="2"/>
      <c r="C3058" s="2"/>
      <c r="D3058" s="10"/>
      <c r="E3058" s="10">
        <v>44286</v>
      </c>
      <c r="F3058" s="10"/>
      <c r="G3058" s="11">
        <v>719044</v>
      </c>
      <c r="H3058" s="11">
        <v>719044</v>
      </c>
      <c r="I3058" s="11">
        <v>0</v>
      </c>
      <c r="J3058" s="11">
        <v>342488</v>
      </c>
      <c r="K3058" s="11">
        <v>376556</v>
      </c>
      <c r="L3058" s="11">
        <v>0</v>
      </c>
      <c r="M3058" s="11"/>
      <c r="N3058" s="11">
        <v>0</v>
      </c>
      <c r="O3058" s="11">
        <v>0</v>
      </c>
      <c r="P3058" s="11">
        <v>0</v>
      </c>
      <c r="Q3058" s="11">
        <v>0</v>
      </c>
      <c r="R3058" s="11">
        <v>0</v>
      </c>
      <c r="S3058" s="11"/>
      <c r="T3058" s="11">
        <v>0</v>
      </c>
      <c r="U3058" s="11">
        <v>0</v>
      </c>
      <c r="V3058" s="11">
        <v>0</v>
      </c>
      <c r="W3058" s="11">
        <v>0</v>
      </c>
      <c r="X3058" s="11">
        <v>0</v>
      </c>
      <c r="Y3058" s="11">
        <v>0</v>
      </c>
      <c r="Z3058" s="11"/>
      <c r="AA3058" s="11"/>
      <c r="AB3058" s="11"/>
      <c r="AC3058" s="11"/>
      <c r="AD3058" s="11"/>
      <c r="AE3058" s="11"/>
      <c r="AF3058" s="11"/>
      <c r="AG3058" s="11"/>
      <c r="AH3058" s="11">
        <v>342488</v>
      </c>
      <c r="AI3058" s="11"/>
      <c r="AJ3058" s="11"/>
      <c r="AK3058" s="11"/>
      <c r="AL3058" s="11">
        <v>342488</v>
      </c>
      <c r="AM3058" s="11"/>
      <c r="AN3058" s="11"/>
      <c r="AO3058" s="11"/>
      <c r="AP3058" s="11">
        <v>342488</v>
      </c>
      <c r="AQ3058" s="11"/>
      <c r="AR3058" s="12" t="s">
        <v>54</v>
      </c>
      <c r="AS3058" s="38" t="s">
        <v>71</v>
      </c>
      <c r="AU3058" s="26"/>
      <c r="AV3058" s="26"/>
      <c r="AW3058" s="26"/>
      <c r="AX3058" s="26"/>
      <c r="AY3058" s="26"/>
      <c r="AZ3058" s="26"/>
      <c r="BA3058" s="26"/>
      <c r="BB3058" s="26"/>
      <c r="BC3058" s="26"/>
      <c r="BD3058" s="26"/>
      <c r="BE3058" s="45"/>
    </row>
    <row r="3059" spans="1:57" ht="15" customHeight="1" x14ac:dyDescent="0.15">
      <c r="A3059" s="29" t="s">
        <v>2780</v>
      </c>
      <c r="B3059" s="2"/>
      <c r="C3059" s="2"/>
      <c r="D3059" s="10"/>
      <c r="E3059" s="10">
        <v>44278</v>
      </c>
      <c r="F3059" s="10"/>
      <c r="G3059" s="11">
        <v>73878</v>
      </c>
      <c r="H3059" s="11">
        <v>73878</v>
      </c>
      <c r="I3059" s="11">
        <v>0</v>
      </c>
      <c r="J3059" s="11">
        <v>0</v>
      </c>
      <c r="K3059" s="11">
        <v>73878</v>
      </c>
      <c r="L3059" s="11">
        <v>0</v>
      </c>
      <c r="M3059" s="11"/>
      <c r="N3059" s="11">
        <v>0</v>
      </c>
      <c r="O3059" s="11">
        <v>0</v>
      </c>
      <c r="P3059" s="11">
        <v>0</v>
      </c>
      <c r="Q3059" s="11">
        <v>0</v>
      </c>
      <c r="R3059" s="11">
        <v>0</v>
      </c>
      <c r="S3059" s="11"/>
      <c r="T3059" s="11">
        <v>0</v>
      </c>
      <c r="U3059" s="11">
        <v>0</v>
      </c>
      <c r="V3059" s="11">
        <v>0</v>
      </c>
      <c r="W3059" s="11">
        <v>0</v>
      </c>
      <c r="X3059" s="11">
        <v>0</v>
      </c>
      <c r="Y3059" s="11">
        <v>0</v>
      </c>
      <c r="Z3059" s="11"/>
      <c r="AA3059" s="11"/>
      <c r="AB3059" s="11"/>
      <c r="AC3059" s="11"/>
      <c r="AD3059" s="11"/>
      <c r="AE3059" s="11"/>
      <c r="AF3059" s="11"/>
      <c r="AG3059" s="11"/>
      <c r="AH3059" s="11"/>
      <c r="AI3059" s="11"/>
      <c r="AJ3059" s="11"/>
      <c r="AK3059" s="11"/>
      <c r="AL3059" s="11"/>
      <c r="AM3059" s="11"/>
      <c r="AN3059" s="11"/>
      <c r="AO3059" s="11"/>
      <c r="AP3059" s="11"/>
      <c r="AQ3059" s="11"/>
      <c r="AR3059" s="12" t="s">
        <v>54</v>
      </c>
      <c r="AS3059" s="38" t="s">
        <v>71</v>
      </c>
      <c r="AU3059" s="26"/>
      <c r="AV3059" s="26"/>
      <c r="AW3059" s="26"/>
      <c r="AX3059" s="26"/>
      <c r="AY3059" s="26"/>
      <c r="AZ3059" s="26"/>
      <c r="BA3059" s="26"/>
      <c r="BB3059" s="26"/>
      <c r="BC3059" s="26"/>
      <c r="BD3059" s="26"/>
      <c r="BE3059" s="45"/>
    </row>
    <row r="3060" spans="1:57" ht="15" customHeight="1" x14ac:dyDescent="0.15">
      <c r="A3060" s="29" t="s">
        <v>2781</v>
      </c>
      <c r="B3060" s="2"/>
      <c r="C3060" s="2"/>
      <c r="D3060" s="10"/>
      <c r="E3060" s="10">
        <v>44259</v>
      </c>
      <c r="F3060" s="10"/>
      <c r="G3060" s="11">
        <v>87000</v>
      </c>
      <c r="H3060" s="11">
        <v>87000</v>
      </c>
      <c r="I3060" s="11">
        <v>0</v>
      </c>
      <c r="J3060" s="11">
        <v>0</v>
      </c>
      <c r="K3060" s="11">
        <v>87000</v>
      </c>
      <c r="L3060" s="11">
        <v>0</v>
      </c>
      <c r="M3060" s="11"/>
      <c r="N3060" s="11">
        <v>0</v>
      </c>
      <c r="O3060" s="11">
        <v>0</v>
      </c>
      <c r="P3060" s="11">
        <v>0</v>
      </c>
      <c r="Q3060" s="11">
        <v>0</v>
      </c>
      <c r="R3060" s="11">
        <v>0</v>
      </c>
      <c r="S3060" s="11"/>
      <c r="T3060" s="11">
        <v>0</v>
      </c>
      <c r="U3060" s="11">
        <v>0</v>
      </c>
      <c r="V3060" s="11">
        <v>0</v>
      </c>
      <c r="W3060" s="11">
        <v>0</v>
      </c>
      <c r="X3060" s="11">
        <v>0</v>
      </c>
      <c r="Y3060" s="11">
        <v>0</v>
      </c>
      <c r="Z3060" s="11"/>
      <c r="AA3060" s="11"/>
      <c r="AB3060" s="11"/>
      <c r="AC3060" s="11"/>
      <c r="AD3060" s="11"/>
      <c r="AE3060" s="11"/>
      <c r="AF3060" s="11"/>
      <c r="AG3060" s="11"/>
      <c r="AH3060" s="11"/>
      <c r="AI3060" s="11"/>
      <c r="AJ3060" s="11"/>
      <c r="AK3060" s="11"/>
      <c r="AL3060" s="11"/>
      <c r="AM3060" s="11"/>
      <c r="AN3060" s="11"/>
      <c r="AO3060" s="11"/>
      <c r="AP3060" s="11"/>
      <c r="AQ3060" s="11"/>
      <c r="AR3060" s="12" t="s">
        <v>54</v>
      </c>
      <c r="AS3060" s="38" t="s">
        <v>71</v>
      </c>
      <c r="AU3060" s="26"/>
      <c r="AV3060" s="26"/>
      <c r="AW3060" s="26"/>
      <c r="AX3060" s="26"/>
      <c r="AY3060" s="26"/>
      <c r="AZ3060" s="26"/>
      <c r="BA3060" s="26"/>
      <c r="BB3060" s="26"/>
      <c r="BC3060" s="26"/>
      <c r="BD3060" s="26"/>
      <c r="BE3060" s="45"/>
    </row>
    <row r="3061" spans="1:57" ht="15" customHeight="1" x14ac:dyDescent="0.15">
      <c r="A3061" s="29" t="s">
        <v>2782</v>
      </c>
      <c r="B3061" s="2"/>
      <c r="C3061" s="2"/>
      <c r="D3061" s="10"/>
      <c r="E3061" s="10">
        <v>44291</v>
      </c>
      <c r="F3061" s="10"/>
      <c r="G3061" s="11">
        <v>911128</v>
      </c>
      <c r="H3061" s="11">
        <v>311704</v>
      </c>
      <c r="I3061" s="11">
        <v>599424</v>
      </c>
      <c r="J3061" s="11">
        <v>453700</v>
      </c>
      <c r="K3061" s="11">
        <v>457428</v>
      </c>
      <c r="L3061" s="11">
        <v>0</v>
      </c>
      <c r="M3061" s="11"/>
      <c r="N3061" s="11">
        <v>0</v>
      </c>
      <c r="O3061" s="11">
        <v>0</v>
      </c>
      <c r="P3061" s="11">
        <v>0</v>
      </c>
      <c r="Q3061" s="11">
        <v>599420</v>
      </c>
      <c r="R3061" s="11">
        <v>599420</v>
      </c>
      <c r="S3061" s="11"/>
      <c r="T3061" s="11">
        <v>0</v>
      </c>
      <c r="U3061" s="11">
        <v>599420</v>
      </c>
      <c r="V3061" s="11">
        <v>0</v>
      </c>
      <c r="W3061" s="11">
        <v>0</v>
      </c>
      <c r="X3061" s="11">
        <v>0</v>
      </c>
      <c r="Y3061" s="11">
        <v>4</v>
      </c>
      <c r="Z3061" s="11"/>
      <c r="AA3061" s="11"/>
      <c r="AB3061" s="11"/>
      <c r="AC3061" s="11"/>
      <c r="AD3061" s="11"/>
      <c r="AE3061" s="11"/>
      <c r="AF3061" s="11">
        <v>453700</v>
      </c>
      <c r="AG3061" s="11"/>
      <c r="AH3061" s="11"/>
      <c r="AI3061" s="11"/>
      <c r="AJ3061" s="11"/>
      <c r="AK3061" s="11"/>
      <c r="AL3061" s="11"/>
      <c r="AM3061" s="11"/>
      <c r="AN3061" s="11"/>
      <c r="AO3061" s="11"/>
      <c r="AP3061" s="11">
        <v>453700</v>
      </c>
      <c r="AQ3061" s="11"/>
      <c r="AR3061" s="12" t="s">
        <v>54</v>
      </c>
      <c r="AS3061" s="38" t="s">
        <v>71</v>
      </c>
      <c r="AU3061" s="26"/>
      <c r="AV3061" s="26"/>
      <c r="AW3061" s="26"/>
      <c r="AX3061" s="26"/>
      <c r="AY3061" s="26"/>
      <c r="AZ3061" s="26"/>
      <c r="BA3061" s="26"/>
      <c r="BB3061" s="26"/>
      <c r="BC3061" s="26"/>
      <c r="BD3061" s="26"/>
      <c r="BE3061" s="45"/>
    </row>
    <row r="3062" spans="1:57" ht="15" customHeight="1" x14ac:dyDescent="0.15">
      <c r="A3062" s="29" t="s">
        <v>2783</v>
      </c>
      <c r="B3062" s="2"/>
      <c r="C3062" s="2"/>
      <c r="D3062" s="10"/>
      <c r="E3062" s="10">
        <v>44224</v>
      </c>
      <c r="F3062" s="10"/>
      <c r="G3062" s="11">
        <v>447122</v>
      </c>
      <c r="H3062" s="11">
        <v>447118</v>
      </c>
      <c r="I3062" s="11">
        <v>4</v>
      </c>
      <c r="J3062" s="11">
        <v>0</v>
      </c>
      <c r="K3062" s="11">
        <v>447122</v>
      </c>
      <c r="L3062" s="11">
        <v>0</v>
      </c>
      <c r="M3062" s="11"/>
      <c r="N3062" s="11">
        <v>0</v>
      </c>
      <c r="O3062" s="11">
        <v>0</v>
      </c>
      <c r="P3062" s="11">
        <v>0</v>
      </c>
      <c r="Q3062" s="11">
        <v>0</v>
      </c>
      <c r="R3062" s="11">
        <v>0</v>
      </c>
      <c r="S3062" s="11"/>
      <c r="T3062" s="11">
        <v>0</v>
      </c>
      <c r="U3062" s="11">
        <v>0</v>
      </c>
      <c r="V3062" s="11">
        <v>0</v>
      </c>
      <c r="W3062" s="11">
        <v>0</v>
      </c>
      <c r="X3062" s="11">
        <v>0</v>
      </c>
      <c r="Y3062" s="11">
        <v>4</v>
      </c>
      <c r="Z3062" s="11"/>
      <c r="AA3062" s="11"/>
      <c r="AB3062" s="11"/>
      <c r="AC3062" s="11"/>
      <c r="AD3062" s="11"/>
      <c r="AE3062" s="11"/>
      <c r="AF3062" s="11"/>
      <c r="AG3062" s="11"/>
      <c r="AH3062" s="11"/>
      <c r="AI3062" s="11"/>
      <c r="AJ3062" s="11"/>
      <c r="AK3062" s="11"/>
      <c r="AL3062" s="11"/>
      <c r="AM3062" s="11"/>
      <c r="AN3062" s="11"/>
      <c r="AO3062" s="11"/>
      <c r="AP3062" s="11"/>
      <c r="AQ3062" s="11"/>
      <c r="AR3062" s="12" t="s">
        <v>54</v>
      </c>
      <c r="AS3062" s="38" t="s">
        <v>71</v>
      </c>
      <c r="AU3062" s="26"/>
      <c r="AV3062" s="26"/>
      <c r="AW3062" s="26"/>
      <c r="AX3062" s="26"/>
      <c r="AY3062" s="26"/>
      <c r="AZ3062" s="26"/>
      <c r="BA3062" s="26"/>
      <c r="BB3062" s="26"/>
      <c r="BC3062" s="26"/>
      <c r="BD3062" s="26"/>
      <c r="BE3062" s="45"/>
    </row>
    <row r="3063" spans="1:57" ht="15" customHeight="1" x14ac:dyDescent="0.15">
      <c r="A3063" s="29" t="s">
        <v>2784</v>
      </c>
      <c r="B3063" s="2"/>
      <c r="C3063" s="2"/>
      <c r="D3063" s="10"/>
      <c r="E3063" s="10">
        <v>44214</v>
      </c>
      <c r="F3063" s="10"/>
      <c r="G3063" s="11">
        <v>2636144</v>
      </c>
      <c r="H3063" s="11">
        <v>1511129</v>
      </c>
      <c r="I3063" s="11">
        <v>1125015</v>
      </c>
      <c r="J3063" s="11">
        <v>1128520</v>
      </c>
      <c r="K3063" s="11">
        <v>1507624</v>
      </c>
      <c r="L3063" s="11">
        <v>0</v>
      </c>
      <c r="M3063" s="11"/>
      <c r="N3063" s="11">
        <v>0</v>
      </c>
      <c r="O3063" s="11">
        <v>0</v>
      </c>
      <c r="P3063" s="11">
        <v>0</v>
      </c>
      <c r="Q3063" s="11">
        <v>1125000</v>
      </c>
      <c r="R3063" s="11">
        <v>1125000</v>
      </c>
      <c r="S3063" s="11"/>
      <c r="T3063" s="11">
        <v>0</v>
      </c>
      <c r="U3063" s="11">
        <v>1125000</v>
      </c>
      <c r="V3063" s="11">
        <v>0</v>
      </c>
      <c r="W3063" s="11">
        <v>0</v>
      </c>
      <c r="X3063" s="11">
        <v>0</v>
      </c>
      <c r="Y3063" s="11">
        <v>15</v>
      </c>
      <c r="Z3063" s="11"/>
      <c r="AA3063" s="11"/>
      <c r="AB3063" s="11"/>
      <c r="AC3063" s="11">
        <v>3520</v>
      </c>
      <c r="AD3063" s="11">
        <v>3520</v>
      </c>
      <c r="AE3063" s="11"/>
      <c r="AF3063" s="11"/>
      <c r="AG3063" s="11"/>
      <c r="AH3063" s="11"/>
      <c r="AI3063" s="11"/>
      <c r="AJ3063" s="11"/>
      <c r="AK3063" s="11"/>
      <c r="AL3063" s="11"/>
      <c r="AM3063" s="11"/>
      <c r="AN3063" s="11">
        <v>1125000</v>
      </c>
      <c r="AO3063" s="11"/>
      <c r="AP3063" s="11">
        <v>1125000</v>
      </c>
      <c r="AQ3063" s="11"/>
      <c r="AR3063" s="12" t="s">
        <v>54</v>
      </c>
      <c r="AS3063" s="38" t="s">
        <v>71</v>
      </c>
      <c r="AU3063" s="26"/>
      <c r="AV3063" s="26"/>
      <c r="AW3063" s="26"/>
      <c r="AX3063" s="26"/>
      <c r="AY3063" s="26"/>
      <c r="AZ3063" s="26"/>
      <c r="BA3063" s="26"/>
      <c r="BB3063" s="26"/>
      <c r="BC3063" s="26"/>
      <c r="BD3063" s="26"/>
      <c r="BE3063" s="45"/>
    </row>
    <row r="3064" spans="1:57" ht="15" customHeight="1" x14ac:dyDescent="0.15">
      <c r="A3064" s="29" t="s">
        <v>2785</v>
      </c>
      <c r="B3064" s="2"/>
      <c r="C3064" s="2"/>
      <c r="D3064" s="10"/>
      <c r="E3064" s="10">
        <v>44252</v>
      </c>
      <c r="F3064" s="10"/>
      <c r="G3064" s="11">
        <v>222661</v>
      </c>
      <c r="H3064" s="11">
        <v>58661</v>
      </c>
      <c r="I3064" s="11">
        <v>164000</v>
      </c>
      <c r="J3064" s="11">
        <v>160770</v>
      </c>
      <c r="K3064" s="11">
        <v>61891</v>
      </c>
      <c r="L3064" s="11">
        <v>0</v>
      </c>
      <c r="M3064" s="11"/>
      <c r="N3064" s="11">
        <v>0</v>
      </c>
      <c r="O3064" s="11">
        <v>0</v>
      </c>
      <c r="P3064" s="11">
        <v>0</v>
      </c>
      <c r="Q3064" s="11">
        <v>164000</v>
      </c>
      <c r="R3064" s="11">
        <v>164000</v>
      </c>
      <c r="S3064" s="11"/>
      <c r="T3064" s="11">
        <v>0</v>
      </c>
      <c r="U3064" s="11">
        <v>164000</v>
      </c>
      <c r="V3064" s="11">
        <v>0</v>
      </c>
      <c r="W3064" s="11">
        <v>0</v>
      </c>
      <c r="X3064" s="11">
        <v>0</v>
      </c>
      <c r="Y3064" s="11">
        <v>0</v>
      </c>
      <c r="Z3064" s="11"/>
      <c r="AA3064" s="11"/>
      <c r="AB3064" s="11"/>
      <c r="AC3064" s="11"/>
      <c r="AD3064" s="11"/>
      <c r="AE3064" s="11"/>
      <c r="AF3064" s="11">
        <v>10000</v>
      </c>
      <c r="AG3064" s="11"/>
      <c r="AH3064" s="11"/>
      <c r="AI3064" s="11"/>
      <c r="AJ3064" s="11"/>
      <c r="AK3064" s="11"/>
      <c r="AL3064" s="11"/>
      <c r="AM3064" s="11"/>
      <c r="AN3064" s="11">
        <v>150000</v>
      </c>
      <c r="AO3064" s="11">
        <v>770</v>
      </c>
      <c r="AP3064" s="11">
        <v>160770</v>
      </c>
      <c r="AQ3064" s="11"/>
      <c r="AR3064" s="12" t="s">
        <v>54</v>
      </c>
      <c r="AS3064" s="38" t="s">
        <v>71</v>
      </c>
      <c r="AU3064" s="26"/>
      <c r="AV3064" s="26"/>
      <c r="AW3064" s="26"/>
      <c r="AX3064" s="26"/>
      <c r="AY3064" s="26"/>
      <c r="AZ3064" s="26"/>
      <c r="BA3064" s="26"/>
      <c r="BB3064" s="26"/>
      <c r="BC3064" s="26"/>
      <c r="BD3064" s="26"/>
      <c r="BE3064" s="45"/>
    </row>
    <row r="3065" spans="1:57" ht="15" customHeight="1" x14ac:dyDescent="0.15">
      <c r="A3065" s="29" t="s">
        <v>2786</v>
      </c>
      <c r="B3065" s="2"/>
      <c r="C3065" s="2"/>
      <c r="D3065" s="10"/>
      <c r="E3065" s="10">
        <v>44265</v>
      </c>
      <c r="F3065" s="10"/>
      <c r="G3065" s="11">
        <v>263601</v>
      </c>
      <c r="H3065" s="11">
        <v>233599</v>
      </c>
      <c r="I3065" s="11">
        <v>30002</v>
      </c>
      <c r="J3065" s="11">
        <v>10000</v>
      </c>
      <c r="K3065" s="11">
        <v>253601</v>
      </c>
      <c r="L3065" s="11">
        <v>0</v>
      </c>
      <c r="M3065" s="11"/>
      <c r="N3065" s="11">
        <v>0</v>
      </c>
      <c r="O3065" s="11">
        <v>0</v>
      </c>
      <c r="P3065" s="11">
        <v>0</v>
      </c>
      <c r="Q3065" s="11">
        <v>30000</v>
      </c>
      <c r="R3065" s="11">
        <v>30000</v>
      </c>
      <c r="S3065" s="11"/>
      <c r="T3065" s="11">
        <v>0</v>
      </c>
      <c r="U3065" s="11">
        <v>30000</v>
      </c>
      <c r="V3065" s="11">
        <v>0</v>
      </c>
      <c r="W3065" s="11">
        <v>0</v>
      </c>
      <c r="X3065" s="11">
        <v>0</v>
      </c>
      <c r="Y3065" s="11">
        <v>2</v>
      </c>
      <c r="Z3065" s="11"/>
      <c r="AA3065" s="11"/>
      <c r="AB3065" s="11"/>
      <c r="AC3065" s="11"/>
      <c r="AD3065" s="11"/>
      <c r="AE3065" s="11"/>
      <c r="AF3065" s="11">
        <v>10000</v>
      </c>
      <c r="AG3065" s="11"/>
      <c r="AH3065" s="11"/>
      <c r="AI3065" s="11"/>
      <c r="AJ3065" s="11"/>
      <c r="AK3065" s="11"/>
      <c r="AL3065" s="11"/>
      <c r="AM3065" s="11"/>
      <c r="AN3065" s="11"/>
      <c r="AO3065" s="11"/>
      <c r="AP3065" s="11">
        <v>10000</v>
      </c>
      <c r="AQ3065" s="11"/>
      <c r="AR3065" s="12" t="s">
        <v>54</v>
      </c>
      <c r="AS3065" s="38" t="s">
        <v>71</v>
      </c>
      <c r="AU3065" s="26"/>
      <c r="AV3065" s="26"/>
      <c r="AW3065" s="26"/>
      <c r="AX3065" s="26"/>
      <c r="AY3065" s="26"/>
      <c r="AZ3065" s="26"/>
      <c r="BA3065" s="26"/>
      <c r="BB3065" s="26"/>
      <c r="BC3065" s="26"/>
      <c r="BD3065" s="26"/>
      <c r="BE3065" s="45"/>
    </row>
    <row r="3066" spans="1:57" ht="15" customHeight="1" x14ac:dyDescent="0.15">
      <c r="A3066" s="29" t="s">
        <v>2787</v>
      </c>
      <c r="B3066" s="2"/>
      <c r="C3066" s="2"/>
      <c r="D3066" s="10"/>
      <c r="E3066" s="10">
        <v>44256</v>
      </c>
      <c r="F3066" s="10"/>
      <c r="G3066" s="11">
        <v>0</v>
      </c>
      <c r="H3066" s="11">
        <v>0</v>
      </c>
      <c r="I3066" s="11">
        <v>0</v>
      </c>
      <c r="J3066" s="11">
        <v>0</v>
      </c>
      <c r="K3066" s="11">
        <v>0</v>
      </c>
      <c r="L3066" s="11">
        <v>0</v>
      </c>
      <c r="M3066" s="11"/>
      <c r="N3066" s="11">
        <v>0</v>
      </c>
      <c r="O3066" s="11">
        <v>0</v>
      </c>
      <c r="P3066" s="11">
        <v>0</v>
      </c>
      <c r="Q3066" s="11">
        <v>0</v>
      </c>
      <c r="R3066" s="11">
        <v>0</v>
      </c>
      <c r="S3066" s="11"/>
      <c r="T3066" s="11">
        <v>0</v>
      </c>
      <c r="U3066" s="11">
        <v>0</v>
      </c>
      <c r="V3066" s="11">
        <v>0</v>
      </c>
      <c r="W3066" s="11">
        <v>0</v>
      </c>
      <c r="X3066" s="11">
        <v>0</v>
      </c>
      <c r="Y3066" s="11">
        <v>0</v>
      </c>
      <c r="Z3066" s="11"/>
      <c r="AA3066" s="11"/>
      <c r="AB3066" s="11"/>
      <c r="AC3066" s="11"/>
      <c r="AD3066" s="11"/>
      <c r="AE3066" s="11"/>
      <c r="AF3066" s="11"/>
      <c r="AG3066" s="11"/>
      <c r="AH3066" s="11"/>
      <c r="AI3066" s="11"/>
      <c r="AJ3066" s="11"/>
      <c r="AK3066" s="11"/>
      <c r="AL3066" s="11"/>
      <c r="AM3066" s="11"/>
      <c r="AN3066" s="11"/>
      <c r="AO3066" s="11"/>
      <c r="AP3066" s="11"/>
      <c r="AQ3066" s="11"/>
      <c r="AR3066" s="12" t="s">
        <v>54</v>
      </c>
      <c r="AS3066" s="38" t="s">
        <v>71</v>
      </c>
      <c r="AU3066" s="26"/>
      <c r="AV3066" s="26"/>
      <c r="AW3066" s="26"/>
      <c r="AX3066" s="26"/>
      <c r="AY3066" s="26"/>
      <c r="AZ3066" s="26"/>
      <c r="BA3066" s="26"/>
      <c r="BB3066" s="26"/>
      <c r="BC3066" s="26"/>
      <c r="BD3066" s="26"/>
      <c r="BE3066" s="45"/>
    </row>
    <row r="3067" spans="1:57" ht="15" customHeight="1" x14ac:dyDescent="0.15">
      <c r="A3067" s="29" t="s">
        <v>2788</v>
      </c>
      <c r="B3067" s="2"/>
      <c r="C3067" s="2"/>
      <c r="D3067" s="10"/>
      <c r="E3067" s="10">
        <v>44271</v>
      </c>
      <c r="F3067" s="10"/>
      <c r="G3067" s="11">
        <v>645754</v>
      </c>
      <c r="H3067" s="11">
        <v>645754</v>
      </c>
      <c r="I3067" s="11">
        <v>0</v>
      </c>
      <c r="J3067" s="11">
        <v>216479</v>
      </c>
      <c r="K3067" s="11">
        <v>429275</v>
      </c>
      <c r="L3067" s="11">
        <v>0</v>
      </c>
      <c r="M3067" s="11"/>
      <c r="N3067" s="11">
        <v>0</v>
      </c>
      <c r="O3067" s="11">
        <v>0</v>
      </c>
      <c r="P3067" s="11">
        <v>0</v>
      </c>
      <c r="Q3067" s="11">
        <v>0</v>
      </c>
      <c r="R3067" s="11">
        <v>0</v>
      </c>
      <c r="S3067" s="11"/>
      <c r="T3067" s="11">
        <v>0</v>
      </c>
      <c r="U3067" s="11">
        <v>0</v>
      </c>
      <c r="V3067" s="11">
        <v>0</v>
      </c>
      <c r="W3067" s="11">
        <v>0</v>
      </c>
      <c r="X3067" s="11">
        <v>0</v>
      </c>
      <c r="Y3067" s="11">
        <v>0</v>
      </c>
      <c r="Z3067" s="11"/>
      <c r="AA3067" s="11"/>
      <c r="AB3067" s="11"/>
      <c r="AC3067" s="11"/>
      <c r="AD3067" s="11"/>
      <c r="AE3067" s="11"/>
      <c r="AF3067" s="11"/>
      <c r="AG3067" s="11"/>
      <c r="AH3067" s="11">
        <v>216479</v>
      </c>
      <c r="AI3067" s="11"/>
      <c r="AJ3067" s="11"/>
      <c r="AK3067" s="11"/>
      <c r="AL3067" s="11">
        <v>216479</v>
      </c>
      <c r="AM3067" s="11"/>
      <c r="AN3067" s="11"/>
      <c r="AO3067" s="11"/>
      <c r="AP3067" s="11">
        <v>216479</v>
      </c>
      <c r="AQ3067" s="11"/>
      <c r="AR3067" s="12" t="s">
        <v>54</v>
      </c>
      <c r="AS3067" s="38" t="s">
        <v>71</v>
      </c>
      <c r="AU3067" s="26"/>
      <c r="AV3067" s="26"/>
      <c r="AW3067" s="26"/>
      <c r="AX3067" s="26"/>
      <c r="AY3067" s="26"/>
      <c r="AZ3067" s="26"/>
      <c r="BA3067" s="26"/>
      <c r="BB3067" s="26"/>
      <c r="BC3067" s="26"/>
      <c r="BD3067" s="26"/>
      <c r="BE3067" s="45"/>
    </row>
    <row r="3068" spans="1:57" ht="15" customHeight="1" x14ac:dyDescent="0.15">
      <c r="A3068" s="29" t="s">
        <v>2789</v>
      </c>
      <c r="B3068" s="2"/>
      <c r="C3068" s="2"/>
      <c r="D3068" s="10"/>
      <c r="E3068" s="10">
        <v>44218</v>
      </c>
      <c r="F3068" s="10"/>
      <c r="G3068" s="11">
        <v>263590</v>
      </c>
      <c r="H3068" s="11">
        <v>133590</v>
      </c>
      <c r="I3068" s="11">
        <v>130000</v>
      </c>
      <c r="J3068" s="11">
        <v>182550</v>
      </c>
      <c r="K3068" s="11">
        <v>81040</v>
      </c>
      <c r="L3068" s="11">
        <v>130000</v>
      </c>
      <c r="M3068" s="11">
        <v>13</v>
      </c>
      <c r="N3068" s="11">
        <v>0</v>
      </c>
      <c r="O3068" s="11">
        <v>0</v>
      </c>
      <c r="P3068" s="11">
        <v>0</v>
      </c>
      <c r="Q3068" s="11">
        <v>0</v>
      </c>
      <c r="R3068" s="11">
        <v>0</v>
      </c>
      <c r="S3068" s="11"/>
      <c r="T3068" s="11">
        <v>0</v>
      </c>
      <c r="U3068" s="11">
        <v>0</v>
      </c>
      <c r="V3068" s="11">
        <v>0</v>
      </c>
      <c r="W3068" s="11">
        <v>0</v>
      </c>
      <c r="X3068" s="11">
        <v>0</v>
      </c>
      <c r="Y3068" s="11">
        <v>0</v>
      </c>
      <c r="Z3068" s="11"/>
      <c r="AA3068" s="11"/>
      <c r="AB3068" s="11"/>
      <c r="AC3068" s="11"/>
      <c r="AD3068" s="11"/>
      <c r="AE3068" s="11"/>
      <c r="AF3068" s="11"/>
      <c r="AG3068" s="11"/>
      <c r="AH3068" s="11"/>
      <c r="AI3068" s="11"/>
      <c r="AJ3068" s="11"/>
      <c r="AK3068" s="11"/>
      <c r="AL3068" s="11"/>
      <c r="AM3068" s="11"/>
      <c r="AN3068" s="11"/>
      <c r="AO3068" s="11">
        <v>182550</v>
      </c>
      <c r="AP3068" s="11">
        <v>182550</v>
      </c>
      <c r="AQ3068" s="11"/>
      <c r="AR3068" s="12" t="s">
        <v>54</v>
      </c>
      <c r="AS3068" s="38" t="s">
        <v>71</v>
      </c>
      <c r="AU3068" s="26"/>
      <c r="AV3068" s="26"/>
      <c r="AW3068" s="26"/>
      <c r="AX3068" s="26"/>
      <c r="AY3068" s="26"/>
      <c r="AZ3068" s="26"/>
      <c r="BA3068" s="26"/>
      <c r="BB3068" s="26"/>
      <c r="BC3068" s="26"/>
      <c r="BD3068" s="26"/>
      <c r="BE3068" s="45"/>
    </row>
    <row r="3069" spans="1:57" ht="15" customHeight="1" x14ac:dyDescent="0.15">
      <c r="A3069" s="29" t="s">
        <v>2790</v>
      </c>
      <c r="B3069" s="2"/>
      <c r="C3069" s="2"/>
      <c r="D3069" s="10"/>
      <c r="E3069" s="10">
        <v>44235</v>
      </c>
      <c r="F3069" s="10"/>
      <c r="G3069" s="11">
        <v>70977</v>
      </c>
      <c r="H3069" s="11">
        <v>45977</v>
      </c>
      <c r="I3069" s="11">
        <v>25000</v>
      </c>
      <c r="J3069" s="11">
        <v>6446</v>
      </c>
      <c r="K3069" s="11">
        <v>64531</v>
      </c>
      <c r="L3069" s="11">
        <v>25000</v>
      </c>
      <c r="M3069" s="11">
        <v>25</v>
      </c>
      <c r="N3069" s="11">
        <v>0</v>
      </c>
      <c r="O3069" s="11">
        <v>0</v>
      </c>
      <c r="P3069" s="11">
        <v>0</v>
      </c>
      <c r="Q3069" s="11">
        <v>0</v>
      </c>
      <c r="R3069" s="11">
        <v>0</v>
      </c>
      <c r="S3069" s="11"/>
      <c r="T3069" s="11">
        <v>0</v>
      </c>
      <c r="U3069" s="11">
        <v>0</v>
      </c>
      <c r="V3069" s="11">
        <v>0</v>
      </c>
      <c r="W3069" s="11">
        <v>0</v>
      </c>
      <c r="X3069" s="11">
        <v>0</v>
      </c>
      <c r="Y3069" s="11">
        <v>0</v>
      </c>
      <c r="Z3069" s="11"/>
      <c r="AA3069" s="11"/>
      <c r="AB3069" s="11"/>
      <c r="AC3069" s="11"/>
      <c r="AD3069" s="11"/>
      <c r="AE3069" s="11"/>
      <c r="AF3069" s="11"/>
      <c r="AG3069" s="11"/>
      <c r="AH3069" s="11">
        <v>6446</v>
      </c>
      <c r="AI3069" s="11"/>
      <c r="AJ3069" s="11"/>
      <c r="AK3069" s="11"/>
      <c r="AL3069" s="11">
        <v>6446</v>
      </c>
      <c r="AM3069" s="11"/>
      <c r="AN3069" s="11"/>
      <c r="AO3069" s="11"/>
      <c r="AP3069" s="11">
        <v>6446</v>
      </c>
      <c r="AQ3069" s="11"/>
      <c r="AR3069" s="12" t="s">
        <v>54</v>
      </c>
      <c r="AS3069" s="38" t="s">
        <v>71</v>
      </c>
      <c r="AU3069" s="26"/>
      <c r="AV3069" s="26"/>
      <c r="AW3069" s="26"/>
      <c r="AX3069" s="26"/>
      <c r="AY3069" s="26"/>
      <c r="AZ3069" s="26"/>
      <c r="BA3069" s="26"/>
      <c r="BB3069" s="26"/>
      <c r="BC3069" s="26"/>
      <c r="BD3069" s="26"/>
      <c r="BE3069" s="45"/>
    </row>
    <row r="3070" spans="1:57" ht="15" customHeight="1" x14ac:dyDescent="0.15">
      <c r="A3070" s="29" t="s">
        <v>3506</v>
      </c>
      <c r="B3070" s="2"/>
      <c r="C3070" s="2"/>
      <c r="D3070" s="10"/>
      <c r="E3070" s="10">
        <v>44218</v>
      </c>
      <c r="F3070" s="10"/>
      <c r="G3070" s="11">
        <v>0</v>
      </c>
      <c r="H3070" s="11">
        <v>0</v>
      </c>
      <c r="I3070" s="11">
        <v>0</v>
      </c>
      <c r="J3070" s="11">
        <v>0</v>
      </c>
      <c r="K3070" s="11">
        <v>0</v>
      </c>
      <c r="L3070" s="11">
        <v>0</v>
      </c>
      <c r="M3070" s="11"/>
      <c r="N3070" s="11">
        <v>0</v>
      </c>
      <c r="O3070" s="11">
        <v>0</v>
      </c>
      <c r="P3070" s="11">
        <v>0</v>
      </c>
      <c r="Q3070" s="11">
        <v>0</v>
      </c>
      <c r="R3070" s="11">
        <v>0</v>
      </c>
      <c r="S3070" s="11"/>
      <c r="T3070" s="11">
        <v>0</v>
      </c>
      <c r="U3070" s="11">
        <v>0</v>
      </c>
      <c r="V3070" s="11">
        <v>0</v>
      </c>
      <c r="W3070" s="11">
        <v>0</v>
      </c>
      <c r="X3070" s="11">
        <v>0</v>
      </c>
      <c r="Y3070" s="11">
        <v>0</v>
      </c>
      <c r="Z3070" s="11"/>
      <c r="AA3070" s="11"/>
      <c r="AB3070" s="11"/>
      <c r="AC3070" s="11"/>
      <c r="AD3070" s="11"/>
      <c r="AE3070" s="11"/>
      <c r="AF3070" s="11"/>
      <c r="AG3070" s="11"/>
      <c r="AH3070" s="11"/>
      <c r="AI3070" s="11"/>
      <c r="AJ3070" s="11"/>
      <c r="AK3070" s="11"/>
      <c r="AL3070" s="11"/>
      <c r="AM3070" s="11"/>
      <c r="AN3070" s="11"/>
      <c r="AO3070" s="11"/>
      <c r="AP3070" s="11"/>
      <c r="AQ3070" s="11"/>
      <c r="AR3070" s="12" t="s">
        <v>54</v>
      </c>
      <c r="AS3070" s="38" t="s">
        <v>71</v>
      </c>
      <c r="AU3070" s="26"/>
      <c r="AV3070" s="26"/>
      <c r="AW3070" s="26"/>
      <c r="AX3070" s="26"/>
      <c r="AY3070" s="26"/>
      <c r="AZ3070" s="26"/>
      <c r="BA3070" s="26"/>
      <c r="BB3070" s="26"/>
      <c r="BC3070" s="26"/>
      <c r="BD3070" s="26"/>
      <c r="BE3070" s="45"/>
    </row>
    <row r="3071" spans="1:57" ht="15" customHeight="1" x14ac:dyDescent="0.15">
      <c r="A3071" s="29" t="s">
        <v>2791</v>
      </c>
      <c r="B3071" s="2"/>
      <c r="C3071" s="2"/>
      <c r="D3071" s="10"/>
      <c r="E3071" s="10">
        <v>44279</v>
      </c>
      <c r="F3071" s="10"/>
      <c r="G3071" s="11">
        <v>0</v>
      </c>
      <c r="H3071" s="11">
        <v>0</v>
      </c>
      <c r="I3071" s="11">
        <v>0</v>
      </c>
      <c r="J3071" s="11">
        <v>0</v>
      </c>
      <c r="K3071" s="11">
        <v>0</v>
      </c>
      <c r="L3071" s="11">
        <v>0</v>
      </c>
      <c r="M3071" s="11"/>
      <c r="N3071" s="11">
        <v>0</v>
      </c>
      <c r="O3071" s="11">
        <v>0</v>
      </c>
      <c r="P3071" s="11">
        <v>0</v>
      </c>
      <c r="Q3071" s="11">
        <v>0</v>
      </c>
      <c r="R3071" s="11">
        <v>0</v>
      </c>
      <c r="S3071" s="11"/>
      <c r="T3071" s="11">
        <v>0</v>
      </c>
      <c r="U3071" s="11">
        <v>0</v>
      </c>
      <c r="V3071" s="11">
        <v>0</v>
      </c>
      <c r="W3071" s="11">
        <v>0</v>
      </c>
      <c r="X3071" s="11">
        <v>0</v>
      </c>
      <c r="Y3071" s="11">
        <v>0</v>
      </c>
      <c r="Z3071" s="11"/>
      <c r="AA3071" s="11"/>
      <c r="AB3071" s="11"/>
      <c r="AC3071" s="11"/>
      <c r="AD3071" s="11"/>
      <c r="AE3071" s="11"/>
      <c r="AF3071" s="11"/>
      <c r="AG3071" s="11"/>
      <c r="AH3071" s="11"/>
      <c r="AI3071" s="11"/>
      <c r="AJ3071" s="11"/>
      <c r="AK3071" s="11"/>
      <c r="AL3071" s="11"/>
      <c r="AM3071" s="11"/>
      <c r="AN3071" s="11"/>
      <c r="AO3071" s="11"/>
      <c r="AP3071" s="11"/>
      <c r="AQ3071" s="11"/>
      <c r="AR3071" s="12" t="s">
        <v>54</v>
      </c>
      <c r="AS3071" s="38" t="s">
        <v>71</v>
      </c>
      <c r="AU3071" s="26"/>
      <c r="AV3071" s="26"/>
      <c r="AW3071" s="26"/>
      <c r="AX3071" s="26"/>
      <c r="AY3071" s="26"/>
      <c r="AZ3071" s="26"/>
      <c r="BA3071" s="26"/>
      <c r="BB3071" s="26"/>
      <c r="BC3071" s="26"/>
      <c r="BD3071" s="26"/>
      <c r="BE3071" s="45"/>
    </row>
    <row r="3072" spans="1:57" ht="15" customHeight="1" x14ac:dyDescent="0.15">
      <c r="A3072" s="29" t="s">
        <v>2792</v>
      </c>
      <c r="B3072" s="2"/>
      <c r="C3072" s="2"/>
      <c r="D3072" s="10"/>
      <c r="E3072" s="10">
        <v>44281</v>
      </c>
      <c r="F3072" s="10"/>
      <c r="G3072" s="11">
        <v>0</v>
      </c>
      <c r="H3072" s="11">
        <v>0</v>
      </c>
      <c r="I3072" s="11">
        <v>0</v>
      </c>
      <c r="J3072" s="11">
        <v>0</v>
      </c>
      <c r="K3072" s="11">
        <v>0</v>
      </c>
      <c r="L3072" s="11">
        <v>0</v>
      </c>
      <c r="M3072" s="11"/>
      <c r="N3072" s="11">
        <v>0</v>
      </c>
      <c r="O3072" s="11">
        <v>0</v>
      </c>
      <c r="P3072" s="11">
        <v>0</v>
      </c>
      <c r="Q3072" s="11">
        <v>0</v>
      </c>
      <c r="R3072" s="11">
        <v>0</v>
      </c>
      <c r="S3072" s="11"/>
      <c r="T3072" s="11">
        <v>0</v>
      </c>
      <c r="U3072" s="11">
        <v>0</v>
      </c>
      <c r="V3072" s="11">
        <v>0</v>
      </c>
      <c r="W3072" s="11">
        <v>0</v>
      </c>
      <c r="X3072" s="11">
        <v>0</v>
      </c>
      <c r="Y3072" s="11">
        <v>0</v>
      </c>
      <c r="Z3072" s="11"/>
      <c r="AA3072" s="11"/>
      <c r="AB3072" s="11"/>
      <c r="AC3072" s="11"/>
      <c r="AD3072" s="11"/>
      <c r="AE3072" s="11"/>
      <c r="AF3072" s="11"/>
      <c r="AG3072" s="11"/>
      <c r="AH3072" s="11"/>
      <c r="AI3072" s="11"/>
      <c r="AJ3072" s="11"/>
      <c r="AK3072" s="11"/>
      <c r="AL3072" s="11"/>
      <c r="AM3072" s="11"/>
      <c r="AN3072" s="11"/>
      <c r="AO3072" s="11"/>
      <c r="AP3072" s="11"/>
      <c r="AQ3072" s="11"/>
      <c r="AR3072" s="12" t="s">
        <v>54</v>
      </c>
      <c r="AS3072" s="38" t="s">
        <v>71</v>
      </c>
      <c r="AU3072" s="26"/>
      <c r="AV3072" s="26"/>
      <c r="AW3072" s="26"/>
      <c r="AX3072" s="26"/>
      <c r="AY3072" s="26"/>
      <c r="AZ3072" s="26"/>
      <c r="BA3072" s="26"/>
      <c r="BB3072" s="26"/>
      <c r="BC3072" s="26"/>
      <c r="BD3072" s="26"/>
      <c r="BE3072" s="45"/>
    </row>
    <row r="3073" spans="1:57" ht="15" customHeight="1" x14ac:dyDescent="0.15">
      <c r="A3073" s="29" t="s">
        <v>2793</v>
      </c>
      <c r="B3073" s="2"/>
      <c r="C3073" s="2"/>
      <c r="D3073" s="10"/>
      <c r="E3073" s="10">
        <v>44221</v>
      </c>
      <c r="F3073" s="10"/>
      <c r="G3073" s="11">
        <v>0</v>
      </c>
      <c r="H3073" s="11">
        <v>0</v>
      </c>
      <c r="I3073" s="11">
        <v>0</v>
      </c>
      <c r="J3073" s="11">
        <v>0</v>
      </c>
      <c r="K3073" s="11">
        <v>0</v>
      </c>
      <c r="L3073" s="11">
        <v>0</v>
      </c>
      <c r="M3073" s="11">
        <v>0</v>
      </c>
      <c r="N3073" s="11">
        <v>0</v>
      </c>
      <c r="O3073" s="11">
        <v>0</v>
      </c>
      <c r="P3073" s="11">
        <v>0</v>
      </c>
      <c r="Q3073" s="11">
        <v>0</v>
      </c>
      <c r="R3073" s="11">
        <v>0</v>
      </c>
      <c r="S3073" s="11"/>
      <c r="T3073" s="11">
        <v>0</v>
      </c>
      <c r="U3073" s="11">
        <v>0</v>
      </c>
      <c r="V3073" s="11">
        <v>0</v>
      </c>
      <c r="W3073" s="11">
        <v>0</v>
      </c>
      <c r="X3073" s="11">
        <v>0</v>
      </c>
      <c r="Y3073" s="11">
        <v>0</v>
      </c>
      <c r="Z3073" s="11"/>
      <c r="AA3073" s="11"/>
      <c r="AB3073" s="11"/>
      <c r="AC3073" s="11"/>
      <c r="AD3073" s="11"/>
      <c r="AE3073" s="11"/>
      <c r="AF3073" s="11"/>
      <c r="AG3073" s="11"/>
      <c r="AH3073" s="11"/>
      <c r="AI3073" s="11"/>
      <c r="AJ3073" s="11"/>
      <c r="AK3073" s="11"/>
      <c r="AL3073" s="11"/>
      <c r="AM3073" s="11"/>
      <c r="AN3073" s="11"/>
      <c r="AO3073" s="11"/>
      <c r="AP3073" s="11"/>
      <c r="AQ3073" s="11"/>
      <c r="AR3073" s="12" t="s">
        <v>54</v>
      </c>
      <c r="AS3073" s="38" t="s">
        <v>71</v>
      </c>
      <c r="AU3073" s="26"/>
      <c r="AV3073" s="26"/>
      <c r="AW3073" s="26"/>
      <c r="AX3073" s="26"/>
      <c r="AY3073" s="26"/>
      <c r="AZ3073" s="26"/>
      <c r="BA3073" s="26"/>
      <c r="BB3073" s="26"/>
      <c r="BC3073" s="26"/>
      <c r="BD3073" s="26"/>
      <c r="BE3073" s="45"/>
    </row>
    <row r="3074" spans="1:57" ht="15" customHeight="1" x14ac:dyDescent="0.15">
      <c r="A3074" s="29" t="s">
        <v>2794</v>
      </c>
      <c r="B3074" s="2"/>
      <c r="C3074" s="2"/>
      <c r="D3074" s="10"/>
      <c r="E3074" s="10">
        <v>44217</v>
      </c>
      <c r="F3074" s="10"/>
      <c r="G3074" s="11">
        <v>0</v>
      </c>
      <c r="H3074" s="11">
        <v>0</v>
      </c>
      <c r="I3074" s="11">
        <v>0</v>
      </c>
      <c r="J3074" s="11">
        <v>0</v>
      </c>
      <c r="K3074" s="11">
        <v>0</v>
      </c>
      <c r="L3074" s="11">
        <v>0</v>
      </c>
      <c r="M3074" s="11"/>
      <c r="N3074" s="11">
        <v>0</v>
      </c>
      <c r="O3074" s="11">
        <v>0</v>
      </c>
      <c r="P3074" s="11">
        <v>0</v>
      </c>
      <c r="Q3074" s="11">
        <v>0</v>
      </c>
      <c r="R3074" s="11">
        <v>0</v>
      </c>
      <c r="S3074" s="11"/>
      <c r="T3074" s="11">
        <v>0</v>
      </c>
      <c r="U3074" s="11">
        <v>0</v>
      </c>
      <c r="V3074" s="11">
        <v>0</v>
      </c>
      <c r="W3074" s="11">
        <v>0</v>
      </c>
      <c r="X3074" s="11">
        <v>0</v>
      </c>
      <c r="Y3074" s="11">
        <v>0</v>
      </c>
      <c r="Z3074" s="11"/>
      <c r="AA3074" s="11"/>
      <c r="AB3074" s="11"/>
      <c r="AC3074" s="11"/>
      <c r="AD3074" s="11"/>
      <c r="AE3074" s="11"/>
      <c r="AF3074" s="11"/>
      <c r="AG3074" s="11"/>
      <c r="AH3074" s="11"/>
      <c r="AI3074" s="11"/>
      <c r="AJ3074" s="11"/>
      <c r="AK3074" s="11"/>
      <c r="AL3074" s="11"/>
      <c r="AM3074" s="11"/>
      <c r="AN3074" s="11"/>
      <c r="AO3074" s="11"/>
      <c r="AP3074" s="11"/>
      <c r="AQ3074" s="11"/>
      <c r="AR3074" s="12" t="s">
        <v>54</v>
      </c>
      <c r="AS3074" s="38" t="s">
        <v>71</v>
      </c>
      <c r="AU3074" s="26"/>
      <c r="AV3074" s="26"/>
      <c r="AW3074" s="26"/>
      <c r="AX3074" s="26"/>
      <c r="AY3074" s="26"/>
      <c r="AZ3074" s="26"/>
      <c r="BA3074" s="26"/>
      <c r="BB3074" s="26"/>
      <c r="BC3074" s="26"/>
      <c r="BD3074" s="26"/>
      <c r="BE3074" s="45"/>
    </row>
    <row r="3075" spans="1:57" ht="15" customHeight="1" x14ac:dyDescent="0.15">
      <c r="A3075" s="29" t="s">
        <v>2795</v>
      </c>
      <c r="B3075" s="2"/>
      <c r="C3075" s="2"/>
      <c r="D3075" s="10"/>
      <c r="E3075" s="10">
        <v>44284</v>
      </c>
      <c r="F3075" s="10"/>
      <c r="G3075" s="11">
        <v>0</v>
      </c>
      <c r="H3075" s="11">
        <v>0</v>
      </c>
      <c r="I3075" s="11">
        <v>0</v>
      </c>
      <c r="J3075" s="11">
        <v>0</v>
      </c>
      <c r="K3075" s="11">
        <v>0</v>
      </c>
      <c r="L3075" s="11">
        <v>0</v>
      </c>
      <c r="M3075" s="11">
        <v>0</v>
      </c>
      <c r="N3075" s="11">
        <v>0</v>
      </c>
      <c r="O3075" s="11">
        <v>0</v>
      </c>
      <c r="P3075" s="11">
        <v>0</v>
      </c>
      <c r="Q3075" s="11">
        <v>0</v>
      </c>
      <c r="R3075" s="11">
        <v>0</v>
      </c>
      <c r="S3075" s="11"/>
      <c r="T3075" s="11">
        <v>0</v>
      </c>
      <c r="U3075" s="11">
        <v>0</v>
      </c>
      <c r="V3075" s="11">
        <v>0</v>
      </c>
      <c r="W3075" s="11">
        <v>0</v>
      </c>
      <c r="X3075" s="11">
        <v>0</v>
      </c>
      <c r="Y3075" s="11">
        <v>0</v>
      </c>
      <c r="Z3075" s="11"/>
      <c r="AA3075" s="11"/>
      <c r="AB3075" s="11"/>
      <c r="AC3075" s="11"/>
      <c r="AD3075" s="11"/>
      <c r="AE3075" s="11"/>
      <c r="AF3075" s="11"/>
      <c r="AG3075" s="11"/>
      <c r="AH3075" s="11"/>
      <c r="AI3075" s="11"/>
      <c r="AJ3075" s="11"/>
      <c r="AK3075" s="11"/>
      <c r="AL3075" s="11"/>
      <c r="AM3075" s="11"/>
      <c r="AN3075" s="11"/>
      <c r="AO3075" s="11"/>
      <c r="AP3075" s="11"/>
      <c r="AQ3075" s="11"/>
      <c r="AR3075" s="12" t="s">
        <v>54</v>
      </c>
      <c r="AS3075" s="38" t="s">
        <v>71</v>
      </c>
      <c r="AU3075" s="26"/>
      <c r="AV3075" s="26"/>
      <c r="AW3075" s="26"/>
      <c r="AX3075" s="26"/>
      <c r="AY3075" s="26"/>
      <c r="AZ3075" s="26"/>
      <c r="BA3075" s="26"/>
      <c r="BB3075" s="26"/>
      <c r="BC3075" s="26"/>
      <c r="BD3075" s="26"/>
      <c r="BE3075" s="45"/>
    </row>
    <row r="3076" spans="1:57" ht="15" customHeight="1" x14ac:dyDescent="0.15">
      <c r="A3076" s="29" t="s">
        <v>2796</v>
      </c>
      <c r="B3076" s="2"/>
      <c r="C3076" s="2"/>
      <c r="D3076" s="10"/>
      <c r="E3076" s="10">
        <v>44273</v>
      </c>
      <c r="F3076" s="10"/>
      <c r="G3076" s="11">
        <v>143643</v>
      </c>
      <c r="H3076" s="11">
        <v>143643</v>
      </c>
      <c r="I3076" s="11">
        <v>0</v>
      </c>
      <c r="J3076" s="11">
        <v>0</v>
      </c>
      <c r="K3076" s="11">
        <v>143643</v>
      </c>
      <c r="L3076" s="11">
        <v>0</v>
      </c>
      <c r="M3076" s="11"/>
      <c r="N3076" s="11">
        <v>0</v>
      </c>
      <c r="O3076" s="11">
        <v>0</v>
      </c>
      <c r="P3076" s="11">
        <v>0</v>
      </c>
      <c r="Q3076" s="11">
        <v>0</v>
      </c>
      <c r="R3076" s="11">
        <v>0</v>
      </c>
      <c r="S3076" s="11"/>
      <c r="T3076" s="11">
        <v>0</v>
      </c>
      <c r="U3076" s="11">
        <v>0</v>
      </c>
      <c r="V3076" s="11">
        <v>0</v>
      </c>
      <c r="W3076" s="11">
        <v>0</v>
      </c>
      <c r="X3076" s="11">
        <v>0</v>
      </c>
      <c r="Y3076" s="11">
        <v>0</v>
      </c>
      <c r="Z3076" s="11"/>
      <c r="AA3076" s="11"/>
      <c r="AB3076" s="11"/>
      <c r="AC3076" s="11"/>
      <c r="AD3076" s="11"/>
      <c r="AE3076" s="11"/>
      <c r="AF3076" s="11"/>
      <c r="AG3076" s="11"/>
      <c r="AH3076" s="11"/>
      <c r="AI3076" s="11"/>
      <c r="AJ3076" s="11"/>
      <c r="AK3076" s="11"/>
      <c r="AL3076" s="11"/>
      <c r="AM3076" s="11"/>
      <c r="AN3076" s="11"/>
      <c r="AO3076" s="11"/>
      <c r="AP3076" s="11"/>
      <c r="AQ3076" s="11"/>
      <c r="AR3076" s="12" t="s">
        <v>54</v>
      </c>
      <c r="AS3076" s="38" t="s">
        <v>71</v>
      </c>
      <c r="AU3076" s="26"/>
      <c r="AV3076" s="26"/>
      <c r="AW3076" s="26"/>
      <c r="AX3076" s="26"/>
      <c r="AY3076" s="26"/>
      <c r="AZ3076" s="26"/>
      <c r="BA3076" s="26"/>
      <c r="BB3076" s="26"/>
      <c r="BC3076" s="26"/>
      <c r="BD3076" s="26"/>
      <c r="BE3076" s="45"/>
    </row>
    <row r="3077" spans="1:57" ht="15" customHeight="1" x14ac:dyDescent="0.15">
      <c r="A3077" s="29" t="s">
        <v>2797</v>
      </c>
      <c r="B3077" s="2"/>
      <c r="C3077" s="2"/>
      <c r="D3077" s="10"/>
      <c r="E3077" s="10">
        <v>44237</v>
      </c>
      <c r="F3077" s="10"/>
      <c r="G3077" s="11">
        <v>0</v>
      </c>
      <c r="H3077" s="11">
        <v>0</v>
      </c>
      <c r="I3077" s="11">
        <v>0</v>
      </c>
      <c r="J3077" s="11">
        <v>0</v>
      </c>
      <c r="K3077" s="11">
        <v>0</v>
      </c>
      <c r="L3077" s="11">
        <v>0</v>
      </c>
      <c r="M3077" s="11"/>
      <c r="N3077" s="11">
        <v>0</v>
      </c>
      <c r="O3077" s="11">
        <v>0</v>
      </c>
      <c r="P3077" s="11">
        <v>0</v>
      </c>
      <c r="Q3077" s="11">
        <v>0</v>
      </c>
      <c r="R3077" s="11">
        <v>0</v>
      </c>
      <c r="S3077" s="11"/>
      <c r="T3077" s="11">
        <v>0</v>
      </c>
      <c r="U3077" s="11">
        <v>0</v>
      </c>
      <c r="V3077" s="11">
        <v>0</v>
      </c>
      <c r="W3077" s="11">
        <v>0</v>
      </c>
      <c r="X3077" s="11">
        <v>0</v>
      </c>
      <c r="Y3077" s="11">
        <v>0</v>
      </c>
      <c r="Z3077" s="11"/>
      <c r="AA3077" s="11"/>
      <c r="AB3077" s="11"/>
      <c r="AC3077" s="11"/>
      <c r="AD3077" s="11"/>
      <c r="AE3077" s="11"/>
      <c r="AF3077" s="11"/>
      <c r="AG3077" s="11"/>
      <c r="AH3077" s="11"/>
      <c r="AI3077" s="11"/>
      <c r="AJ3077" s="11"/>
      <c r="AK3077" s="11"/>
      <c r="AL3077" s="11"/>
      <c r="AM3077" s="11"/>
      <c r="AN3077" s="11"/>
      <c r="AO3077" s="11"/>
      <c r="AP3077" s="11"/>
      <c r="AQ3077" s="11"/>
      <c r="AR3077" s="12" t="s">
        <v>54</v>
      </c>
      <c r="AS3077" s="38" t="s">
        <v>71</v>
      </c>
      <c r="AU3077" s="26"/>
      <c r="AV3077" s="26"/>
      <c r="AW3077" s="26"/>
      <c r="AX3077" s="26"/>
      <c r="AY3077" s="26"/>
      <c r="AZ3077" s="26"/>
      <c r="BA3077" s="26"/>
      <c r="BB3077" s="26"/>
      <c r="BC3077" s="26"/>
      <c r="BD3077" s="26"/>
      <c r="BE3077" s="45"/>
    </row>
    <row r="3078" spans="1:57" ht="15" customHeight="1" x14ac:dyDescent="0.15">
      <c r="A3078" s="29" t="s">
        <v>2798</v>
      </c>
      <c r="B3078" s="2"/>
      <c r="C3078" s="2"/>
      <c r="D3078" s="10"/>
      <c r="E3078" s="10">
        <v>44281</v>
      </c>
      <c r="F3078" s="10"/>
      <c r="G3078" s="11">
        <v>7150</v>
      </c>
      <c r="H3078" s="11">
        <v>7150</v>
      </c>
      <c r="I3078" s="11">
        <v>0</v>
      </c>
      <c r="J3078" s="11">
        <v>0</v>
      </c>
      <c r="K3078" s="11">
        <v>7150</v>
      </c>
      <c r="L3078" s="11">
        <v>0</v>
      </c>
      <c r="M3078" s="11"/>
      <c r="N3078" s="11">
        <v>0</v>
      </c>
      <c r="O3078" s="11">
        <v>0</v>
      </c>
      <c r="P3078" s="11">
        <v>0</v>
      </c>
      <c r="Q3078" s="11">
        <v>0</v>
      </c>
      <c r="R3078" s="11">
        <v>0</v>
      </c>
      <c r="S3078" s="11"/>
      <c r="T3078" s="11">
        <v>0</v>
      </c>
      <c r="U3078" s="11">
        <v>0</v>
      </c>
      <c r="V3078" s="11">
        <v>0</v>
      </c>
      <c r="W3078" s="11">
        <v>0</v>
      </c>
      <c r="X3078" s="11">
        <v>0</v>
      </c>
      <c r="Y3078" s="11">
        <v>0</v>
      </c>
      <c r="Z3078" s="11"/>
      <c r="AA3078" s="11"/>
      <c r="AB3078" s="11"/>
      <c r="AC3078" s="11"/>
      <c r="AD3078" s="11"/>
      <c r="AE3078" s="11"/>
      <c r="AF3078" s="11"/>
      <c r="AG3078" s="11"/>
      <c r="AH3078" s="11"/>
      <c r="AI3078" s="11"/>
      <c r="AJ3078" s="11"/>
      <c r="AK3078" s="11"/>
      <c r="AL3078" s="11"/>
      <c r="AM3078" s="11"/>
      <c r="AN3078" s="11"/>
      <c r="AO3078" s="11"/>
      <c r="AP3078" s="11"/>
      <c r="AQ3078" s="11"/>
      <c r="AR3078" s="12" t="s">
        <v>54</v>
      </c>
      <c r="AS3078" s="38" t="s">
        <v>71</v>
      </c>
      <c r="AU3078" s="26"/>
      <c r="AV3078" s="26"/>
      <c r="AW3078" s="26"/>
      <c r="AX3078" s="26"/>
      <c r="AY3078" s="26"/>
      <c r="AZ3078" s="26"/>
      <c r="BA3078" s="26"/>
      <c r="BB3078" s="26"/>
      <c r="BC3078" s="26"/>
      <c r="BD3078" s="26"/>
      <c r="BE3078" s="45"/>
    </row>
    <row r="3079" spans="1:57" ht="15" customHeight="1" x14ac:dyDescent="0.15">
      <c r="A3079" s="29" t="s">
        <v>2799</v>
      </c>
      <c r="B3079" s="2"/>
      <c r="C3079" s="2"/>
      <c r="D3079" s="10"/>
      <c r="E3079" s="10">
        <v>44222</v>
      </c>
      <c r="F3079" s="10"/>
      <c r="G3079" s="11">
        <v>0</v>
      </c>
      <c r="H3079" s="11">
        <v>0</v>
      </c>
      <c r="I3079" s="11">
        <v>0</v>
      </c>
      <c r="J3079" s="11">
        <v>0</v>
      </c>
      <c r="K3079" s="11">
        <v>0</v>
      </c>
      <c r="L3079" s="11">
        <v>0</v>
      </c>
      <c r="M3079" s="11"/>
      <c r="N3079" s="11">
        <v>0</v>
      </c>
      <c r="O3079" s="11">
        <v>0</v>
      </c>
      <c r="P3079" s="11">
        <v>0</v>
      </c>
      <c r="Q3079" s="11">
        <v>0</v>
      </c>
      <c r="R3079" s="11">
        <v>0</v>
      </c>
      <c r="S3079" s="11"/>
      <c r="T3079" s="11">
        <v>0</v>
      </c>
      <c r="U3079" s="11">
        <v>0</v>
      </c>
      <c r="V3079" s="11">
        <v>0</v>
      </c>
      <c r="W3079" s="11">
        <v>0</v>
      </c>
      <c r="X3079" s="11">
        <v>0</v>
      </c>
      <c r="Y3079" s="11">
        <v>0</v>
      </c>
      <c r="Z3079" s="11"/>
      <c r="AA3079" s="11"/>
      <c r="AB3079" s="11"/>
      <c r="AC3079" s="11"/>
      <c r="AD3079" s="11"/>
      <c r="AE3079" s="11"/>
      <c r="AF3079" s="11"/>
      <c r="AG3079" s="11"/>
      <c r="AH3079" s="11"/>
      <c r="AI3079" s="11"/>
      <c r="AJ3079" s="11"/>
      <c r="AK3079" s="11"/>
      <c r="AL3079" s="11"/>
      <c r="AM3079" s="11"/>
      <c r="AN3079" s="11"/>
      <c r="AO3079" s="11"/>
      <c r="AP3079" s="11"/>
      <c r="AQ3079" s="11"/>
      <c r="AR3079" s="12" t="s">
        <v>54</v>
      </c>
      <c r="AS3079" s="38" t="s">
        <v>71</v>
      </c>
      <c r="AU3079" s="26"/>
      <c r="AV3079" s="26"/>
      <c r="AW3079" s="26"/>
      <c r="AX3079" s="26"/>
      <c r="AY3079" s="26"/>
      <c r="AZ3079" s="26"/>
      <c r="BA3079" s="26"/>
      <c r="BB3079" s="26"/>
      <c r="BC3079" s="26"/>
      <c r="BD3079" s="26"/>
      <c r="BE3079" s="45"/>
    </row>
    <row r="3080" spans="1:57" ht="15" customHeight="1" x14ac:dyDescent="0.15">
      <c r="A3080" s="29" t="s">
        <v>2800</v>
      </c>
      <c r="B3080" s="2"/>
      <c r="C3080" s="2"/>
      <c r="D3080" s="10"/>
      <c r="E3080" s="10">
        <v>44251</v>
      </c>
      <c r="F3080" s="10"/>
      <c r="G3080" s="11">
        <v>0</v>
      </c>
      <c r="H3080" s="11">
        <v>0</v>
      </c>
      <c r="I3080" s="11">
        <v>0</v>
      </c>
      <c r="J3080" s="11">
        <v>0</v>
      </c>
      <c r="K3080" s="11">
        <v>0</v>
      </c>
      <c r="L3080" s="11">
        <v>0</v>
      </c>
      <c r="M3080" s="11"/>
      <c r="N3080" s="11">
        <v>0</v>
      </c>
      <c r="O3080" s="11">
        <v>0</v>
      </c>
      <c r="P3080" s="11">
        <v>0</v>
      </c>
      <c r="Q3080" s="11">
        <v>0</v>
      </c>
      <c r="R3080" s="11">
        <v>0</v>
      </c>
      <c r="S3080" s="11"/>
      <c r="T3080" s="11">
        <v>0</v>
      </c>
      <c r="U3080" s="11">
        <v>0</v>
      </c>
      <c r="V3080" s="11">
        <v>0</v>
      </c>
      <c r="W3080" s="11">
        <v>0</v>
      </c>
      <c r="X3080" s="11">
        <v>0</v>
      </c>
      <c r="Y3080" s="11">
        <v>0</v>
      </c>
      <c r="Z3080" s="11"/>
      <c r="AA3080" s="11"/>
      <c r="AB3080" s="11"/>
      <c r="AC3080" s="11"/>
      <c r="AD3080" s="11"/>
      <c r="AE3080" s="11"/>
      <c r="AF3080" s="11"/>
      <c r="AG3080" s="11"/>
      <c r="AH3080" s="11"/>
      <c r="AI3080" s="11"/>
      <c r="AJ3080" s="11"/>
      <c r="AK3080" s="11"/>
      <c r="AL3080" s="11"/>
      <c r="AM3080" s="11"/>
      <c r="AN3080" s="11"/>
      <c r="AO3080" s="11"/>
      <c r="AP3080" s="11"/>
      <c r="AQ3080" s="11"/>
      <c r="AR3080" s="12" t="s">
        <v>54</v>
      </c>
      <c r="AS3080" s="38" t="s">
        <v>71</v>
      </c>
      <c r="AT3080" s="27"/>
      <c r="AU3080" s="26"/>
      <c r="AV3080" s="26"/>
      <c r="AW3080" s="26"/>
      <c r="AX3080" s="26"/>
      <c r="AY3080" s="26"/>
      <c r="AZ3080" s="26"/>
      <c r="BA3080" s="26"/>
      <c r="BB3080" s="26"/>
      <c r="BC3080" s="26"/>
      <c r="BD3080" s="26"/>
      <c r="BE3080" s="45"/>
    </row>
    <row r="3081" spans="1:57" ht="15" customHeight="1" x14ac:dyDescent="0.15">
      <c r="A3081" s="29" t="s">
        <v>2801</v>
      </c>
      <c r="B3081" s="2"/>
      <c r="C3081" s="2"/>
      <c r="D3081" s="10"/>
      <c r="E3081" s="10">
        <v>44285</v>
      </c>
      <c r="F3081" s="10"/>
      <c r="G3081" s="11">
        <v>29768</v>
      </c>
      <c r="H3081" s="11">
        <v>29768</v>
      </c>
      <c r="I3081" s="11">
        <v>0</v>
      </c>
      <c r="J3081" s="11">
        <v>0</v>
      </c>
      <c r="K3081" s="11">
        <v>29768</v>
      </c>
      <c r="L3081" s="11">
        <v>0</v>
      </c>
      <c r="M3081" s="11">
        <v>0</v>
      </c>
      <c r="N3081" s="11">
        <v>0</v>
      </c>
      <c r="O3081" s="11">
        <v>0</v>
      </c>
      <c r="P3081" s="11">
        <v>0</v>
      </c>
      <c r="Q3081" s="11">
        <v>0</v>
      </c>
      <c r="R3081" s="11">
        <v>0</v>
      </c>
      <c r="S3081" s="11"/>
      <c r="T3081" s="11">
        <v>0</v>
      </c>
      <c r="U3081" s="11">
        <v>0</v>
      </c>
      <c r="V3081" s="11">
        <v>0</v>
      </c>
      <c r="W3081" s="11">
        <v>0</v>
      </c>
      <c r="X3081" s="11">
        <v>0</v>
      </c>
      <c r="Y3081" s="11">
        <v>0</v>
      </c>
      <c r="Z3081" s="11"/>
      <c r="AA3081" s="11"/>
      <c r="AB3081" s="11"/>
      <c r="AC3081" s="11"/>
      <c r="AD3081" s="11"/>
      <c r="AE3081" s="11"/>
      <c r="AF3081" s="11"/>
      <c r="AG3081" s="11"/>
      <c r="AH3081" s="11"/>
      <c r="AI3081" s="11"/>
      <c r="AJ3081" s="11"/>
      <c r="AK3081" s="11"/>
      <c r="AL3081" s="11"/>
      <c r="AM3081" s="11"/>
      <c r="AN3081" s="11"/>
      <c r="AO3081" s="11"/>
      <c r="AP3081" s="11"/>
      <c r="AQ3081" s="11"/>
      <c r="AR3081" s="12" t="s">
        <v>54</v>
      </c>
      <c r="AS3081" s="38" t="s">
        <v>71</v>
      </c>
      <c r="AU3081" s="26"/>
      <c r="AV3081" s="26"/>
      <c r="AW3081" s="26"/>
      <c r="AX3081" s="26"/>
      <c r="AY3081" s="26"/>
      <c r="AZ3081" s="26"/>
      <c r="BA3081" s="26"/>
      <c r="BB3081" s="26"/>
      <c r="BC3081" s="26"/>
      <c r="BD3081" s="26"/>
      <c r="BE3081" s="45"/>
    </row>
    <row r="3082" spans="1:57" ht="15" customHeight="1" x14ac:dyDescent="0.15">
      <c r="A3082" s="29" t="s">
        <v>2802</v>
      </c>
      <c r="B3082" s="2"/>
      <c r="C3082" s="2"/>
      <c r="D3082" s="10"/>
      <c r="E3082" s="10">
        <v>44281</v>
      </c>
      <c r="F3082" s="10"/>
      <c r="G3082" s="11">
        <v>0</v>
      </c>
      <c r="H3082" s="11">
        <v>0</v>
      </c>
      <c r="I3082" s="11">
        <v>0</v>
      </c>
      <c r="J3082" s="11">
        <v>0</v>
      </c>
      <c r="K3082" s="11">
        <v>0</v>
      </c>
      <c r="L3082" s="11">
        <v>0</v>
      </c>
      <c r="M3082" s="11"/>
      <c r="N3082" s="11">
        <v>0</v>
      </c>
      <c r="O3082" s="11">
        <v>0</v>
      </c>
      <c r="P3082" s="11">
        <v>0</v>
      </c>
      <c r="Q3082" s="11">
        <v>0</v>
      </c>
      <c r="R3082" s="11">
        <v>0</v>
      </c>
      <c r="S3082" s="11"/>
      <c r="T3082" s="11">
        <v>0</v>
      </c>
      <c r="U3082" s="11">
        <v>0</v>
      </c>
      <c r="V3082" s="11">
        <v>0</v>
      </c>
      <c r="W3082" s="11">
        <v>0</v>
      </c>
      <c r="X3082" s="11">
        <v>0</v>
      </c>
      <c r="Y3082" s="11">
        <v>0</v>
      </c>
      <c r="Z3082" s="11"/>
      <c r="AA3082" s="11"/>
      <c r="AB3082" s="11"/>
      <c r="AC3082" s="11"/>
      <c r="AD3082" s="11"/>
      <c r="AE3082" s="11"/>
      <c r="AF3082" s="11"/>
      <c r="AG3082" s="11"/>
      <c r="AH3082" s="11"/>
      <c r="AI3082" s="11"/>
      <c r="AJ3082" s="11"/>
      <c r="AK3082" s="11"/>
      <c r="AL3082" s="11"/>
      <c r="AM3082" s="11"/>
      <c r="AN3082" s="11"/>
      <c r="AO3082" s="11"/>
      <c r="AP3082" s="11"/>
      <c r="AQ3082" s="11"/>
      <c r="AR3082" s="12" t="s">
        <v>54</v>
      </c>
      <c r="AS3082" s="38" t="s">
        <v>71</v>
      </c>
      <c r="AU3082" s="26"/>
      <c r="AV3082" s="26"/>
      <c r="AW3082" s="26"/>
      <c r="AX3082" s="26"/>
      <c r="AY3082" s="26"/>
      <c r="AZ3082" s="26"/>
      <c r="BA3082" s="26"/>
      <c r="BB3082" s="26"/>
      <c r="BC3082" s="26"/>
      <c r="BD3082" s="26"/>
      <c r="BE3082" s="45"/>
    </row>
    <row r="3083" spans="1:57" ht="15" customHeight="1" x14ac:dyDescent="0.15">
      <c r="A3083" s="29" t="s">
        <v>2803</v>
      </c>
      <c r="B3083" s="2"/>
      <c r="C3083" s="2"/>
      <c r="D3083" s="10"/>
      <c r="E3083" s="10">
        <v>44272</v>
      </c>
      <c r="F3083" s="10"/>
      <c r="G3083" s="11">
        <v>0</v>
      </c>
      <c r="H3083" s="11">
        <v>0</v>
      </c>
      <c r="I3083" s="11">
        <v>0</v>
      </c>
      <c r="J3083" s="11">
        <v>0</v>
      </c>
      <c r="K3083" s="11">
        <v>0</v>
      </c>
      <c r="L3083" s="11">
        <v>0</v>
      </c>
      <c r="M3083" s="11"/>
      <c r="N3083" s="11">
        <v>0</v>
      </c>
      <c r="O3083" s="11">
        <v>0</v>
      </c>
      <c r="P3083" s="11">
        <v>0</v>
      </c>
      <c r="Q3083" s="11">
        <v>0</v>
      </c>
      <c r="R3083" s="11">
        <v>0</v>
      </c>
      <c r="S3083" s="11"/>
      <c r="T3083" s="11">
        <v>0</v>
      </c>
      <c r="U3083" s="11">
        <v>0</v>
      </c>
      <c r="V3083" s="11">
        <v>0</v>
      </c>
      <c r="W3083" s="11">
        <v>0</v>
      </c>
      <c r="X3083" s="11">
        <v>0</v>
      </c>
      <c r="Y3083" s="11">
        <v>0</v>
      </c>
      <c r="Z3083" s="11"/>
      <c r="AA3083" s="11"/>
      <c r="AB3083" s="11"/>
      <c r="AC3083" s="11"/>
      <c r="AD3083" s="11"/>
      <c r="AE3083" s="11"/>
      <c r="AF3083" s="11"/>
      <c r="AG3083" s="11"/>
      <c r="AH3083" s="11"/>
      <c r="AI3083" s="11"/>
      <c r="AJ3083" s="11"/>
      <c r="AK3083" s="11"/>
      <c r="AL3083" s="11"/>
      <c r="AM3083" s="11"/>
      <c r="AN3083" s="11"/>
      <c r="AO3083" s="11"/>
      <c r="AP3083" s="11"/>
      <c r="AQ3083" s="11"/>
      <c r="AR3083" s="12" t="s">
        <v>54</v>
      </c>
      <c r="AS3083" s="38" t="s">
        <v>71</v>
      </c>
      <c r="AU3083" s="26"/>
      <c r="AV3083" s="26"/>
      <c r="AW3083" s="26"/>
      <c r="AX3083" s="26"/>
      <c r="AY3083" s="26"/>
      <c r="AZ3083" s="26"/>
      <c r="BA3083" s="26"/>
      <c r="BB3083" s="26"/>
      <c r="BC3083" s="26"/>
      <c r="BD3083" s="26"/>
      <c r="BE3083" s="45"/>
    </row>
    <row r="3084" spans="1:57" ht="15" customHeight="1" x14ac:dyDescent="0.15">
      <c r="A3084" s="29" t="s">
        <v>2804</v>
      </c>
      <c r="B3084" s="2"/>
      <c r="C3084" s="2"/>
      <c r="D3084" s="10"/>
      <c r="E3084" s="10">
        <v>44236</v>
      </c>
      <c r="F3084" s="10"/>
      <c r="G3084" s="11">
        <v>0</v>
      </c>
      <c r="H3084" s="11">
        <v>0</v>
      </c>
      <c r="I3084" s="11">
        <v>0</v>
      </c>
      <c r="J3084" s="11">
        <v>0</v>
      </c>
      <c r="K3084" s="11">
        <v>0</v>
      </c>
      <c r="L3084" s="11">
        <v>0</v>
      </c>
      <c r="M3084" s="11"/>
      <c r="N3084" s="11">
        <v>0</v>
      </c>
      <c r="O3084" s="11">
        <v>0</v>
      </c>
      <c r="P3084" s="11">
        <v>0</v>
      </c>
      <c r="Q3084" s="11">
        <v>0</v>
      </c>
      <c r="R3084" s="11">
        <v>0</v>
      </c>
      <c r="S3084" s="11"/>
      <c r="T3084" s="11">
        <v>0</v>
      </c>
      <c r="U3084" s="11">
        <v>0</v>
      </c>
      <c r="V3084" s="11">
        <v>0</v>
      </c>
      <c r="W3084" s="11">
        <v>0</v>
      </c>
      <c r="X3084" s="11">
        <v>0</v>
      </c>
      <c r="Y3084" s="11">
        <v>0</v>
      </c>
      <c r="Z3084" s="11"/>
      <c r="AA3084" s="11"/>
      <c r="AB3084" s="11"/>
      <c r="AC3084" s="11"/>
      <c r="AD3084" s="11"/>
      <c r="AE3084" s="11"/>
      <c r="AF3084" s="11"/>
      <c r="AG3084" s="11"/>
      <c r="AH3084" s="11"/>
      <c r="AI3084" s="11"/>
      <c r="AJ3084" s="11"/>
      <c r="AK3084" s="11"/>
      <c r="AL3084" s="11"/>
      <c r="AM3084" s="11"/>
      <c r="AN3084" s="11"/>
      <c r="AO3084" s="11"/>
      <c r="AP3084" s="11"/>
      <c r="AQ3084" s="11"/>
      <c r="AR3084" s="12" t="s">
        <v>54</v>
      </c>
      <c r="AS3084" s="38" t="s">
        <v>71</v>
      </c>
      <c r="AU3084" s="26"/>
      <c r="AV3084" s="26"/>
      <c r="AW3084" s="26"/>
      <c r="AX3084" s="26"/>
      <c r="AY3084" s="26"/>
      <c r="AZ3084" s="26"/>
      <c r="BA3084" s="26"/>
      <c r="BB3084" s="26"/>
      <c r="BC3084" s="26"/>
      <c r="BD3084" s="26"/>
      <c r="BE3084" s="45"/>
    </row>
    <row r="3085" spans="1:57" ht="15" customHeight="1" x14ac:dyDescent="0.15">
      <c r="A3085" s="29" t="s">
        <v>2805</v>
      </c>
      <c r="B3085" s="2"/>
      <c r="C3085" s="2"/>
      <c r="D3085" s="10"/>
      <c r="E3085" s="10">
        <v>44239</v>
      </c>
      <c r="F3085" s="10"/>
      <c r="G3085" s="11">
        <v>0</v>
      </c>
      <c r="H3085" s="11">
        <v>0</v>
      </c>
      <c r="I3085" s="11">
        <v>0</v>
      </c>
      <c r="J3085" s="11">
        <v>0</v>
      </c>
      <c r="K3085" s="11">
        <v>0</v>
      </c>
      <c r="L3085" s="11">
        <v>0</v>
      </c>
      <c r="M3085" s="11"/>
      <c r="N3085" s="11">
        <v>0</v>
      </c>
      <c r="O3085" s="11">
        <v>0</v>
      </c>
      <c r="P3085" s="11">
        <v>0</v>
      </c>
      <c r="Q3085" s="11">
        <v>0</v>
      </c>
      <c r="R3085" s="11">
        <v>0</v>
      </c>
      <c r="S3085" s="11"/>
      <c r="T3085" s="11">
        <v>0</v>
      </c>
      <c r="U3085" s="11">
        <v>0</v>
      </c>
      <c r="V3085" s="11">
        <v>0</v>
      </c>
      <c r="W3085" s="11">
        <v>0</v>
      </c>
      <c r="X3085" s="11">
        <v>0</v>
      </c>
      <c r="Y3085" s="11">
        <v>0</v>
      </c>
      <c r="Z3085" s="11"/>
      <c r="AA3085" s="11"/>
      <c r="AB3085" s="11"/>
      <c r="AC3085" s="11"/>
      <c r="AD3085" s="11"/>
      <c r="AE3085" s="11"/>
      <c r="AF3085" s="11"/>
      <c r="AG3085" s="11"/>
      <c r="AH3085" s="11"/>
      <c r="AI3085" s="11"/>
      <c r="AJ3085" s="11"/>
      <c r="AK3085" s="11"/>
      <c r="AL3085" s="11"/>
      <c r="AM3085" s="11"/>
      <c r="AN3085" s="11"/>
      <c r="AO3085" s="11"/>
      <c r="AP3085" s="11"/>
      <c r="AQ3085" s="11"/>
      <c r="AR3085" s="12" t="s">
        <v>54</v>
      </c>
      <c r="AS3085" s="38" t="s">
        <v>71</v>
      </c>
      <c r="AU3085" s="26"/>
      <c r="AV3085" s="26"/>
      <c r="AW3085" s="26"/>
      <c r="AX3085" s="26"/>
      <c r="AY3085" s="26"/>
      <c r="AZ3085" s="26"/>
      <c r="BA3085" s="26"/>
      <c r="BB3085" s="26"/>
      <c r="BC3085" s="26"/>
      <c r="BD3085" s="26"/>
      <c r="BE3085" s="45"/>
    </row>
    <row r="3086" spans="1:57" ht="15" customHeight="1" x14ac:dyDescent="0.15">
      <c r="A3086" s="29" t="s">
        <v>2806</v>
      </c>
      <c r="B3086" s="2"/>
      <c r="C3086" s="2"/>
      <c r="D3086" s="10"/>
      <c r="E3086" s="10">
        <v>44267</v>
      </c>
      <c r="F3086" s="10"/>
      <c r="G3086" s="11">
        <v>118194</v>
      </c>
      <c r="H3086" s="11">
        <v>68194</v>
      </c>
      <c r="I3086" s="11">
        <v>50000</v>
      </c>
      <c r="J3086" s="11">
        <v>0</v>
      </c>
      <c r="K3086" s="11">
        <v>118194</v>
      </c>
      <c r="L3086" s="11">
        <v>0</v>
      </c>
      <c r="M3086" s="11"/>
      <c r="N3086" s="11">
        <v>50000</v>
      </c>
      <c r="O3086" s="11">
        <v>0</v>
      </c>
      <c r="P3086" s="11">
        <v>0</v>
      </c>
      <c r="Q3086" s="11">
        <v>0</v>
      </c>
      <c r="R3086" s="11">
        <v>50000</v>
      </c>
      <c r="S3086" s="11"/>
      <c r="T3086" s="11">
        <v>0</v>
      </c>
      <c r="U3086" s="11">
        <v>50000</v>
      </c>
      <c r="V3086" s="11">
        <v>0</v>
      </c>
      <c r="W3086" s="11">
        <v>0</v>
      </c>
      <c r="X3086" s="11">
        <v>0</v>
      </c>
      <c r="Y3086" s="11">
        <v>0</v>
      </c>
      <c r="Z3086" s="11"/>
      <c r="AA3086" s="11"/>
      <c r="AB3086" s="11"/>
      <c r="AC3086" s="11"/>
      <c r="AD3086" s="11"/>
      <c r="AE3086" s="11"/>
      <c r="AF3086" s="11"/>
      <c r="AG3086" s="11"/>
      <c r="AH3086" s="11"/>
      <c r="AI3086" s="11"/>
      <c r="AJ3086" s="11"/>
      <c r="AK3086" s="11"/>
      <c r="AL3086" s="11"/>
      <c r="AM3086" s="11"/>
      <c r="AN3086" s="11"/>
      <c r="AO3086" s="11"/>
      <c r="AP3086" s="11"/>
      <c r="AQ3086" s="11"/>
      <c r="AR3086" s="12" t="s">
        <v>54</v>
      </c>
      <c r="AS3086" s="38" t="s">
        <v>71</v>
      </c>
      <c r="AU3086" s="26"/>
      <c r="AV3086" s="26"/>
      <c r="AW3086" s="26"/>
      <c r="AX3086" s="26"/>
      <c r="AY3086" s="26"/>
      <c r="AZ3086" s="26"/>
      <c r="BA3086" s="26"/>
      <c r="BB3086" s="26"/>
      <c r="BC3086" s="26"/>
      <c r="BD3086" s="26"/>
      <c r="BE3086" s="45"/>
    </row>
    <row r="3087" spans="1:57" ht="15" customHeight="1" x14ac:dyDescent="0.15">
      <c r="A3087" s="29" t="s">
        <v>163</v>
      </c>
      <c r="B3087" s="2"/>
      <c r="C3087" s="2"/>
      <c r="D3087" s="10"/>
      <c r="E3087" s="10">
        <v>44285</v>
      </c>
      <c r="F3087" s="10"/>
      <c r="G3087" s="11">
        <v>2930</v>
      </c>
      <c r="H3087" s="11">
        <v>2930</v>
      </c>
      <c r="I3087" s="11">
        <v>0</v>
      </c>
      <c r="J3087" s="11">
        <v>0</v>
      </c>
      <c r="K3087" s="11">
        <v>2930</v>
      </c>
      <c r="L3087" s="11">
        <v>0</v>
      </c>
      <c r="M3087" s="11">
        <v>0</v>
      </c>
      <c r="N3087" s="11">
        <v>0</v>
      </c>
      <c r="O3087" s="11">
        <v>0</v>
      </c>
      <c r="P3087" s="11">
        <v>0</v>
      </c>
      <c r="Q3087" s="11">
        <v>0</v>
      </c>
      <c r="R3087" s="11">
        <v>0</v>
      </c>
      <c r="S3087" s="11"/>
      <c r="T3087" s="11">
        <v>0</v>
      </c>
      <c r="U3087" s="11">
        <v>0</v>
      </c>
      <c r="V3087" s="11">
        <v>0</v>
      </c>
      <c r="W3087" s="11">
        <v>0</v>
      </c>
      <c r="X3087" s="11">
        <v>0</v>
      </c>
      <c r="Y3087" s="11">
        <v>0</v>
      </c>
      <c r="Z3087" s="11"/>
      <c r="AA3087" s="11"/>
      <c r="AB3087" s="11"/>
      <c r="AC3087" s="11"/>
      <c r="AD3087" s="11"/>
      <c r="AE3087" s="11"/>
      <c r="AF3087" s="11"/>
      <c r="AG3087" s="11"/>
      <c r="AH3087" s="11"/>
      <c r="AI3087" s="11"/>
      <c r="AJ3087" s="11"/>
      <c r="AK3087" s="11"/>
      <c r="AL3087" s="11"/>
      <c r="AM3087" s="11"/>
      <c r="AN3087" s="11"/>
      <c r="AO3087" s="11"/>
      <c r="AP3087" s="11"/>
      <c r="AQ3087" s="11"/>
      <c r="AR3087" s="12" t="s">
        <v>54</v>
      </c>
      <c r="AS3087" s="38" t="s">
        <v>71</v>
      </c>
      <c r="AU3087" s="26"/>
      <c r="AV3087" s="26"/>
      <c r="AW3087" s="26"/>
      <c r="AX3087" s="26"/>
      <c r="AY3087" s="26"/>
      <c r="AZ3087" s="26"/>
      <c r="BA3087" s="26"/>
      <c r="BB3087" s="26"/>
      <c r="BC3087" s="26"/>
      <c r="BD3087" s="26"/>
      <c r="BE3087" s="45"/>
    </row>
    <row r="3088" spans="1:57" ht="15" customHeight="1" x14ac:dyDescent="0.15">
      <c r="A3088" s="29" t="s">
        <v>2807</v>
      </c>
      <c r="B3088" s="2"/>
      <c r="C3088" s="2"/>
      <c r="D3088" s="10"/>
      <c r="E3088" s="10">
        <v>44285</v>
      </c>
      <c r="F3088" s="10"/>
      <c r="G3088" s="11">
        <v>72859</v>
      </c>
      <c r="H3088" s="11">
        <v>2859</v>
      </c>
      <c r="I3088" s="11">
        <v>70000</v>
      </c>
      <c r="J3088" s="11">
        <v>66020</v>
      </c>
      <c r="K3088" s="11">
        <v>6839</v>
      </c>
      <c r="L3088" s="11">
        <v>0</v>
      </c>
      <c r="M3088" s="11">
        <v>0</v>
      </c>
      <c r="N3088" s="11">
        <v>70000</v>
      </c>
      <c r="O3088" s="11">
        <v>0</v>
      </c>
      <c r="P3088" s="11">
        <v>0</v>
      </c>
      <c r="Q3088" s="11">
        <v>0</v>
      </c>
      <c r="R3088" s="11">
        <v>70000</v>
      </c>
      <c r="S3088" s="11"/>
      <c r="T3088" s="11">
        <v>0</v>
      </c>
      <c r="U3088" s="11">
        <v>70000</v>
      </c>
      <c r="V3088" s="11">
        <v>0</v>
      </c>
      <c r="W3088" s="11">
        <v>0</v>
      </c>
      <c r="X3088" s="11">
        <v>0</v>
      </c>
      <c r="Y3088" s="11">
        <v>0</v>
      </c>
      <c r="Z3088" s="11"/>
      <c r="AA3088" s="11"/>
      <c r="AB3088" s="11"/>
      <c r="AC3088" s="11"/>
      <c r="AD3088" s="11"/>
      <c r="AE3088" s="11"/>
      <c r="AF3088" s="11"/>
      <c r="AG3088" s="11"/>
      <c r="AH3088" s="11">
        <v>66020</v>
      </c>
      <c r="AI3088" s="11"/>
      <c r="AJ3088" s="11"/>
      <c r="AK3088" s="11"/>
      <c r="AL3088" s="11">
        <v>66020</v>
      </c>
      <c r="AM3088" s="11"/>
      <c r="AN3088" s="11"/>
      <c r="AO3088" s="11"/>
      <c r="AP3088" s="11">
        <v>66020</v>
      </c>
      <c r="AQ3088" s="11"/>
      <c r="AR3088" s="12" t="s">
        <v>54</v>
      </c>
      <c r="AS3088" s="38" t="s">
        <v>71</v>
      </c>
      <c r="AU3088" s="26"/>
      <c r="AV3088" s="26"/>
      <c r="AW3088" s="26"/>
      <c r="AX3088" s="26"/>
      <c r="AY3088" s="26"/>
      <c r="AZ3088" s="26"/>
      <c r="BA3088" s="26"/>
      <c r="BB3088" s="26"/>
      <c r="BC3088" s="26"/>
      <c r="BD3088" s="26"/>
      <c r="BE3088" s="45"/>
    </row>
    <row r="3089" spans="1:57" ht="15" customHeight="1" x14ac:dyDescent="0.15">
      <c r="A3089" s="29" t="s">
        <v>2808</v>
      </c>
      <c r="B3089" s="2"/>
      <c r="C3089" s="2"/>
      <c r="D3089" s="10"/>
      <c r="E3089" s="10">
        <v>44229</v>
      </c>
      <c r="F3089" s="10"/>
      <c r="G3089" s="11">
        <v>0</v>
      </c>
      <c r="H3089" s="11">
        <v>0</v>
      </c>
      <c r="I3089" s="11">
        <v>0</v>
      </c>
      <c r="J3089" s="11">
        <v>0</v>
      </c>
      <c r="K3089" s="11">
        <v>0</v>
      </c>
      <c r="L3089" s="11">
        <v>0</v>
      </c>
      <c r="M3089" s="11"/>
      <c r="N3089" s="11">
        <v>0</v>
      </c>
      <c r="O3089" s="11">
        <v>0</v>
      </c>
      <c r="P3089" s="11">
        <v>0</v>
      </c>
      <c r="Q3089" s="11">
        <v>0</v>
      </c>
      <c r="R3089" s="11">
        <v>0</v>
      </c>
      <c r="S3089" s="11"/>
      <c r="T3089" s="11">
        <v>0</v>
      </c>
      <c r="U3089" s="11">
        <v>0</v>
      </c>
      <c r="V3089" s="11">
        <v>0</v>
      </c>
      <c r="W3089" s="11">
        <v>0</v>
      </c>
      <c r="X3089" s="11">
        <v>0</v>
      </c>
      <c r="Y3089" s="11">
        <v>0</v>
      </c>
      <c r="Z3089" s="11"/>
      <c r="AA3089" s="11"/>
      <c r="AB3089" s="11"/>
      <c r="AC3089" s="11"/>
      <c r="AD3089" s="11"/>
      <c r="AE3089" s="11"/>
      <c r="AF3089" s="11"/>
      <c r="AG3089" s="11"/>
      <c r="AH3089" s="11"/>
      <c r="AI3089" s="11"/>
      <c r="AJ3089" s="11"/>
      <c r="AK3089" s="11"/>
      <c r="AL3089" s="11"/>
      <c r="AM3089" s="11"/>
      <c r="AN3089" s="11"/>
      <c r="AO3089" s="11"/>
      <c r="AP3089" s="11"/>
      <c r="AQ3089" s="11"/>
      <c r="AR3089" s="12" t="s">
        <v>54</v>
      </c>
      <c r="AS3089" s="38" t="s">
        <v>71</v>
      </c>
      <c r="AU3089" s="26"/>
      <c r="AV3089" s="26"/>
      <c r="AW3089" s="26"/>
      <c r="AX3089" s="26"/>
      <c r="AY3089" s="26"/>
      <c r="AZ3089" s="26"/>
      <c r="BA3089" s="26"/>
      <c r="BB3089" s="26"/>
      <c r="BC3089" s="26"/>
      <c r="BD3089" s="26"/>
      <c r="BE3089" s="45"/>
    </row>
    <row r="3090" spans="1:57" ht="15" customHeight="1" x14ac:dyDescent="0.15">
      <c r="A3090" s="29" t="s">
        <v>2809</v>
      </c>
      <c r="B3090" s="2"/>
      <c r="C3090" s="2"/>
      <c r="D3090" s="10"/>
      <c r="E3090" s="10">
        <v>44260</v>
      </c>
      <c r="F3090" s="10"/>
      <c r="G3090" s="11">
        <v>0</v>
      </c>
      <c r="H3090" s="11">
        <v>0</v>
      </c>
      <c r="I3090" s="11">
        <v>0</v>
      </c>
      <c r="J3090" s="11">
        <v>0</v>
      </c>
      <c r="K3090" s="11">
        <v>0</v>
      </c>
      <c r="L3090" s="11">
        <v>0</v>
      </c>
      <c r="M3090" s="11"/>
      <c r="N3090" s="11">
        <v>0</v>
      </c>
      <c r="O3090" s="11">
        <v>0</v>
      </c>
      <c r="P3090" s="11">
        <v>0</v>
      </c>
      <c r="Q3090" s="11">
        <v>0</v>
      </c>
      <c r="R3090" s="11">
        <v>0</v>
      </c>
      <c r="S3090" s="11"/>
      <c r="T3090" s="11">
        <v>0</v>
      </c>
      <c r="U3090" s="11">
        <v>0</v>
      </c>
      <c r="V3090" s="11">
        <v>0</v>
      </c>
      <c r="W3090" s="11">
        <v>0</v>
      </c>
      <c r="X3090" s="11">
        <v>0</v>
      </c>
      <c r="Y3090" s="11">
        <v>0</v>
      </c>
      <c r="Z3090" s="11"/>
      <c r="AA3090" s="11"/>
      <c r="AB3090" s="11"/>
      <c r="AC3090" s="11"/>
      <c r="AD3090" s="11"/>
      <c r="AE3090" s="11"/>
      <c r="AF3090" s="11"/>
      <c r="AG3090" s="11"/>
      <c r="AH3090" s="11"/>
      <c r="AI3090" s="11"/>
      <c r="AJ3090" s="11"/>
      <c r="AK3090" s="11"/>
      <c r="AL3090" s="11"/>
      <c r="AM3090" s="11"/>
      <c r="AN3090" s="11"/>
      <c r="AO3090" s="11"/>
      <c r="AP3090" s="11"/>
      <c r="AQ3090" s="11"/>
      <c r="AR3090" s="12" t="s">
        <v>54</v>
      </c>
      <c r="AS3090" s="38" t="s">
        <v>71</v>
      </c>
      <c r="AU3090" s="26"/>
      <c r="AV3090" s="26"/>
      <c r="AW3090" s="26"/>
      <c r="AX3090" s="26"/>
      <c r="AY3090" s="26"/>
      <c r="AZ3090" s="26"/>
      <c r="BA3090" s="26"/>
      <c r="BB3090" s="26"/>
      <c r="BC3090" s="26"/>
      <c r="BD3090" s="26"/>
      <c r="BE3090" s="45"/>
    </row>
    <row r="3091" spans="1:57" ht="15" customHeight="1" x14ac:dyDescent="0.15">
      <c r="A3091" s="29" t="s">
        <v>2810</v>
      </c>
      <c r="B3091" s="2"/>
      <c r="C3091" s="2"/>
      <c r="D3091" s="10"/>
      <c r="E3091" s="10">
        <v>44277</v>
      </c>
      <c r="F3091" s="10"/>
      <c r="G3091" s="11">
        <v>329386</v>
      </c>
      <c r="H3091" s="11">
        <v>149386</v>
      </c>
      <c r="I3091" s="11">
        <v>180000</v>
      </c>
      <c r="J3091" s="11">
        <v>170000</v>
      </c>
      <c r="K3091" s="11">
        <v>159386</v>
      </c>
      <c r="L3091" s="11">
        <v>85000</v>
      </c>
      <c r="M3091" s="11">
        <v>17</v>
      </c>
      <c r="N3091" s="11">
        <v>0</v>
      </c>
      <c r="O3091" s="11">
        <v>0</v>
      </c>
      <c r="P3091" s="11">
        <v>0</v>
      </c>
      <c r="Q3091" s="11">
        <v>95000</v>
      </c>
      <c r="R3091" s="11">
        <v>95000</v>
      </c>
      <c r="S3091" s="11"/>
      <c r="T3091" s="11">
        <v>0</v>
      </c>
      <c r="U3091" s="11">
        <v>95000</v>
      </c>
      <c r="V3091" s="11">
        <v>0</v>
      </c>
      <c r="W3091" s="11">
        <v>0</v>
      </c>
      <c r="X3091" s="11">
        <v>0</v>
      </c>
      <c r="Y3091" s="11">
        <v>0</v>
      </c>
      <c r="Z3091" s="11"/>
      <c r="AA3091" s="11"/>
      <c r="AB3091" s="11"/>
      <c r="AC3091" s="11"/>
      <c r="AD3091" s="11"/>
      <c r="AE3091" s="11"/>
      <c r="AF3091" s="11">
        <v>170000</v>
      </c>
      <c r="AG3091" s="11"/>
      <c r="AH3091" s="11"/>
      <c r="AI3091" s="11"/>
      <c r="AJ3091" s="11"/>
      <c r="AK3091" s="11"/>
      <c r="AL3091" s="11"/>
      <c r="AM3091" s="11"/>
      <c r="AN3091" s="11"/>
      <c r="AO3091" s="11"/>
      <c r="AP3091" s="11">
        <v>170000</v>
      </c>
      <c r="AQ3091" s="11"/>
      <c r="AR3091" s="12" t="s">
        <v>54</v>
      </c>
      <c r="AS3091" s="38" t="s">
        <v>71</v>
      </c>
      <c r="AU3091" s="26"/>
      <c r="AV3091" s="26"/>
      <c r="AW3091" s="26"/>
      <c r="AX3091" s="26"/>
      <c r="AY3091" s="26"/>
      <c r="AZ3091" s="26"/>
      <c r="BA3091" s="26"/>
      <c r="BB3091" s="26"/>
      <c r="BC3091" s="26"/>
      <c r="BD3091" s="26"/>
      <c r="BE3091" s="45"/>
    </row>
    <row r="3092" spans="1:57" ht="15" customHeight="1" x14ac:dyDescent="0.15">
      <c r="A3092" s="29" t="s">
        <v>2811</v>
      </c>
      <c r="B3092" s="2"/>
      <c r="C3092" s="2"/>
      <c r="D3092" s="10"/>
      <c r="E3092" s="10">
        <v>44235</v>
      </c>
      <c r="F3092" s="10"/>
      <c r="G3092" s="11">
        <v>457950</v>
      </c>
      <c r="H3092" s="11">
        <v>217948</v>
      </c>
      <c r="I3092" s="11">
        <v>240002</v>
      </c>
      <c r="J3092" s="11">
        <v>220000</v>
      </c>
      <c r="K3092" s="11">
        <v>237950</v>
      </c>
      <c r="L3092" s="11">
        <v>0</v>
      </c>
      <c r="M3092" s="11"/>
      <c r="N3092" s="11">
        <v>0</v>
      </c>
      <c r="O3092" s="11">
        <v>0</v>
      </c>
      <c r="P3092" s="11">
        <v>0</v>
      </c>
      <c r="Q3092" s="11">
        <v>240000</v>
      </c>
      <c r="R3092" s="11">
        <v>240000</v>
      </c>
      <c r="S3092" s="11"/>
      <c r="T3092" s="11">
        <v>0</v>
      </c>
      <c r="U3092" s="11">
        <v>240000</v>
      </c>
      <c r="V3092" s="11">
        <v>0</v>
      </c>
      <c r="W3092" s="11">
        <v>0</v>
      </c>
      <c r="X3092" s="11">
        <v>0</v>
      </c>
      <c r="Y3092" s="11">
        <v>2</v>
      </c>
      <c r="Z3092" s="11"/>
      <c r="AA3092" s="11"/>
      <c r="AB3092" s="11"/>
      <c r="AC3092" s="11"/>
      <c r="AD3092" s="11"/>
      <c r="AE3092" s="11"/>
      <c r="AF3092" s="11">
        <v>220000</v>
      </c>
      <c r="AG3092" s="11"/>
      <c r="AH3092" s="11"/>
      <c r="AI3092" s="11"/>
      <c r="AJ3092" s="11"/>
      <c r="AK3092" s="11"/>
      <c r="AL3092" s="11"/>
      <c r="AM3092" s="11"/>
      <c r="AN3092" s="11"/>
      <c r="AO3092" s="11"/>
      <c r="AP3092" s="11">
        <v>220000</v>
      </c>
      <c r="AQ3092" s="11"/>
      <c r="AR3092" s="12" t="s">
        <v>54</v>
      </c>
      <c r="AS3092" s="38" t="s">
        <v>71</v>
      </c>
      <c r="AU3092" s="26"/>
      <c r="AV3092" s="26"/>
      <c r="AW3092" s="26"/>
      <c r="AX3092" s="26"/>
      <c r="AY3092" s="26"/>
      <c r="AZ3092" s="26"/>
      <c r="BA3092" s="26"/>
      <c r="BB3092" s="26"/>
      <c r="BC3092" s="26"/>
      <c r="BD3092" s="26"/>
      <c r="BE3092" s="45"/>
    </row>
    <row r="3093" spans="1:57" ht="15" customHeight="1" x14ac:dyDescent="0.15">
      <c r="A3093" s="29" t="s">
        <v>2812</v>
      </c>
      <c r="B3093" s="2"/>
      <c r="C3093" s="2"/>
      <c r="D3093" s="10"/>
      <c r="E3093" s="10">
        <v>44284</v>
      </c>
      <c r="F3093" s="10"/>
      <c r="G3093" s="11">
        <v>564339</v>
      </c>
      <c r="H3093" s="11">
        <v>6337</v>
      </c>
      <c r="I3093" s="11">
        <v>558002</v>
      </c>
      <c r="J3093" s="11">
        <v>550000</v>
      </c>
      <c r="K3093" s="11">
        <v>14339</v>
      </c>
      <c r="L3093" s="11">
        <v>0</v>
      </c>
      <c r="M3093" s="11"/>
      <c r="N3093" s="11">
        <v>558000</v>
      </c>
      <c r="O3093" s="11">
        <v>0</v>
      </c>
      <c r="P3093" s="11">
        <v>0</v>
      </c>
      <c r="Q3093" s="11">
        <v>0</v>
      </c>
      <c r="R3093" s="11">
        <v>558000</v>
      </c>
      <c r="S3093" s="11"/>
      <c r="T3093" s="11">
        <v>0</v>
      </c>
      <c r="U3093" s="11">
        <v>558000</v>
      </c>
      <c r="V3093" s="11">
        <v>0</v>
      </c>
      <c r="W3093" s="11">
        <v>0</v>
      </c>
      <c r="X3093" s="11">
        <v>0</v>
      </c>
      <c r="Y3093" s="11">
        <v>2</v>
      </c>
      <c r="Z3093" s="11"/>
      <c r="AA3093" s="11"/>
      <c r="AB3093" s="11"/>
      <c r="AC3093" s="11"/>
      <c r="AD3093" s="11"/>
      <c r="AE3093" s="11"/>
      <c r="AF3093" s="11"/>
      <c r="AG3093" s="11"/>
      <c r="AH3093" s="11"/>
      <c r="AI3093" s="11"/>
      <c r="AJ3093" s="11"/>
      <c r="AK3093" s="11"/>
      <c r="AL3093" s="11"/>
      <c r="AM3093" s="11">
        <v>550000</v>
      </c>
      <c r="AN3093" s="11"/>
      <c r="AO3093" s="11"/>
      <c r="AP3093" s="11">
        <v>550000</v>
      </c>
      <c r="AQ3093" s="11"/>
      <c r="AR3093" s="12" t="s">
        <v>54</v>
      </c>
      <c r="AS3093" s="38" t="s">
        <v>71</v>
      </c>
      <c r="AU3093" s="26"/>
      <c r="AV3093" s="26"/>
      <c r="AW3093" s="26"/>
      <c r="AX3093" s="26"/>
      <c r="AY3093" s="26"/>
      <c r="AZ3093" s="26"/>
      <c r="BA3093" s="26"/>
      <c r="BB3093" s="26"/>
      <c r="BC3093" s="26"/>
      <c r="BD3093" s="26"/>
      <c r="BE3093" s="45"/>
    </row>
    <row r="3094" spans="1:57" ht="15" customHeight="1" x14ac:dyDescent="0.15">
      <c r="A3094" s="29" t="s">
        <v>2813</v>
      </c>
      <c r="B3094" s="2"/>
      <c r="C3094" s="2"/>
      <c r="D3094" s="10"/>
      <c r="E3094" s="10">
        <v>44281</v>
      </c>
      <c r="F3094" s="10"/>
      <c r="G3094" s="11">
        <v>317367</v>
      </c>
      <c r="H3094" s="11">
        <v>317365</v>
      </c>
      <c r="I3094" s="11">
        <v>2</v>
      </c>
      <c r="J3094" s="11">
        <v>130000</v>
      </c>
      <c r="K3094" s="11">
        <v>187367</v>
      </c>
      <c r="L3094" s="11">
        <v>0</v>
      </c>
      <c r="M3094" s="11"/>
      <c r="N3094" s="11">
        <v>0</v>
      </c>
      <c r="O3094" s="11">
        <v>0</v>
      </c>
      <c r="P3094" s="11">
        <v>0</v>
      </c>
      <c r="Q3094" s="11">
        <v>0</v>
      </c>
      <c r="R3094" s="11">
        <v>0</v>
      </c>
      <c r="S3094" s="11"/>
      <c r="T3094" s="11">
        <v>0</v>
      </c>
      <c r="U3094" s="11">
        <v>0</v>
      </c>
      <c r="V3094" s="11">
        <v>0</v>
      </c>
      <c r="W3094" s="11">
        <v>0</v>
      </c>
      <c r="X3094" s="11">
        <v>0</v>
      </c>
      <c r="Y3094" s="11">
        <v>2</v>
      </c>
      <c r="Z3094" s="11"/>
      <c r="AA3094" s="11"/>
      <c r="AB3094" s="11"/>
      <c r="AC3094" s="11"/>
      <c r="AD3094" s="11"/>
      <c r="AE3094" s="11"/>
      <c r="AF3094" s="11">
        <v>130000</v>
      </c>
      <c r="AG3094" s="11"/>
      <c r="AH3094" s="11"/>
      <c r="AI3094" s="11"/>
      <c r="AJ3094" s="11"/>
      <c r="AK3094" s="11"/>
      <c r="AL3094" s="11"/>
      <c r="AM3094" s="11"/>
      <c r="AN3094" s="11"/>
      <c r="AO3094" s="11"/>
      <c r="AP3094" s="11">
        <v>130000</v>
      </c>
      <c r="AQ3094" s="11"/>
      <c r="AR3094" s="12" t="s">
        <v>54</v>
      </c>
      <c r="AS3094" s="38" t="s">
        <v>71</v>
      </c>
      <c r="AU3094" s="26"/>
      <c r="AV3094" s="26"/>
      <c r="AW3094" s="26"/>
      <c r="AX3094" s="26"/>
      <c r="AY3094" s="26"/>
      <c r="AZ3094" s="26"/>
      <c r="BA3094" s="26"/>
      <c r="BB3094" s="26"/>
      <c r="BC3094" s="26"/>
      <c r="BD3094" s="26"/>
      <c r="BE3094" s="45"/>
    </row>
    <row r="3095" spans="1:57" ht="15" customHeight="1" x14ac:dyDescent="0.15">
      <c r="A3095" s="29" t="s">
        <v>2814</v>
      </c>
      <c r="B3095" s="2"/>
      <c r="C3095" s="2"/>
      <c r="D3095" s="10"/>
      <c r="E3095" s="10">
        <v>44372</v>
      </c>
      <c r="F3095" s="10"/>
      <c r="G3095" s="11">
        <v>361807</v>
      </c>
      <c r="H3095" s="11">
        <v>181807</v>
      </c>
      <c r="I3095" s="11">
        <v>180000</v>
      </c>
      <c r="J3095" s="11">
        <v>180000</v>
      </c>
      <c r="K3095" s="11">
        <v>181807</v>
      </c>
      <c r="L3095" s="11">
        <v>0</v>
      </c>
      <c r="M3095" s="11"/>
      <c r="N3095" s="11">
        <v>0</v>
      </c>
      <c r="O3095" s="11">
        <v>0</v>
      </c>
      <c r="P3095" s="11">
        <v>0</v>
      </c>
      <c r="Q3095" s="11">
        <v>180000</v>
      </c>
      <c r="R3095" s="11">
        <v>180000</v>
      </c>
      <c r="S3095" s="11"/>
      <c r="T3095" s="11">
        <v>0</v>
      </c>
      <c r="U3095" s="11">
        <v>180000</v>
      </c>
      <c r="V3095" s="11">
        <v>0</v>
      </c>
      <c r="W3095" s="11">
        <v>0</v>
      </c>
      <c r="X3095" s="11">
        <v>0</v>
      </c>
      <c r="Y3095" s="11">
        <v>0</v>
      </c>
      <c r="Z3095" s="11"/>
      <c r="AA3095" s="11"/>
      <c r="AB3095" s="11"/>
      <c r="AC3095" s="11"/>
      <c r="AD3095" s="11"/>
      <c r="AE3095" s="11"/>
      <c r="AF3095" s="11">
        <v>180000</v>
      </c>
      <c r="AG3095" s="11"/>
      <c r="AH3095" s="11"/>
      <c r="AI3095" s="11"/>
      <c r="AJ3095" s="11"/>
      <c r="AK3095" s="11"/>
      <c r="AL3095" s="11"/>
      <c r="AM3095" s="11"/>
      <c r="AN3095" s="11"/>
      <c r="AO3095" s="11"/>
      <c r="AP3095" s="11">
        <v>180000</v>
      </c>
      <c r="AQ3095" s="11"/>
      <c r="AR3095" s="12" t="s">
        <v>54</v>
      </c>
      <c r="AS3095" s="38" t="s">
        <v>71</v>
      </c>
      <c r="AU3095" s="26"/>
      <c r="AV3095" s="26"/>
      <c r="AW3095" s="26"/>
      <c r="AX3095" s="26"/>
      <c r="AY3095" s="26"/>
      <c r="AZ3095" s="26"/>
      <c r="BA3095" s="26"/>
      <c r="BB3095" s="26"/>
      <c r="BC3095" s="26"/>
      <c r="BD3095" s="26"/>
      <c r="BE3095" s="45"/>
    </row>
    <row r="3096" spans="1:57" ht="15" customHeight="1" x14ac:dyDescent="0.15">
      <c r="A3096" s="29" t="s">
        <v>2815</v>
      </c>
      <c r="B3096" s="2"/>
      <c r="C3096" s="2"/>
      <c r="D3096" s="10"/>
      <c r="E3096" s="10">
        <v>44222</v>
      </c>
      <c r="F3096" s="10"/>
      <c r="G3096" s="11">
        <v>60404</v>
      </c>
      <c r="H3096" s="11">
        <v>404</v>
      </c>
      <c r="I3096" s="11">
        <v>60000</v>
      </c>
      <c r="J3096" s="11">
        <v>60000</v>
      </c>
      <c r="K3096" s="11">
        <v>404</v>
      </c>
      <c r="L3096" s="11">
        <v>0</v>
      </c>
      <c r="M3096" s="11"/>
      <c r="N3096" s="11">
        <v>0</v>
      </c>
      <c r="O3096" s="11">
        <v>0</v>
      </c>
      <c r="P3096" s="11">
        <v>0</v>
      </c>
      <c r="Q3096" s="11">
        <v>60000</v>
      </c>
      <c r="R3096" s="11">
        <v>60000</v>
      </c>
      <c r="S3096" s="11"/>
      <c r="T3096" s="11">
        <v>0</v>
      </c>
      <c r="U3096" s="11">
        <v>60000</v>
      </c>
      <c r="V3096" s="11">
        <v>0</v>
      </c>
      <c r="W3096" s="11">
        <v>0</v>
      </c>
      <c r="X3096" s="11">
        <v>0</v>
      </c>
      <c r="Y3096" s="11">
        <v>0</v>
      </c>
      <c r="Z3096" s="11"/>
      <c r="AA3096" s="11"/>
      <c r="AB3096" s="11"/>
      <c r="AC3096" s="11"/>
      <c r="AD3096" s="11"/>
      <c r="AE3096" s="11"/>
      <c r="AF3096" s="11"/>
      <c r="AG3096" s="11"/>
      <c r="AH3096" s="11"/>
      <c r="AI3096" s="11"/>
      <c r="AJ3096" s="11"/>
      <c r="AK3096" s="11"/>
      <c r="AL3096" s="11"/>
      <c r="AM3096" s="11"/>
      <c r="AN3096" s="11">
        <v>60000</v>
      </c>
      <c r="AO3096" s="11"/>
      <c r="AP3096" s="11">
        <v>60000</v>
      </c>
      <c r="AQ3096" s="11"/>
      <c r="AR3096" s="12" t="s">
        <v>54</v>
      </c>
      <c r="AS3096" s="38" t="s">
        <v>71</v>
      </c>
      <c r="AU3096" s="26"/>
      <c r="AV3096" s="26"/>
      <c r="AW3096" s="26"/>
      <c r="AX3096" s="26"/>
      <c r="AY3096" s="26"/>
      <c r="AZ3096" s="26"/>
      <c r="BA3096" s="26"/>
      <c r="BB3096" s="26"/>
      <c r="BC3096" s="26"/>
      <c r="BD3096" s="26"/>
      <c r="BE3096" s="45"/>
    </row>
    <row r="3097" spans="1:57" ht="15" customHeight="1" x14ac:dyDescent="0.15">
      <c r="A3097" s="29" t="s">
        <v>2816</v>
      </c>
      <c r="B3097" s="2"/>
      <c r="C3097" s="2"/>
      <c r="D3097" s="10"/>
      <c r="E3097" s="10">
        <v>44224</v>
      </c>
      <c r="F3097" s="10"/>
      <c r="G3097" s="11">
        <v>985530</v>
      </c>
      <c r="H3097" s="11">
        <v>885522</v>
      </c>
      <c r="I3097" s="11">
        <v>100008</v>
      </c>
      <c r="J3097" s="11">
        <v>310000</v>
      </c>
      <c r="K3097" s="11">
        <v>675530</v>
      </c>
      <c r="L3097" s="11">
        <v>0</v>
      </c>
      <c r="M3097" s="11"/>
      <c r="N3097" s="11">
        <v>0</v>
      </c>
      <c r="O3097" s="11">
        <v>0</v>
      </c>
      <c r="P3097" s="11">
        <v>0</v>
      </c>
      <c r="Q3097" s="11">
        <v>100000</v>
      </c>
      <c r="R3097" s="11">
        <v>100000</v>
      </c>
      <c r="S3097" s="11"/>
      <c r="T3097" s="11">
        <v>0</v>
      </c>
      <c r="U3097" s="11">
        <v>100000</v>
      </c>
      <c r="V3097" s="11">
        <v>0</v>
      </c>
      <c r="W3097" s="11">
        <v>0</v>
      </c>
      <c r="X3097" s="11">
        <v>0</v>
      </c>
      <c r="Y3097" s="11">
        <v>8</v>
      </c>
      <c r="Z3097" s="11"/>
      <c r="AA3097" s="11"/>
      <c r="AB3097" s="11"/>
      <c r="AC3097" s="11"/>
      <c r="AD3097" s="11"/>
      <c r="AE3097" s="11"/>
      <c r="AF3097" s="11">
        <v>310000</v>
      </c>
      <c r="AG3097" s="11"/>
      <c r="AH3097" s="11"/>
      <c r="AI3097" s="11"/>
      <c r="AJ3097" s="11"/>
      <c r="AK3097" s="11"/>
      <c r="AL3097" s="11"/>
      <c r="AM3097" s="11"/>
      <c r="AN3097" s="11"/>
      <c r="AO3097" s="11"/>
      <c r="AP3097" s="11">
        <v>310000</v>
      </c>
      <c r="AQ3097" s="11"/>
      <c r="AR3097" s="12" t="s">
        <v>54</v>
      </c>
      <c r="AS3097" s="38" t="s">
        <v>71</v>
      </c>
      <c r="AU3097" s="26"/>
      <c r="AV3097" s="26"/>
      <c r="AW3097" s="26"/>
      <c r="AX3097" s="26"/>
      <c r="AY3097" s="26"/>
      <c r="AZ3097" s="26"/>
      <c r="BA3097" s="26"/>
      <c r="BB3097" s="26"/>
      <c r="BC3097" s="26"/>
      <c r="BD3097" s="26"/>
      <c r="BE3097" s="45"/>
    </row>
    <row r="3098" spans="1:57" ht="15" customHeight="1" x14ac:dyDescent="0.15">
      <c r="A3098" s="29" t="s">
        <v>2817</v>
      </c>
      <c r="B3098" s="2"/>
      <c r="C3098" s="2"/>
      <c r="D3098" s="10"/>
      <c r="E3098" s="10">
        <v>44224</v>
      </c>
      <c r="F3098" s="10"/>
      <c r="G3098" s="11">
        <v>200072</v>
      </c>
      <c r="H3098" s="11">
        <v>100072</v>
      </c>
      <c r="I3098" s="11">
        <v>100000</v>
      </c>
      <c r="J3098" s="11">
        <v>100440</v>
      </c>
      <c r="K3098" s="11">
        <v>99632</v>
      </c>
      <c r="L3098" s="11">
        <v>0</v>
      </c>
      <c r="M3098" s="11"/>
      <c r="N3098" s="11">
        <v>0</v>
      </c>
      <c r="O3098" s="11">
        <v>0</v>
      </c>
      <c r="P3098" s="11">
        <v>0</v>
      </c>
      <c r="Q3098" s="11">
        <v>100000</v>
      </c>
      <c r="R3098" s="11">
        <v>100000</v>
      </c>
      <c r="S3098" s="11"/>
      <c r="T3098" s="11">
        <v>0</v>
      </c>
      <c r="U3098" s="11">
        <v>100000</v>
      </c>
      <c r="V3098" s="11">
        <v>0</v>
      </c>
      <c r="W3098" s="11">
        <v>0</v>
      </c>
      <c r="X3098" s="11">
        <v>0</v>
      </c>
      <c r="Y3098" s="11">
        <v>0</v>
      </c>
      <c r="Z3098" s="11"/>
      <c r="AA3098" s="11"/>
      <c r="AB3098" s="11"/>
      <c r="AC3098" s="11"/>
      <c r="AD3098" s="11"/>
      <c r="AE3098" s="11"/>
      <c r="AF3098" s="11"/>
      <c r="AG3098" s="11"/>
      <c r="AH3098" s="11"/>
      <c r="AI3098" s="11"/>
      <c r="AJ3098" s="11"/>
      <c r="AK3098" s="11"/>
      <c r="AL3098" s="11"/>
      <c r="AM3098" s="11"/>
      <c r="AN3098" s="11">
        <v>100000</v>
      </c>
      <c r="AO3098" s="11">
        <v>440</v>
      </c>
      <c r="AP3098" s="11">
        <v>100440</v>
      </c>
      <c r="AQ3098" s="11"/>
      <c r="AR3098" s="12" t="s">
        <v>54</v>
      </c>
      <c r="AS3098" s="38" t="s">
        <v>71</v>
      </c>
      <c r="AU3098" s="26"/>
      <c r="AV3098" s="26"/>
      <c r="AW3098" s="26"/>
      <c r="AX3098" s="26"/>
      <c r="AY3098" s="26"/>
      <c r="AZ3098" s="26"/>
      <c r="BA3098" s="26"/>
      <c r="BB3098" s="26"/>
      <c r="BC3098" s="26"/>
      <c r="BD3098" s="26"/>
      <c r="BE3098" s="45"/>
    </row>
    <row r="3099" spans="1:57" ht="15" customHeight="1" x14ac:dyDescent="0.15">
      <c r="A3099" s="29" t="s">
        <v>2818</v>
      </c>
      <c r="B3099" s="2"/>
      <c r="C3099" s="2"/>
      <c r="D3099" s="10"/>
      <c r="E3099" s="10">
        <v>44279</v>
      </c>
      <c r="F3099" s="10"/>
      <c r="G3099" s="11">
        <v>0</v>
      </c>
      <c r="H3099" s="11">
        <v>0</v>
      </c>
      <c r="I3099" s="11">
        <v>0</v>
      </c>
      <c r="J3099" s="11">
        <v>0</v>
      </c>
      <c r="K3099" s="11">
        <v>0</v>
      </c>
      <c r="L3099" s="11">
        <v>0</v>
      </c>
      <c r="M3099" s="11"/>
      <c r="N3099" s="11">
        <v>0</v>
      </c>
      <c r="O3099" s="11">
        <v>0</v>
      </c>
      <c r="P3099" s="11">
        <v>0</v>
      </c>
      <c r="Q3099" s="11">
        <v>0</v>
      </c>
      <c r="R3099" s="11">
        <v>0</v>
      </c>
      <c r="S3099" s="11"/>
      <c r="T3099" s="11">
        <v>0</v>
      </c>
      <c r="U3099" s="11">
        <v>0</v>
      </c>
      <c r="V3099" s="11">
        <v>0</v>
      </c>
      <c r="W3099" s="11">
        <v>0</v>
      </c>
      <c r="X3099" s="11">
        <v>0</v>
      </c>
      <c r="Y3099" s="11">
        <v>0</v>
      </c>
      <c r="Z3099" s="11"/>
      <c r="AA3099" s="11"/>
      <c r="AB3099" s="11"/>
      <c r="AC3099" s="11"/>
      <c r="AD3099" s="11"/>
      <c r="AE3099" s="11"/>
      <c r="AF3099" s="11"/>
      <c r="AG3099" s="11"/>
      <c r="AH3099" s="11"/>
      <c r="AI3099" s="11"/>
      <c r="AJ3099" s="11"/>
      <c r="AK3099" s="11"/>
      <c r="AL3099" s="11"/>
      <c r="AM3099" s="11"/>
      <c r="AN3099" s="11"/>
      <c r="AO3099" s="11"/>
      <c r="AP3099" s="11"/>
      <c r="AQ3099" s="11"/>
      <c r="AR3099" s="12" t="s">
        <v>54</v>
      </c>
      <c r="AS3099" s="38" t="s">
        <v>71</v>
      </c>
      <c r="AU3099" s="26"/>
      <c r="AV3099" s="26"/>
      <c r="AW3099" s="26"/>
      <c r="AX3099" s="26"/>
      <c r="AY3099" s="26"/>
      <c r="AZ3099" s="26"/>
      <c r="BA3099" s="26"/>
      <c r="BB3099" s="26"/>
      <c r="BC3099" s="26"/>
      <c r="BD3099" s="26"/>
      <c r="BE3099" s="45"/>
    </row>
    <row r="3100" spans="1:57" ht="15" customHeight="1" x14ac:dyDescent="0.15">
      <c r="A3100" s="29" t="s">
        <v>2819</v>
      </c>
      <c r="B3100" s="2"/>
      <c r="C3100" s="2"/>
      <c r="D3100" s="10"/>
      <c r="E3100" s="10">
        <v>44281</v>
      </c>
      <c r="F3100" s="10"/>
      <c r="G3100" s="11">
        <v>629508</v>
      </c>
      <c r="H3100" s="11">
        <v>209504</v>
      </c>
      <c r="I3100" s="11">
        <v>420004</v>
      </c>
      <c r="J3100" s="11">
        <v>480000</v>
      </c>
      <c r="K3100" s="11">
        <v>149508</v>
      </c>
      <c r="L3100" s="11">
        <v>420000</v>
      </c>
      <c r="M3100" s="11">
        <v>14</v>
      </c>
      <c r="N3100" s="11">
        <v>0</v>
      </c>
      <c r="O3100" s="11">
        <v>0</v>
      </c>
      <c r="P3100" s="11">
        <v>0</v>
      </c>
      <c r="Q3100" s="11">
        <v>0</v>
      </c>
      <c r="R3100" s="11">
        <v>0</v>
      </c>
      <c r="S3100" s="11"/>
      <c r="T3100" s="11">
        <v>0</v>
      </c>
      <c r="U3100" s="11">
        <v>0</v>
      </c>
      <c r="V3100" s="11">
        <v>0</v>
      </c>
      <c r="W3100" s="11">
        <v>0</v>
      </c>
      <c r="X3100" s="11">
        <v>0</v>
      </c>
      <c r="Y3100" s="11">
        <v>4</v>
      </c>
      <c r="Z3100" s="11"/>
      <c r="AA3100" s="11"/>
      <c r="AB3100" s="11"/>
      <c r="AC3100" s="11"/>
      <c r="AD3100" s="11"/>
      <c r="AE3100" s="11"/>
      <c r="AF3100" s="11">
        <v>480000</v>
      </c>
      <c r="AG3100" s="11"/>
      <c r="AH3100" s="11"/>
      <c r="AI3100" s="11"/>
      <c r="AJ3100" s="11"/>
      <c r="AK3100" s="11"/>
      <c r="AL3100" s="11"/>
      <c r="AM3100" s="11"/>
      <c r="AN3100" s="11"/>
      <c r="AO3100" s="11"/>
      <c r="AP3100" s="11">
        <v>480000</v>
      </c>
      <c r="AQ3100" s="11"/>
      <c r="AR3100" s="12" t="s">
        <v>54</v>
      </c>
      <c r="AS3100" s="38" t="s">
        <v>71</v>
      </c>
      <c r="AU3100" s="26"/>
      <c r="AV3100" s="26"/>
      <c r="AW3100" s="26"/>
      <c r="AX3100" s="26"/>
      <c r="AY3100" s="26"/>
      <c r="AZ3100" s="26"/>
      <c r="BA3100" s="26"/>
      <c r="BB3100" s="26"/>
      <c r="BC3100" s="26"/>
      <c r="BD3100" s="26"/>
      <c r="BE3100" s="45"/>
    </row>
    <row r="3101" spans="1:57" ht="15" customHeight="1" x14ac:dyDescent="0.15">
      <c r="A3101" s="29" t="s">
        <v>2820</v>
      </c>
      <c r="B3101" s="2"/>
      <c r="C3101" s="2"/>
      <c r="D3101" s="10"/>
      <c r="E3101" s="10">
        <v>44265</v>
      </c>
      <c r="F3101" s="10"/>
      <c r="G3101" s="11">
        <v>10334</v>
      </c>
      <c r="H3101" s="11">
        <v>10334</v>
      </c>
      <c r="I3101" s="11">
        <v>0</v>
      </c>
      <c r="J3101" s="11">
        <v>0</v>
      </c>
      <c r="K3101" s="11">
        <v>10334</v>
      </c>
      <c r="L3101" s="11">
        <v>0</v>
      </c>
      <c r="M3101" s="11"/>
      <c r="N3101" s="11">
        <v>0</v>
      </c>
      <c r="O3101" s="11">
        <v>0</v>
      </c>
      <c r="P3101" s="11">
        <v>0</v>
      </c>
      <c r="Q3101" s="11">
        <v>0</v>
      </c>
      <c r="R3101" s="11">
        <v>0</v>
      </c>
      <c r="S3101" s="11"/>
      <c r="T3101" s="11">
        <v>0</v>
      </c>
      <c r="U3101" s="11">
        <v>0</v>
      </c>
      <c r="V3101" s="11">
        <v>0</v>
      </c>
      <c r="W3101" s="11">
        <v>0</v>
      </c>
      <c r="X3101" s="11">
        <v>0</v>
      </c>
      <c r="Y3101" s="11">
        <v>0</v>
      </c>
      <c r="Z3101" s="11"/>
      <c r="AA3101" s="11"/>
      <c r="AB3101" s="11"/>
      <c r="AC3101" s="11"/>
      <c r="AD3101" s="11"/>
      <c r="AE3101" s="11"/>
      <c r="AF3101" s="11"/>
      <c r="AG3101" s="11"/>
      <c r="AH3101" s="11"/>
      <c r="AI3101" s="11"/>
      <c r="AJ3101" s="11"/>
      <c r="AK3101" s="11"/>
      <c r="AL3101" s="11"/>
      <c r="AM3101" s="11"/>
      <c r="AN3101" s="11"/>
      <c r="AO3101" s="11"/>
      <c r="AP3101" s="11"/>
      <c r="AQ3101" s="11"/>
      <c r="AR3101" s="12" t="s">
        <v>54</v>
      </c>
      <c r="AS3101" s="38" t="s">
        <v>71</v>
      </c>
      <c r="AU3101" s="26"/>
      <c r="AV3101" s="26"/>
      <c r="AW3101" s="26"/>
      <c r="AX3101" s="26"/>
      <c r="AY3101" s="26"/>
      <c r="AZ3101" s="26"/>
      <c r="BA3101" s="26"/>
      <c r="BB3101" s="26"/>
      <c r="BC3101" s="26"/>
      <c r="BD3101" s="26"/>
      <c r="BE3101" s="45"/>
    </row>
    <row r="3102" spans="1:57" ht="15" customHeight="1" x14ac:dyDescent="0.15">
      <c r="A3102" s="29" t="s">
        <v>2821</v>
      </c>
      <c r="B3102" s="2"/>
      <c r="C3102" s="2"/>
      <c r="D3102" s="10"/>
      <c r="E3102" s="10">
        <v>44281</v>
      </c>
      <c r="F3102" s="10"/>
      <c r="G3102" s="11">
        <v>0</v>
      </c>
      <c r="H3102" s="11">
        <v>0</v>
      </c>
      <c r="I3102" s="11">
        <v>0</v>
      </c>
      <c r="J3102" s="11">
        <v>0</v>
      </c>
      <c r="K3102" s="11">
        <v>0</v>
      </c>
      <c r="L3102" s="11">
        <v>0</v>
      </c>
      <c r="M3102" s="11"/>
      <c r="N3102" s="11">
        <v>0</v>
      </c>
      <c r="O3102" s="11">
        <v>0</v>
      </c>
      <c r="P3102" s="11">
        <v>0</v>
      </c>
      <c r="Q3102" s="11">
        <v>0</v>
      </c>
      <c r="R3102" s="11">
        <v>0</v>
      </c>
      <c r="S3102" s="11"/>
      <c r="T3102" s="11">
        <v>0</v>
      </c>
      <c r="U3102" s="11">
        <v>0</v>
      </c>
      <c r="V3102" s="11">
        <v>0</v>
      </c>
      <c r="W3102" s="11">
        <v>0</v>
      </c>
      <c r="X3102" s="11">
        <v>0</v>
      </c>
      <c r="Y3102" s="11">
        <v>0</v>
      </c>
      <c r="Z3102" s="11"/>
      <c r="AA3102" s="11"/>
      <c r="AB3102" s="11"/>
      <c r="AC3102" s="11"/>
      <c r="AD3102" s="11"/>
      <c r="AE3102" s="11"/>
      <c r="AF3102" s="11"/>
      <c r="AG3102" s="11"/>
      <c r="AH3102" s="11"/>
      <c r="AI3102" s="11"/>
      <c r="AJ3102" s="11"/>
      <c r="AK3102" s="11"/>
      <c r="AL3102" s="11"/>
      <c r="AM3102" s="11"/>
      <c r="AN3102" s="11"/>
      <c r="AO3102" s="11"/>
      <c r="AP3102" s="11"/>
      <c r="AQ3102" s="11"/>
      <c r="AR3102" s="12" t="s">
        <v>54</v>
      </c>
      <c r="AS3102" s="38" t="s">
        <v>71</v>
      </c>
      <c r="AU3102" s="26"/>
      <c r="AV3102" s="26"/>
      <c r="AW3102" s="26"/>
      <c r="AX3102" s="26"/>
      <c r="AY3102" s="26"/>
      <c r="AZ3102" s="26"/>
      <c r="BA3102" s="26"/>
      <c r="BB3102" s="26"/>
      <c r="BC3102" s="26"/>
      <c r="BD3102" s="26"/>
      <c r="BE3102" s="45"/>
    </row>
    <row r="3103" spans="1:57" ht="15" customHeight="1" x14ac:dyDescent="0.15">
      <c r="A3103" s="29" t="s">
        <v>2822</v>
      </c>
      <c r="B3103" s="2"/>
      <c r="C3103" s="2"/>
      <c r="D3103" s="10"/>
      <c r="E3103" s="10">
        <v>44265</v>
      </c>
      <c r="F3103" s="10"/>
      <c r="G3103" s="11">
        <v>141012</v>
      </c>
      <c r="H3103" s="11">
        <v>141011</v>
      </c>
      <c r="I3103" s="11">
        <v>1</v>
      </c>
      <c r="J3103" s="11">
        <v>57400</v>
      </c>
      <c r="K3103" s="11">
        <v>83612</v>
      </c>
      <c r="L3103" s="11">
        <v>0</v>
      </c>
      <c r="M3103" s="11"/>
      <c r="N3103" s="11">
        <v>0</v>
      </c>
      <c r="O3103" s="11">
        <v>0</v>
      </c>
      <c r="P3103" s="11">
        <v>0</v>
      </c>
      <c r="Q3103" s="11">
        <v>0</v>
      </c>
      <c r="R3103" s="11">
        <v>0</v>
      </c>
      <c r="S3103" s="11"/>
      <c r="T3103" s="11">
        <v>0</v>
      </c>
      <c r="U3103" s="11">
        <v>0</v>
      </c>
      <c r="V3103" s="11">
        <v>0</v>
      </c>
      <c r="W3103" s="11">
        <v>0</v>
      </c>
      <c r="X3103" s="11">
        <v>0</v>
      </c>
      <c r="Y3103" s="11">
        <v>1</v>
      </c>
      <c r="Z3103" s="11"/>
      <c r="AA3103" s="11"/>
      <c r="AB3103" s="11"/>
      <c r="AC3103" s="11"/>
      <c r="AD3103" s="11"/>
      <c r="AE3103" s="11"/>
      <c r="AF3103" s="11">
        <v>20000</v>
      </c>
      <c r="AG3103" s="11"/>
      <c r="AH3103" s="11"/>
      <c r="AI3103" s="11"/>
      <c r="AJ3103" s="11"/>
      <c r="AK3103" s="11">
        <v>37400</v>
      </c>
      <c r="AL3103" s="11">
        <v>37400</v>
      </c>
      <c r="AM3103" s="11"/>
      <c r="AN3103" s="11"/>
      <c r="AO3103" s="11"/>
      <c r="AP3103" s="11">
        <v>57400</v>
      </c>
      <c r="AQ3103" s="11"/>
      <c r="AR3103" s="12" t="s">
        <v>54</v>
      </c>
      <c r="AS3103" s="38" t="s">
        <v>71</v>
      </c>
      <c r="AU3103" s="26"/>
      <c r="AV3103" s="26"/>
      <c r="AW3103" s="26"/>
      <c r="AX3103" s="26"/>
      <c r="AY3103" s="26"/>
      <c r="AZ3103" s="26"/>
      <c r="BA3103" s="26"/>
      <c r="BB3103" s="26"/>
      <c r="BC3103" s="26"/>
      <c r="BD3103" s="26"/>
      <c r="BE3103" s="45"/>
    </row>
    <row r="3104" spans="1:57" ht="15" customHeight="1" x14ac:dyDescent="0.15">
      <c r="A3104" s="29" t="s">
        <v>2823</v>
      </c>
      <c r="B3104" s="2"/>
      <c r="C3104" s="2"/>
      <c r="D3104" s="10"/>
      <c r="E3104" s="10">
        <v>44265</v>
      </c>
      <c r="F3104" s="10"/>
      <c r="G3104" s="11">
        <v>0</v>
      </c>
      <c r="H3104" s="11">
        <v>0</v>
      </c>
      <c r="I3104" s="11">
        <v>0</v>
      </c>
      <c r="J3104" s="11">
        <v>0</v>
      </c>
      <c r="K3104" s="11">
        <v>0</v>
      </c>
      <c r="L3104" s="11">
        <v>0</v>
      </c>
      <c r="M3104" s="11"/>
      <c r="N3104" s="11">
        <v>0</v>
      </c>
      <c r="O3104" s="11">
        <v>0</v>
      </c>
      <c r="P3104" s="11">
        <v>0</v>
      </c>
      <c r="Q3104" s="11">
        <v>0</v>
      </c>
      <c r="R3104" s="11">
        <v>0</v>
      </c>
      <c r="S3104" s="11"/>
      <c r="T3104" s="11">
        <v>0</v>
      </c>
      <c r="U3104" s="11">
        <v>0</v>
      </c>
      <c r="V3104" s="11">
        <v>0</v>
      </c>
      <c r="W3104" s="11">
        <v>0</v>
      </c>
      <c r="X3104" s="11">
        <v>0</v>
      </c>
      <c r="Y3104" s="11">
        <v>0</v>
      </c>
      <c r="Z3104" s="11"/>
      <c r="AA3104" s="11"/>
      <c r="AB3104" s="11"/>
      <c r="AC3104" s="11"/>
      <c r="AD3104" s="11"/>
      <c r="AE3104" s="11"/>
      <c r="AF3104" s="11"/>
      <c r="AG3104" s="11"/>
      <c r="AH3104" s="11"/>
      <c r="AI3104" s="11"/>
      <c r="AJ3104" s="11"/>
      <c r="AK3104" s="11"/>
      <c r="AL3104" s="11"/>
      <c r="AM3104" s="11"/>
      <c r="AN3104" s="11"/>
      <c r="AO3104" s="11"/>
      <c r="AP3104" s="11"/>
      <c r="AQ3104" s="11"/>
      <c r="AR3104" s="12" t="s">
        <v>54</v>
      </c>
      <c r="AS3104" s="38" t="s">
        <v>71</v>
      </c>
      <c r="AU3104" s="26"/>
      <c r="AV3104" s="26"/>
      <c r="AW3104" s="26"/>
      <c r="AX3104" s="26"/>
      <c r="AY3104" s="26"/>
      <c r="AZ3104" s="26"/>
      <c r="BA3104" s="26"/>
      <c r="BB3104" s="26"/>
      <c r="BC3104" s="26"/>
      <c r="BD3104" s="26"/>
      <c r="BE3104" s="45"/>
    </row>
    <row r="3105" spans="1:57" ht="15" customHeight="1" x14ac:dyDescent="0.15">
      <c r="A3105" s="29" t="s">
        <v>2824</v>
      </c>
      <c r="B3105" s="2"/>
      <c r="C3105" s="2"/>
      <c r="D3105" s="10"/>
      <c r="E3105" s="10">
        <v>44265</v>
      </c>
      <c r="F3105" s="10"/>
      <c r="G3105" s="11">
        <v>196204</v>
      </c>
      <c r="H3105" s="11">
        <v>196204</v>
      </c>
      <c r="I3105" s="11">
        <v>0</v>
      </c>
      <c r="J3105" s="11">
        <v>0</v>
      </c>
      <c r="K3105" s="11">
        <v>196204</v>
      </c>
      <c r="L3105" s="11">
        <v>0</v>
      </c>
      <c r="M3105" s="11"/>
      <c r="N3105" s="11">
        <v>0</v>
      </c>
      <c r="O3105" s="11">
        <v>0</v>
      </c>
      <c r="P3105" s="11">
        <v>0</v>
      </c>
      <c r="Q3105" s="11">
        <v>0</v>
      </c>
      <c r="R3105" s="11">
        <v>0</v>
      </c>
      <c r="S3105" s="11"/>
      <c r="T3105" s="11">
        <v>0</v>
      </c>
      <c r="U3105" s="11">
        <v>0</v>
      </c>
      <c r="V3105" s="11">
        <v>0</v>
      </c>
      <c r="W3105" s="11">
        <v>0</v>
      </c>
      <c r="X3105" s="11">
        <v>0</v>
      </c>
      <c r="Y3105" s="11">
        <v>0</v>
      </c>
      <c r="Z3105" s="11"/>
      <c r="AA3105" s="11"/>
      <c r="AB3105" s="11"/>
      <c r="AC3105" s="11"/>
      <c r="AD3105" s="11"/>
      <c r="AE3105" s="11"/>
      <c r="AF3105" s="11"/>
      <c r="AG3105" s="11"/>
      <c r="AH3105" s="11"/>
      <c r="AI3105" s="11"/>
      <c r="AJ3105" s="11"/>
      <c r="AK3105" s="11"/>
      <c r="AL3105" s="11"/>
      <c r="AM3105" s="11"/>
      <c r="AN3105" s="11"/>
      <c r="AO3105" s="11"/>
      <c r="AP3105" s="11"/>
      <c r="AQ3105" s="11"/>
      <c r="AR3105" s="12" t="s">
        <v>54</v>
      </c>
      <c r="AS3105" s="38" t="s">
        <v>71</v>
      </c>
      <c r="AU3105" s="26"/>
      <c r="AV3105" s="26"/>
      <c r="AW3105" s="26"/>
      <c r="AX3105" s="26"/>
      <c r="AY3105" s="26"/>
      <c r="AZ3105" s="26"/>
      <c r="BA3105" s="26"/>
      <c r="BB3105" s="26"/>
      <c r="BC3105" s="26"/>
      <c r="BD3105" s="26"/>
      <c r="BE3105" s="45"/>
    </row>
    <row r="3106" spans="1:57" ht="15" customHeight="1" x14ac:dyDescent="0.15">
      <c r="A3106" s="29" t="s">
        <v>2825</v>
      </c>
      <c r="B3106" s="2"/>
      <c r="C3106" s="2"/>
      <c r="D3106" s="10"/>
      <c r="E3106" s="10">
        <v>44265</v>
      </c>
      <c r="F3106" s="10"/>
      <c r="G3106" s="11">
        <v>0</v>
      </c>
      <c r="H3106" s="11">
        <v>0</v>
      </c>
      <c r="I3106" s="11">
        <v>0</v>
      </c>
      <c r="J3106" s="11">
        <v>0</v>
      </c>
      <c r="K3106" s="11">
        <v>0</v>
      </c>
      <c r="L3106" s="11">
        <v>0</v>
      </c>
      <c r="M3106" s="11"/>
      <c r="N3106" s="11">
        <v>0</v>
      </c>
      <c r="O3106" s="11">
        <v>0</v>
      </c>
      <c r="P3106" s="11">
        <v>0</v>
      </c>
      <c r="Q3106" s="11">
        <v>0</v>
      </c>
      <c r="R3106" s="11">
        <v>0</v>
      </c>
      <c r="S3106" s="11"/>
      <c r="T3106" s="11">
        <v>0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/>
      <c r="AA3106" s="11"/>
      <c r="AB3106" s="11"/>
      <c r="AC3106" s="11"/>
      <c r="AD3106" s="11"/>
      <c r="AE3106" s="11"/>
      <c r="AF3106" s="11"/>
      <c r="AG3106" s="11"/>
      <c r="AH3106" s="11"/>
      <c r="AI3106" s="11"/>
      <c r="AJ3106" s="11"/>
      <c r="AK3106" s="11"/>
      <c r="AL3106" s="11"/>
      <c r="AM3106" s="11"/>
      <c r="AN3106" s="11"/>
      <c r="AO3106" s="11"/>
      <c r="AP3106" s="11"/>
      <c r="AQ3106" s="11"/>
      <c r="AR3106" s="12" t="s">
        <v>54</v>
      </c>
      <c r="AS3106" s="38" t="s">
        <v>71</v>
      </c>
      <c r="AU3106" s="26"/>
      <c r="AV3106" s="26"/>
      <c r="AW3106" s="26"/>
      <c r="AX3106" s="26"/>
      <c r="AY3106" s="26"/>
      <c r="AZ3106" s="26"/>
      <c r="BA3106" s="26"/>
      <c r="BB3106" s="26"/>
      <c r="BC3106" s="26"/>
      <c r="BD3106" s="26"/>
      <c r="BE3106" s="45"/>
    </row>
    <row r="3107" spans="1:57" ht="15" customHeight="1" x14ac:dyDescent="0.15">
      <c r="A3107" s="29" t="s">
        <v>2826</v>
      </c>
      <c r="B3107" s="2"/>
      <c r="C3107" s="2"/>
      <c r="D3107" s="10"/>
      <c r="E3107" s="10">
        <v>44265</v>
      </c>
      <c r="F3107" s="10"/>
      <c r="G3107" s="11">
        <v>0</v>
      </c>
      <c r="H3107" s="11">
        <v>0</v>
      </c>
      <c r="I3107" s="11">
        <v>0</v>
      </c>
      <c r="J3107" s="11">
        <v>0</v>
      </c>
      <c r="K3107" s="11">
        <v>0</v>
      </c>
      <c r="L3107" s="11">
        <v>0</v>
      </c>
      <c r="M3107" s="11"/>
      <c r="N3107" s="11">
        <v>0</v>
      </c>
      <c r="O3107" s="11">
        <v>0</v>
      </c>
      <c r="P3107" s="11">
        <v>0</v>
      </c>
      <c r="Q3107" s="11">
        <v>0</v>
      </c>
      <c r="R3107" s="11">
        <v>0</v>
      </c>
      <c r="S3107" s="11"/>
      <c r="T3107" s="11">
        <v>0</v>
      </c>
      <c r="U3107" s="11">
        <v>0</v>
      </c>
      <c r="V3107" s="11">
        <v>0</v>
      </c>
      <c r="W3107" s="11">
        <v>0</v>
      </c>
      <c r="X3107" s="11">
        <v>0</v>
      </c>
      <c r="Y3107" s="11">
        <v>0</v>
      </c>
      <c r="Z3107" s="11"/>
      <c r="AA3107" s="11"/>
      <c r="AB3107" s="11"/>
      <c r="AC3107" s="11"/>
      <c r="AD3107" s="11"/>
      <c r="AE3107" s="11"/>
      <c r="AF3107" s="11"/>
      <c r="AG3107" s="11"/>
      <c r="AH3107" s="11"/>
      <c r="AI3107" s="11"/>
      <c r="AJ3107" s="11"/>
      <c r="AK3107" s="11"/>
      <c r="AL3107" s="11"/>
      <c r="AM3107" s="11"/>
      <c r="AN3107" s="11"/>
      <c r="AO3107" s="11"/>
      <c r="AP3107" s="11"/>
      <c r="AQ3107" s="11"/>
      <c r="AR3107" s="12" t="s">
        <v>54</v>
      </c>
      <c r="AS3107" s="38" t="s">
        <v>71</v>
      </c>
      <c r="AU3107" s="26"/>
      <c r="AV3107" s="26"/>
      <c r="AW3107" s="26"/>
      <c r="AX3107" s="26"/>
      <c r="AY3107" s="26"/>
      <c r="AZ3107" s="26"/>
      <c r="BA3107" s="26"/>
      <c r="BB3107" s="26"/>
      <c r="BC3107" s="26"/>
      <c r="BD3107" s="26"/>
      <c r="BE3107" s="45"/>
    </row>
    <row r="3108" spans="1:57" ht="15" customHeight="1" x14ac:dyDescent="0.15">
      <c r="A3108" s="29" t="s">
        <v>2827</v>
      </c>
      <c r="B3108" s="2"/>
      <c r="C3108" s="2"/>
      <c r="D3108" s="10"/>
      <c r="E3108" s="10">
        <v>44265</v>
      </c>
      <c r="F3108" s="10"/>
      <c r="G3108" s="11">
        <v>0</v>
      </c>
      <c r="H3108" s="11">
        <v>0</v>
      </c>
      <c r="I3108" s="11">
        <v>0</v>
      </c>
      <c r="J3108" s="11">
        <v>0</v>
      </c>
      <c r="K3108" s="11">
        <v>0</v>
      </c>
      <c r="L3108" s="11">
        <v>0</v>
      </c>
      <c r="M3108" s="11"/>
      <c r="N3108" s="11">
        <v>0</v>
      </c>
      <c r="O3108" s="11">
        <v>0</v>
      </c>
      <c r="P3108" s="11">
        <v>0</v>
      </c>
      <c r="Q3108" s="11">
        <v>0</v>
      </c>
      <c r="R3108" s="11">
        <v>0</v>
      </c>
      <c r="S3108" s="11"/>
      <c r="T3108" s="11">
        <v>0</v>
      </c>
      <c r="U3108" s="11">
        <v>0</v>
      </c>
      <c r="V3108" s="11">
        <v>0</v>
      </c>
      <c r="W3108" s="11">
        <v>0</v>
      </c>
      <c r="X3108" s="11">
        <v>0</v>
      </c>
      <c r="Y3108" s="11">
        <v>0</v>
      </c>
      <c r="Z3108" s="11"/>
      <c r="AA3108" s="11"/>
      <c r="AB3108" s="11"/>
      <c r="AC3108" s="11"/>
      <c r="AD3108" s="11"/>
      <c r="AE3108" s="11"/>
      <c r="AF3108" s="11"/>
      <c r="AG3108" s="11"/>
      <c r="AH3108" s="11"/>
      <c r="AI3108" s="11"/>
      <c r="AJ3108" s="11"/>
      <c r="AK3108" s="11"/>
      <c r="AL3108" s="11"/>
      <c r="AM3108" s="11"/>
      <c r="AN3108" s="11"/>
      <c r="AO3108" s="11"/>
      <c r="AP3108" s="11"/>
      <c r="AQ3108" s="11"/>
      <c r="AR3108" s="12" t="s">
        <v>54</v>
      </c>
      <c r="AS3108" s="38" t="s">
        <v>71</v>
      </c>
      <c r="AU3108" s="26"/>
      <c r="AV3108" s="26"/>
      <c r="AW3108" s="26"/>
      <c r="AX3108" s="26"/>
      <c r="AY3108" s="26"/>
      <c r="AZ3108" s="26"/>
      <c r="BA3108" s="26"/>
      <c r="BB3108" s="26"/>
      <c r="BC3108" s="26"/>
      <c r="BD3108" s="26"/>
      <c r="BE3108" s="45"/>
    </row>
    <row r="3109" spans="1:57" ht="15" customHeight="1" x14ac:dyDescent="0.15">
      <c r="A3109" s="29" t="s">
        <v>2828</v>
      </c>
      <c r="B3109" s="2"/>
      <c r="C3109" s="2"/>
      <c r="D3109" s="10"/>
      <c r="E3109" s="10">
        <v>44265</v>
      </c>
      <c r="F3109" s="10"/>
      <c r="G3109" s="11">
        <v>1023194</v>
      </c>
      <c r="H3109" s="11">
        <v>1023185</v>
      </c>
      <c r="I3109" s="11">
        <v>9</v>
      </c>
      <c r="J3109" s="11">
        <v>102710</v>
      </c>
      <c r="K3109" s="11">
        <v>920484</v>
      </c>
      <c r="L3109" s="11">
        <v>0</v>
      </c>
      <c r="M3109" s="11"/>
      <c r="N3109" s="11">
        <v>0</v>
      </c>
      <c r="O3109" s="11">
        <v>0</v>
      </c>
      <c r="P3109" s="11">
        <v>0</v>
      </c>
      <c r="Q3109" s="11">
        <v>0</v>
      </c>
      <c r="R3109" s="11">
        <v>0</v>
      </c>
      <c r="S3109" s="11"/>
      <c r="T3109" s="11">
        <v>0</v>
      </c>
      <c r="U3109" s="11">
        <v>0</v>
      </c>
      <c r="V3109" s="11">
        <v>0</v>
      </c>
      <c r="W3109" s="11">
        <v>0</v>
      </c>
      <c r="X3109" s="11">
        <v>0</v>
      </c>
      <c r="Y3109" s="11">
        <v>9</v>
      </c>
      <c r="Z3109" s="11"/>
      <c r="AA3109" s="11"/>
      <c r="AB3109" s="11"/>
      <c r="AC3109" s="11"/>
      <c r="AD3109" s="11"/>
      <c r="AE3109" s="11"/>
      <c r="AF3109" s="11"/>
      <c r="AG3109" s="11"/>
      <c r="AH3109" s="11"/>
      <c r="AI3109" s="11"/>
      <c r="AJ3109" s="11"/>
      <c r="AK3109" s="11">
        <v>102710</v>
      </c>
      <c r="AL3109" s="11">
        <v>102710</v>
      </c>
      <c r="AM3109" s="11"/>
      <c r="AN3109" s="11"/>
      <c r="AO3109" s="11"/>
      <c r="AP3109" s="11">
        <v>102710</v>
      </c>
      <c r="AQ3109" s="11"/>
      <c r="AR3109" s="12" t="s">
        <v>54</v>
      </c>
      <c r="AS3109" s="38" t="s">
        <v>71</v>
      </c>
      <c r="AU3109" s="26"/>
      <c r="AV3109" s="26"/>
      <c r="AW3109" s="26"/>
      <c r="AX3109" s="26"/>
      <c r="AY3109" s="26"/>
      <c r="AZ3109" s="26"/>
      <c r="BA3109" s="26"/>
      <c r="BB3109" s="26"/>
      <c r="BC3109" s="26"/>
      <c r="BD3109" s="26"/>
      <c r="BE3109" s="45"/>
    </row>
    <row r="3110" spans="1:57" ht="15" customHeight="1" x14ac:dyDescent="0.15">
      <c r="A3110" s="29" t="s">
        <v>2829</v>
      </c>
      <c r="B3110" s="2"/>
      <c r="C3110" s="2"/>
      <c r="D3110" s="10"/>
      <c r="E3110" s="10">
        <v>44265</v>
      </c>
      <c r="F3110" s="10"/>
      <c r="G3110" s="11">
        <v>0</v>
      </c>
      <c r="H3110" s="11">
        <v>0</v>
      </c>
      <c r="I3110" s="11">
        <v>0</v>
      </c>
      <c r="J3110" s="11">
        <v>0</v>
      </c>
      <c r="K3110" s="11">
        <v>0</v>
      </c>
      <c r="L3110" s="11">
        <v>0</v>
      </c>
      <c r="M3110" s="11"/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/>
      <c r="T3110" s="11">
        <v>0</v>
      </c>
      <c r="U3110" s="11">
        <v>0</v>
      </c>
      <c r="V3110" s="11">
        <v>0</v>
      </c>
      <c r="W3110" s="11">
        <v>0</v>
      </c>
      <c r="X3110" s="11">
        <v>0</v>
      </c>
      <c r="Y3110" s="11">
        <v>0</v>
      </c>
      <c r="Z3110" s="11"/>
      <c r="AA3110" s="11"/>
      <c r="AB3110" s="11"/>
      <c r="AC3110" s="11"/>
      <c r="AD3110" s="11"/>
      <c r="AE3110" s="11"/>
      <c r="AF3110" s="11"/>
      <c r="AG3110" s="11"/>
      <c r="AH3110" s="11"/>
      <c r="AI3110" s="11"/>
      <c r="AJ3110" s="11"/>
      <c r="AK3110" s="11"/>
      <c r="AL3110" s="11"/>
      <c r="AM3110" s="11"/>
      <c r="AN3110" s="11"/>
      <c r="AO3110" s="11"/>
      <c r="AP3110" s="11"/>
      <c r="AQ3110" s="11"/>
      <c r="AR3110" s="12" t="s">
        <v>54</v>
      </c>
      <c r="AS3110" s="38" t="s">
        <v>71</v>
      </c>
      <c r="AU3110" s="26"/>
      <c r="AV3110" s="26"/>
      <c r="AW3110" s="26"/>
      <c r="AX3110" s="26"/>
      <c r="AY3110" s="26"/>
      <c r="AZ3110" s="26"/>
      <c r="BA3110" s="26"/>
      <c r="BB3110" s="26"/>
      <c r="BC3110" s="26"/>
      <c r="BD3110" s="26"/>
      <c r="BE3110" s="45"/>
    </row>
    <row r="3111" spans="1:57" ht="15" customHeight="1" x14ac:dyDescent="0.15">
      <c r="A3111" s="29" t="s">
        <v>2830</v>
      </c>
      <c r="B3111" s="2"/>
      <c r="C3111" s="2"/>
      <c r="D3111" s="10"/>
      <c r="E3111" s="10">
        <v>44265</v>
      </c>
      <c r="F3111" s="10"/>
      <c r="G3111" s="11">
        <v>0</v>
      </c>
      <c r="H3111" s="11">
        <v>0</v>
      </c>
      <c r="I3111" s="11">
        <v>0</v>
      </c>
      <c r="J3111" s="11">
        <v>0</v>
      </c>
      <c r="K3111" s="11">
        <v>0</v>
      </c>
      <c r="L3111" s="11">
        <v>0</v>
      </c>
      <c r="M3111" s="11"/>
      <c r="N3111" s="11">
        <v>0</v>
      </c>
      <c r="O3111" s="11">
        <v>0</v>
      </c>
      <c r="P3111" s="11">
        <v>0</v>
      </c>
      <c r="Q3111" s="11">
        <v>0</v>
      </c>
      <c r="R3111" s="11">
        <v>0</v>
      </c>
      <c r="S3111" s="11"/>
      <c r="T3111" s="11">
        <v>0</v>
      </c>
      <c r="U3111" s="11">
        <v>0</v>
      </c>
      <c r="V3111" s="11">
        <v>0</v>
      </c>
      <c r="W3111" s="11">
        <v>0</v>
      </c>
      <c r="X3111" s="11">
        <v>0</v>
      </c>
      <c r="Y3111" s="11">
        <v>0</v>
      </c>
      <c r="Z3111" s="11"/>
      <c r="AA3111" s="11"/>
      <c r="AB3111" s="11"/>
      <c r="AC3111" s="11"/>
      <c r="AD3111" s="11"/>
      <c r="AE3111" s="11"/>
      <c r="AF3111" s="11"/>
      <c r="AG3111" s="11"/>
      <c r="AH3111" s="11"/>
      <c r="AI3111" s="11"/>
      <c r="AJ3111" s="11"/>
      <c r="AK3111" s="11"/>
      <c r="AL3111" s="11"/>
      <c r="AM3111" s="11"/>
      <c r="AN3111" s="11"/>
      <c r="AO3111" s="11"/>
      <c r="AP3111" s="11"/>
      <c r="AQ3111" s="11"/>
      <c r="AR3111" s="12" t="s">
        <v>54</v>
      </c>
      <c r="AS3111" s="38" t="s">
        <v>71</v>
      </c>
      <c r="AU3111" s="26"/>
      <c r="AV3111" s="26"/>
      <c r="AW3111" s="26"/>
      <c r="AX3111" s="26"/>
      <c r="AY3111" s="26"/>
      <c r="AZ3111" s="26"/>
      <c r="BA3111" s="26"/>
      <c r="BB3111" s="26"/>
      <c r="BC3111" s="26"/>
      <c r="BD3111" s="26"/>
      <c r="BE3111" s="45"/>
    </row>
    <row r="3112" spans="1:57" ht="15" customHeight="1" x14ac:dyDescent="0.15">
      <c r="A3112" s="29" t="s">
        <v>2831</v>
      </c>
      <c r="B3112" s="2"/>
      <c r="C3112" s="2"/>
      <c r="D3112" s="10"/>
      <c r="E3112" s="10">
        <v>44265</v>
      </c>
      <c r="F3112" s="10"/>
      <c r="G3112" s="11">
        <v>0</v>
      </c>
      <c r="H3112" s="11">
        <v>0</v>
      </c>
      <c r="I3112" s="11">
        <v>0</v>
      </c>
      <c r="J3112" s="11">
        <v>0</v>
      </c>
      <c r="K3112" s="11">
        <v>0</v>
      </c>
      <c r="L3112" s="11">
        <v>0</v>
      </c>
      <c r="M3112" s="11"/>
      <c r="N3112" s="11">
        <v>0</v>
      </c>
      <c r="O3112" s="11">
        <v>0</v>
      </c>
      <c r="P3112" s="11">
        <v>0</v>
      </c>
      <c r="Q3112" s="11">
        <v>0</v>
      </c>
      <c r="R3112" s="11">
        <v>0</v>
      </c>
      <c r="S3112" s="11"/>
      <c r="T3112" s="11">
        <v>0</v>
      </c>
      <c r="U3112" s="11">
        <v>0</v>
      </c>
      <c r="V3112" s="11">
        <v>0</v>
      </c>
      <c r="W3112" s="11">
        <v>0</v>
      </c>
      <c r="X3112" s="11">
        <v>0</v>
      </c>
      <c r="Y3112" s="11">
        <v>0</v>
      </c>
      <c r="Z3112" s="11"/>
      <c r="AA3112" s="11"/>
      <c r="AB3112" s="11"/>
      <c r="AC3112" s="11"/>
      <c r="AD3112" s="11"/>
      <c r="AE3112" s="11"/>
      <c r="AF3112" s="11"/>
      <c r="AG3112" s="11"/>
      <c r="AH3112" s="11"/>
      <c r="AI3112" s="11"/>
      <c r="AJ3112" s="11"/>
      <c r="AK3112" s="11"/>
      <c r="AL3112" s="11"/>
      <c r="AM3112" s="11"/>
      <c r="AN3112" s="11"/>
      <c r="AO3112" s="11"/>
      <c r="AP3112" s="11"/>
      <c r="AQ3112" s="11"/>
      <c r="AR3112" s="12" t="s">
        <v>54</v>
      </c>
      <c r="AS3112" s="38" t="s">
        <v>71</v>
      </c>
      <c r="AU3112" s="26"/>
      <c r="AV3112" s="26"/>
      <c r="AW3112" s="26"/>
      <c r="AX3112" s="26"/>
      <c r="AY3112" s="26"/>
      <c r="AZ3112" s="26"/>
      <c r="BA3112" s="26"/>
      <c r="BB3112" s="26"/>
      <c r="BC3112" s="26"/>
      <c r="BD3112" s="26"/>
      <c r="BE3112" s="45"/>
    </row>
    <row r="3113" spans="1:57" ht="15" customHeight="1" x14ac:dyDescent="0.15">
      <c r="A3113" s="29" t="s">
        <v>2832</v>
      </c>
      <c r="B3113" s="2"/>
      <c r="C3113" s="2"/>
      <c r="D3113" s="10"/>
      <c r="E3113" s="10">
        <v>44265</v>
      </c>
      <c r="F3113" s="10"/>
      <c r="G3113" s="11">
        <v>0</v>
      </c>
      <c r="H3113" s="11">
        <v>0</v>
      </c>
      <c r="I3113" s="11">
        <v>0</v>
      </c>
      <c r="J3113" s="11">
        <v>0</v>
      </c>
      <c r="K3113" s="11">
        <v>0</v>
      </c>
      <c r="L3113" s="11">
        <v>0</v>
      </c>
      <c r="M3113" s="11"/>
      <c r="N3113" s="11">
        <v>0</v>
      </c>
      <c r="O3113" s="11">
        <v>0</v>
      </c>
      <c r="P3113" s="11">
        <v>0</v>
      </c>
      <c r="Q3113" s="11">
        <v>0</v>
      </c>
      <c r="R3113" s="11">
        <v>0</v>
      </c>
      <c r="S3113" s="11"/>
      <c r="T3113" s="11">
        <v>0</v>
      </c>
      <c r="U3113" s="11">
        <v>0</v>
      </c>
      <c r="V3113" s="11">
        <v>0</v>
      </c>
      <c r="W3113" s="11">
        <v>0</v>
      </c>
      <c r="X3113" s="11">
        <v>0</v>
      </c>
      <c r="Y3113" s="11">
        <v>0</v>
      </c>
      <c r="Z3113" s="11"/>
      <c r="AA3113" s="11"/>
      <c r="AB3113" s="11"/>
      <c r="AC3113" s="11"/>
      <c r="AD3113" s="11"/>
      <c r="AE3113" s="11"/>
      <c r="AF3113" s="11"/>
      <c r="AG3113" s="11"/>
      <c r="AH3113" s="11"/>
      <c r="AI3113" s="11"/>
      <c r="AJ3113" s="11"/>
      <c r="AK3113" s="11"/>
      <c r="AL3113" s="11"/>
      <c r="AM3113" s="11"/>
      <c r="AN3113" s="11"/>
      <c r="AO3113" s="11"/>
      <c r="AP3113" s="11"/>
      <c r="AQ3113" s="11"/>
      <c r="AR3113" s="12" t="s">
        <v>54</v>
      </c>
      <c r="AS3113" s="38" t="s">
        <v>71</v>
      </c>
      <c r="AU3113" s="26"/>
      <c r="AV3113" s="26"/>
      <c r="AW3113" s="26"/>
      <c r="AX3113" s="26"/>
      <c r="AY3113" s="26"/>
      <c r="AZ3113" s="26"/>
      <c r="BA3113" s="26"/>
      <c r="BB3113" s="26"/>
      <c r="BC3113" s="26"/>
      <c r="BD3113" s="26"/>
      <c r="BE3113" s="45"/>
    </row>
    <row r="3114" spans="1:57" ht="15" customHeight="1" x14ac:dyDescent="0.15">
      <c r="A3114" s="29" t="s">
        <v>2833</v>
      </c>
      <c r="B3114" s="2"/>
      <c r="C3114" s="2"/>
      <c r="D3114" s="10"/>
      <c r="E3114" s="10">
        <v>44265</v>
      </c>
      <c r="F3114" s="10"/>
      <c r="G3114" s="11">
        <v>1658645</v>
      </c>
      <c r="H3114" s="11">
        <v>639645</v>
      </c>
      <c r="I3114" s="11">
        <v>1019000</v>
      </c>
      <c r="J3114" s="11">
        <v>857576</v>
      </c>
      <c r="K3114" s="11">
        <v>801069</v>
      </c>
      <c r="L3114" s="11">
        <v>0</v>
      </c>
      <c r="M3114" s="11"/>
      <c r="N3114" s="11">
        <v>0</v>
      </c>
      <c r="O3114" s="11">
        <v>0</v>
      </c>
      <c r="P3114" s="11">
        <v>0</v>
      </c>
      <c r="Q3114" s="11">
        <v>0</v>
      </c>
      <c r="R3114" s="11">
        <v>0</v>
      </c>
      <c r="S3114" s="11"/>
      <c r="T3114" s="11">
        <v>0</v>
      </c>
      <c r="U3114" s="11">
        <v>0</v>
      </c>
      <c r="V3114" s="11">
        <v>1019000</v>
      </c>
      <c r="W3114" s="11">
        <v>0</v>
      </c>
      <c r="X3114" s="11">
        <v>0</v>
      </c>
      <c r="Y3114" s="11">
        <v>0</v>
      </c>
      <c r="Z3114" s="11"/>
      <c r="AA3114" s="11"/>
      <c r="AB3114" s="11">
        <v>6578</v>
      </c>
      <c r="AC3114" s="11">
        <v>150000</v>
      </c>
      <c r="AD3114" s="11">
        <v>156578</v>
      </c>
      <c r="AE3114" s="11"/>
      <c r="AF3114" s="11">
        <v>55684</v>
      </c>
      <c r="AG3114" s="11"/>
      <c r="AH3114" s="11"/>
      <c r="AI3114" s="11"/>
      <c r="AJ3114" s="11"/>
      <c r="AK3114" s="11">
        <v>645314</v>
      </c>
      <c r="AL3114" s="11">
        <v>645314</v>
      </c>
      <c r="AM3114" s="11"/>
      <c r="AN3114" s="11"/>
      <c r="AO3114" s="11"/>
      <c r="AP3114" s="11">
        <v>700998</v>
      </c>
      <c r="AQ3114" s="11"/>
      <c r="AR3114" s="12" t="s">
        <v>54</v>
      </c>
      <c r="AS3114" s="38" t="s">
        <v>71</v>
      </c>
      <c r="AU3114" s="26"/>
      <c r="AV3114" s="26"/>
      <c r="AW3114" s="26"/>
      <c r="AX3114" s="26"/>
      <c r="AY3114" s="26"/>
      <c r="AZ3114" s="26"/>
      <c r="BA3114" s="26"/>
      <c r="BB3114" s="26"/>
      <c r="BC3114" s="26"/>
      <c r="BD3114" s="26"/>
      <c r="BE3114" s="45"/>
    </row>
    <row r="3115" spans="1:57" ht="15" customHeight="1" x14ac:dyDescent="0.15">
      <c r="A3115" s="29" t="s">
        <v>2834</v>
      </c>
      <c r="B3115" s="2"/>
      <c r="C3115" s="2"/>
      <c r="D3115" s="10"/>
      <c r="E3115" s="10">
        <v>44265</v>
      </c>
      <c r="F3115" s="10"/>
      <c r="G3115" s="11">
        <v>254000</v>
      </c>
      <c r="H3115" s="11">
        <v>58000</v>
      </c>
      <c r="I3115" s="11">
        <v>196000</v>
      </c>
      <c r="J3115" s="11">
        <v>222800</v>
      </c>
      <c r="K3115" s="11">
        <v>31200</v>
      </c>
      <c r="L3115" s="11">
        <v>0</v>
      </c>
      <c r="M3115" s="11"/>
      <c r="N3115" s="11">
        <v>0</v>
      </c>
      <c r="O3115" s="11">
        <v>0</v>
      </c>
      <c r="P3115" s="11">
        <v>0</v>
      </c>
      <c r="Q3115" s="11">
        <v>0</v>
      </c>
      <c r="R3115" s="11">
        <v>0</v>
      </c>
      <c r="S3115" s="11"/>
      <c r="T3115" s="11">
        <v>0</v>
      </c>
      <c r="U3115" s="11">
        <v>0</v>
      </c>
      <c r="V3115" s="11">
        <v>196000</v>
      </c>
      <c r="W3115" s="11">
        <v>0</v>
      </c>
      <c r="X3115" s="11">
        <v>0</v>
      </c>
      <c r="Y3115" s="11">
        <v>0</v>
      </c>
      <c r="Z3115" s="11"/>
      <c r="AA3115" s="11"/>
      <c r="AB3115" s="11"/>
      <c r="AC3115" s="11"/>
      <c r="AD3115" s="11"/>
      <c r="AE3115" s="11"/>
      <c r="AF3115" s="11">
        <v>113000</v>
      </c>
      <c r="AG3115" s="11"/>
      <c r="AH3115" s="11"/>
      <c r="AI3115" s="11"/>
      <c r="AJ3115" s="11"/>
      <c r="AK3115" s="11">
        <v>109800</v>
      </c>
      <c r="AL3115" s="11">
        <v>109800</v>
      </c>
      <c r="AM3115" s="11"/>
      <c r="AN3115" s="11"/>
      <c r="AO3115" s="11"/>
      <c r="AP3115" s="11">
        <v>222800</v>
      </c>
      <c r="AQ3115" s="11"/>
      <c r="AR3115" s="12" t="s">
        <v>54</v>
      </c>
      <c r="AS3115" s="38" t="s">
        <v>71</v>
      </c>
      <c r="AU3115" s="26"/>
      <c r="AV3115" s="26"/>
      <c r="AW3115" s="26"/>
      <c r="AX3115" s="26"/>
      <c r="AY3115" s="26"/>
      <c r="AZ3115" s="26"/>
      <c r="BA3115" s="26"/>
      <c r="BB3115" s="26"/>
      <c r="BC3115" s="26"/>
      <c r="BD3115" s="26"/>
      <c r="BE3115" s="45"/>
    </row>
    <row r="3116" spans="1:57" ht="15" customHeight="1" x14ac:dyDescent="0.15">
      <c r="A3116" s="29" t="s">
        <v>2835</v>
      </c>
      <c r="B3116" s="2"/>
      <c r="C3116" s="2"/>
      <c r="D3116" s="10"/>
      <c r="E3116" s="10">
        <v>44265</v>
      </c>
      <c r="F3116" s="10"/>
      <c r="G3116" s="11">
        <v>0</v>
      </c>
      <c r="H3116" s="11">
        <v>0</v>
      </c>
      <c r="I3116" s="11">
        <v>0</v>
      </c>
      <c r="J3116" s="11">
        <v>0</v>
      </c>
      <c r="K3116" s="11">
        <v>0</v>
      </c>
      <c r="L3116" s="11">
        <v>0</v>
      </c>
      <c r="M3116" s="11"/>
      <c r="N3116" s="11">
        <v>0</v>
      </c>
      <c r="O3116" s="11">
        <v>0</v>
      </c>
      <c r="P3116" s="11">
        <v>0</v>
      </c>
      <c r="Q3116" s="11">
        <v>0</v>
      </c>
      <c r="R3116" s="11">
        <v>0</v>
      </c>
      <c r="S3116" s="11"/>
      <c r="T3116" s="11">
        <v>0</v>
      </c>
      <c r="U3116" s="11">
        <v>0</v>
      </c>
      <c r="V3116" s="11">
        <v>0</v>
      </c>
      <c r="W3116" s="11">
        <v>0</v>
      </c>
      <c r="X3116" s="11">
        <v>0</v>
      </c>
      <c r="Y3116" s="11">
        <v>0</v>
      </c>
      <c r="Z3116" s="11"/>
      <c r="AA3116" s="11"/>
      <c r="AB3116" s="11"/>
      <c r="AC3116" s="11"/>
      <c r="AD3116" s="11"/>
      <c r="AE3116" s="11"/>
      <c r="AF3116" s="11"/>
      <c r="AG3116" s="11"/>
      <c r="AH3116" s="11"/>
      <c r="AI3116" s="11"/>
      <c r="AJ3116" s="11"/>
      <c r="AK3116" s="11"/>
      <c r="AL3116" s="11"/>
      <c r="AM3116" s="11"/>
      <c r="AN3116" s="11"/>
      <c r="AO3116" s="11"/>
      <c r="AP3116" s="11"/>
      <c r="AQ3116" s="11"/>
      <c r="AR3116" s="12" t="s">
        <v>54</v>
      </c>
      <c r="AS3116" s="38" t="s">
        <v>71</v>
      </c>
      <c r="AU3116" s="26"/>
      <c r="AV3116" s="26"/>
      <c r="AW3116" s="26"/>
      <c r="AX3116" s="26"/>
      <c r="AY3116" s="26"/>
      <c r="AZ3116" s="26"/>
      <c r="BA3116" s="26"/>
      <c r="BB3116" s="26"/>
      <c r="BC3116" s="26"/>
      <c r="BD3116" s="26"/>
      <c r="BE3116" s="45"/>
    </row>
    <row r="3117" spans="1:57" ht="15" customHeight="1" x14ac:dyDescent="0.15">
      <c r="A3117" s="29" t="s">
        <v>2836</v>
      </c>
      <c r="B3117" s="2"/>
      <c r="C3117" s="2"/>
      <c r="D3117" s="10"/>
      <c r="E3117" s="10">
        <v>44265</v>
      </c>
      <c r="F3117" s="10"/>
      <c r="G3117" s="11">
        <v>196202</v>
      </c>
      <c r="H3117" s="11">
        <v>196201</v>
      </c>
      <c r="I3117" s="11">
        <v>1</v>
      </c>
      <c r="J3117" s="11">
        <v>100000</v>
      </c>
      <c r="K3117" s="11">
        <v>96202</v>
      </c>
      <c r="L3117" s="11">
        <v>0</v>
      </c>
      <c r="M3117" s="11"/>
      <c r="N3117" s="11">
        <v>0</v>
      </c>
      <c r="O3117" s="11">
        <v>0</v>
      </c>
      <c r="P3117" s="11">
        <v>0</v>
      </c>
      <c r="Q3117" s="11">
        <v>0</v>
      </c>
      <c r="R3117" s="11">
        <v>0</v>
      </c>
      <c r="S3117" s="11"/>
      <c r="T3117" s="11">
        <v>0</v>
      </c>
      <c r="U3117" s="11">
        <v>0</v>
      </c>
      <c r="V3117" s="11">
        <v>0</v>
      </c>
      <c r="W3117" s="11">
        <v>0</v>
      </c>
      <c r="X3117" s="11">
        <v>0</v>
      </c>
      <c r="Y3117" s="11">
        <v>1</v>
      </c>
      <c r="Z3117" s="11"/>
      <c r="AA3117" s="11"/>
      <c r="AB3117" s="11"/>
      <c r="AC3117" s="11"/>
      <c r="AD3117" s="11"/>
      <c r="AE3117" s="11"/>
      <c r="AF3117" s="11">
        <v>100000</v>
      </c>
      <c r="AG3117" s="11"/>
      <c r="AH3117" s="11"/>
      <c r="AI3117" s="11"/>
      <c r="AJ3117" s="11"/>
      <c r="AK3117" s="11"/>
      <c r="AL3117" s="11"/>
      <c r="AM3117" s="11"/>
      <c r="AN3117" s="11"/>
      <c r="AO3117" s="11"/>
      <c r="AP3117" s="11">
        <v>100000</v>
      </c>
      <c r="AQ3117" s="11"/>
      <c r="AR3117" s="12" t="s">
        <v>54</v>
      </c>
      <c r="AS3117" s="38" t="s">
        <v>71</v>
      </c>
      <c r="AU3117" s="26"/>
      <c r="AV3117" s="26"/>
      <c r="AW3117" s="26"/>
      <c r="AX3117" s="26"/>
      <c r="AY3117" s="26"/>
      <c r="AZ3117" s="26"/>
      <c r="BA3117" s="26"/>
      <c r="BB3117" s="26"/>
      <c r="BC3117" s="26"/>
      <c r="BD3117" s="26"/>
      <c r="BE3117" s="45"/>
    </row>
    <row r="3118" spans="1:57" ht="15" customHeight="1" x14ac:dyDescent="0.15">
      <c r="A3118" s="29" t="s">
        <v>164</v>
      </c>
      <c r="B3118" s="2"/>
      <c r="C3118" s="2"/>
      <c r="D3118" s="10"/>
      <c r="E3118" s="10">
        <v>44286</v>
      </c>
      <c r="F3118" s="10"/>
      <c r="G3118" s="11">
        <v>1191170</v>
      </c>
      <c r="H3118" s="11">
        <v>191170</v>
      </c>
      <c r="I3118" s="11">
        <v>1000000</v>
      </c>
      <c r="J3118" s="11">
        <v>531663</v>
      </c>
      <c r="K3118" s="11">
        <v>659507</v>
      </c>
      <c r="L3118" s="11">
        <v>0</v>
      </c>
      <c r="M3118" s="11"/>
      <c r="N3118" s="11">
        <v>0</v>
      </c>
      <c r="O3118" s="11">
        <v>0</v>
      </c>
      <c r="P3118" s="11">
        <v>0</v>
      </c>
      <c r="Q3118" s="11">
        <v>1000000</v>
      </c>
      <c r="R3118" s="11">
        <v>1000000</v>
      </c>
      <c r="S3118" s="11"/>
      <c r="T3118" s="11">
        <v>0</v>
      </c>
      <c r="U3118" s="11">
        <v>1000000</v>
      </c>
      <c r="V3118" s="11">
        <v>0</v>
      </c>
      <c r="W3118" s="11">
        <v>0</v>
      </c>
      <c r="X3118" s="11">
        <v>0</v>
      </c>
      <c r="Y3118" s="11">
        <v>0</v>
      </c>
      <c r="Z3118" s="11"/>
      <c r="AA3118" s="11"/>
      <c r="AB3118" s="11"/>
      <c r="AC3118" s="11"/>
      <c r="AD3118" s="11"/>
      <c r="AE3118" s="11"/>
      <c r="AF3118" s="11"/>
      <c r="AG3118" s="11"/>
      <c r="AH3118" s="11">
        <v>531663</v>
      </c>
      <c r="AI3118" s="11"/>
      <c r="AJ3118" s="11"/>
      <c r="AK3118" s="11"/>
      <c r="AL3118" s="11">
        <v>531663</v>
      </c>
      <c r="AM3118" s="11"/>
      <c r="AN3118" s="11"/>
      <c r="AO3118" s="11"/>
      <c r="AP3118" s="11">
        <v>531663</v>
      </c>
      <c r="AQ3118" s="11"/>
      <c r="AR3118" s="12" t="s">
        <v>54</v>
      </c>
      <c r="AS3118" s="38" t="s">
        <v>71</v>
      </c>
      <c r="AU3118" s="26"/>
      <c r="AV3118" s="26"/>
      <c r="AW3118" s="26"/>
      <c r="AX3118" s="26"/>
      <c r="AY3118" s="26"/>
      <c r="AZ3118" s="26"/>
      <c r="BA3118" s="26"/>
      <c r="BB3118" s="26"/>
      <c r="BC3118" s="26"/>
      <c r="BD3118" s="26"/>
      <c r="BE3118" s="45"/>
    </row>
    <row r="3119" spans="1:57" ht="15" customHeight="1" x14ac:dyDescent="0.15">
      <c r="A3119" s="29" t="s">
        <v>2837</v>
      </c>
      <c r="B3119" s="2"/>
      <c r="C3119" s="2"/>
      <c r="D3119" s="10"/>
      <c r="E3119" s="10">
        <v>44249</v>
      </c>
      <c r="F3119" s="10"/>
      <c r="G3119" s="11">
        <v>56213</v>
      </c>
      <c r="H3119" s="11">
        <v>56213</v>
      </c>
      <c r="I3119" s="11">
        <v>0</v>
      </c>
      <c r="J3119" s="11">
        <v>0</v>
      </c>
      <c r="K3119" s="11">
        <v>56213</v>
      </c>
      <c r="L3119" s="11">
        <v>0</v>
      </c>
      <c r="M3119" s="11"/>
      <c r="N3119" s="11">
        <v>0</v>
      </c>
      <c r="O3119" s="11">
        <v>0</v>
      </c>
      <c r="P3119" s="11">
        <v>0</v>
      </c>
      <c r="Q3119" s="11">
        <v>0</v>
      </c>
      <c r="R3119" s="11">
        <v>0</v>
      </c>
      <c r="S3119" s="11"/>
      <c r="T3119" s="11">
        <v>0</v>
      </c>
      <c r="U3119" s="11">
        <v>0</v>
      </c>
      <c r="V3119" s="11">
        <v>0</v>
      </c>
      <c r="W3119" s="11">
        <v>0</v>
      </c>
      <c r="X3119" s="11">
        <v>0</v>
      </c>
      <c r="Y3119" s="11">
        <v>0</v>
      </c>
      <c r="Z3119" s="11"/>
      <c r="AA3119" s="11"/>
      <c r="AB3119" s="11"/>
      <c r="AC3119" s="11"/>
      <c r="AD3119" s="11"/>
      <c r="AE3119" s="11"/>
      <c r="AF3119" s="11"/>
      <c r="AG3119" s="11"/>
      <c r="AH3119" s="11"/>
      <c r="AI3119" s="11"/>
      <c r="AJ3119" s="11"/>
      <c r="AK3119" s="11"/>
      <c r="AL3119" s="11"/>
      <c r="AM3119" s="11"/>
      <c r="AN3119" s="11"/>
      <c r="AO3119" s="11"/>
      <c r="AP3119" s="11"/>
      <c r="AQ3119" s="11"/>
      <c r="AR3119" s="12" t="s">
        <v>54</v>
      </c>
      <c r="AS3119" s="38" t="s">
        <v>71</v>
      </c>
      <c r="AU3119" s="26"/>
      <c r="AV3119" s="26"/>
      <c r="AW3119" s="26"/>
      <c r="AX3119" s="26"/>
      <c r="AY3119" s="26"/>
      <c r="AZ3119" s="26"/>
      <c r="BA3119" s="26"/>
      <c r="BB3119" s="26"/>
      <c r="BC3119" s="26"/>
      <c r="BD3119" s="26"/>
      <c r="BE3119" s="45"/>
    </row>
    <row r="3120" spans="1:57" ht="15" customHeight="1" x14ac:dyDescent="0.15">
      <c r="A3120" s="29" t="s">
        <v>2838</v>
      </c>
      <c r="B3120" s="2"/>
      <c r="C3120" s="2"/>
      <c r="D3120" s="10"/>
      <c r="E3120" s="10">
        <v>44273</v>
      </c>
      <c r="F3120" s="10"/>
      <c r="G3120" s="11">
        <v>0</v>
      </c>
      <c r="H3120" s="11">
        <v>0</v>
      </c>
      <c r="I3120" s="11">
        <v>0</v>
      </c>
      <c r="J3120" s="11">
        <v>0</v>
      </c>
      <c r="K3120" s="11">
        <v>0</v>
      </c>
      <c r="L3120" s="11">
        <v>0</v>
      </c>
      <c r="M3120" s="11"/>
      <c r="N3120" s="11">
        <v>0</v>
      </c>
      <c r="O3120" s="11">
        <v>0</v>
      </c>
      <c r="P3120" s="11">
        <v>0</v>
      </c>
      <c r="Q3120" s="11">
        <v>0</v>
      </c>
      <c r="R3120" s="11">
        <v>0</v>
      </c>
      <c r="S3120" s="11"/>
      <c r="T3120" s="11">
        <v>0</v>
      </c>
      <c r="U3120" s="11">
        <v>0</v>
      </c>
      <c r="V3120" s="11">
        <v>0</v>
      </c>
      <c r="W3120" s="11">
        <v>0</v>
      </c>
      <c r="X3120" s="11">
        <v>0</v>
      </c>
      <c r="Y3120" s="11">
        <v>0</v>
      </c>
      <c r="Z3120" s="11"/>
      <c r="AA3120" s="11"/>
      <c r="AB3120" s="11"/>
      <c r="AC3120" s="11"/>
      <c r="AD3120" s="11"/>
      <c r="AE3120" s="11"/>
      <c r="AF3120" s="11"/>
      <c r="AG3120" s="11"/>
      <c r="AH3120" s="11"/>
      <c r="AI3120" s="11"/>
      <c r="AJ3120" s="11"/>
      <c r="AK3120" s="11"/>
      <c r="AL3120" s="11"/>
      <c r="AM3120" s="11"/>
      <c r="AN3120" s="11"/>
      <c r="AO3120" s="11"/>
      <c r="AP3120" s="11"/>
      <c r="AQ3120" s="11"/>
      <c r="AR3120" s="12" t="s">
        <v>54</v>
      </c>
      <c r="AS3120" s="38" t="s">
        <v>71</v>
      </c>
      <c r="AU3120" s="26"/>
      <c r="AV3120" s="26"/>
      <c r="AW3120" s="26"/>
      <c r="AX3120" s="26"/>
      <c r="AY3120" s="26"/>
      <c r="AZ3120" s="26"/>
      <c r="BA3120" s="26"/>
      <c r="BB3120" s="26"/>
      <c r="BC3120" s="26"/>
      <c r="BD3120" s="26"/>
      <c r="BE3120" s="45"/>
    </row>
    <row r="3121" spans="1:57" ht="15" customHeight="1" x14ac:dyDescent="0.15">
      <c r="A3121" s="29" t="s">
        <v>165</v>
      </c>
      <c r="B3121" s="2"/>
      <c r="C3121" s="2"/>
      <c r="D3121" s="10"/>
      <c r="E3121" s="10">
        <v>44286</v>
      </c>
      <c r="F3121" s="10"/>
      <c r="G3121" s="11">
        <v>0</v>
      </c>
      <c r="H3121" s="11">
        <v>0</v>
      </c>
      <c r="I3121" s="11">
        <v>0</v>
      </c>
      <c r="J3121" s="11">
        <v>0</v>
      </c>
      <c r="K3121" s="11">
        <v>0</v>
      </c>
      <c r="L3121" s="11">
        <v>0</v>
      </c>
      <c r="M3121" s="11"/>
      <c r="N3121" s="11">
        <v>0</v>
      </c>
      <c r="O3121" s="11">
        <v>0</v>
      </c>
      <c r="P3121" s="11">
        <v>0</v>
      </c>
      <c r="Q3121" s="11">
        <v>0</v>
      </c>
      <c r="R3121" s="11">
        <v>0</v>
      </c>
      <c r="S3121" s="11"/>
      <c r="T3121" s="11">
        <v>0</v>
      </c>
      <c r="U3121" s="11">
        <v>0</v>
      </c>
      <c r="V3121" s="11">
        <v>0</v>
      </c>
      <c r="W3121" s="11">
        <v>0</v>
      </c>
      <c r="X3121" s="11">
        <v>0</v>
      </c>
      <c r="Y3121" s="11">
        <v>0</v>
      </c>
      <c r="Z3121" s="11"/>
      <c r="AA3121" s="11"/>
      <c r="AB3121" s="11"/>
      <c r="AC3121" s="11"/>
      <c r="AD3121" s="11"/>
      <c r="AE3121" s="11"/>
      <c r="AF3121" s="11"/>
      <c r="AG3121" s="11"/>
      <c r="AH3121" s="11"/>
      <c r="AI3121" s="11"/>
      <c r="AJ3121" s="11"/>
      <c r="AK3121" s="11"/>
      <c r="AL3121" s="11"/>
      <c r="AM3121" s="11"/>
      <c r="AN3121" s="11"/>
      <c r="AO3121" s="11"/>
      <c r="AP3121" s="11"/>
      <c r="AQ3121" s="11"/>
      <c r="AR3121" s="12" t="s">
        <v>54</v>
      </c>
      <c r="AS3121" s="38" t="s">
        <v>71</v>
      </c>
      <c r="AU3121" s="26"/>
      <c r="AV3121" s="26"/>
      <c r="AW3121" s="26"/>
      <c r="AX3121" s="26"/>
      <c r="AY3121" s="26"/>
      <c r="AZ3121" s="26"/>
      <c r="BA3121" s="26"/>
      <c r="BB3121" s="26"/>
      <c r="BC3121" s="26"/>
      <c r="BD3121" s="26"/>
      <c r="BE3121" s="45"/>
    </row>
    <row r="3122" spans="1:57" ht="15" customHeight="1" x14ac:dyDescent="0.15">
      <c r="A3122" s="29" t="s">
        <v>166</v>
      </c>
      <c r="B3122" s="2"/>
      <c r="C3122" s="2"/>
      <c r="D3122" s="10"/>
      <c r="E3122" s="10">
        <v>44286</v>
      </c>
      <c r="F3122" s="10"/>
      <c r="G3122" s="11">
        <v>0</v>
      </c>
      <c r="H3122" s="11">
        <v>0</v>
      </c>
      <c r="I3122" s="11">
        <v>0</v>
      </c>
      <c r="J3122" s="11">
        <v>0</v>
      </c>
      <c r="K3122" s="11">
        <v>0</v>
      </c>
      <c r="L3122" s="11">
        <v>0</v>
      </c>
      <c r="M3122" s="11"/>
      <c r="N3122" s="11">
        <v>0</v>
      </c>
      <c r="O3122" s="11">
        <v>0</v>
      </c>
      <c r="P3122" s="11">
        <v>0</v>
      </c>
      <c r="Q3122" s="11">
        <v>0</v>
      </c>
      <c r="R3122" s="11">
        <v>0</v>
      </c>
      <c r="S3122" s="11"/>
      <c r="T3122" s="11">
        <v>0</v>
      </c>
      <c r="U3122" s="11">
        <v>0</v>
      </c>
      <c r="V3122" s="11">
        <v>0</v>
      </c>
      <c r="W3122" s="11">
        <v>0</v>
      </c>
      <c r="X3122" s="11">
        <v>0</v>
      </c>
      <c r="Y3122" s="11">
        <v>0</v>
      </c>
      <c r="Z3122" s="11"/>
      <c r="AA3122" s="11"/>
      <c r="AB3122" s="11"/>
      <c r="AC3122" s="11"/>
      <c r="AD3122" s="11"/>
      <c r="AE3122" s="11"/>
      <c r="AF3122" s="11"/>
      <c r="AG3122" s="11"/>
      <c r="AH3122" s="11"/>
      <c r="AI3122" s="11"/>
      <c r="AJ3122" s="11"/>
      <c r="AK3122" s="11"/>
      <c r="AL3122" s="11"/>
      <c r="AM3122" s="11"/>
      <c r="AN3122" s="11"/>
      <c r="AO3122" s="11"/>
      <c r="AP3122" s="11"/>
      <c r="AQ3122" s="11"/>
      <c r="AR3122" s="12" t="s">
        <v>54</v>
      </c>
      <c r="AS3122" s="38" t="s">
        <v>71</v>
      </c>
      <c r="AU3122" s="26"/>
      <c r="AV3122" s="26"/>
      <c r="AW3122" s="26"/>
      <c r="AX3122" s="26"/>
      <c r="AY3122" s="26"/>
      <c r="AZ3122" s="26"/>
      <c r="BA3122" s="26"/>
      <c r="BB3122" s="26"/>
      <c r="BC3122" s="26"/>
      <c r="BD3122" s="26"/>
      <c r="BE3122" s="45"/>
    </row>
    <row r="3123" spans="1:57" ht="15" customHeight="1" x14ac:dyDescent="0.15">
      <c r="A3123" s="29" t="s">
        <v>167</v>
      </c>
      <c r="B3123" s="2"/>
      <c r="C3123" s="2"/>
      <c r="D3123" s="10"/>
      <c r="E3123" s="10">
        <v>44286</v>
      </c>
      <c r="F3123" s="10"/>
      <c r="G3123" s="11">
        <v>0</v>
      </c>
      <c r="H3123" s="11">
        <v>0</v>
      </c>
      <c r="I3123" s="11">
        <v>0</v>
      </c>
      <c r="J3123" s="11">
        <v>0</v>
      </c>
      <c r="K3123" s="11">
        <v>0</v>
      </c>
      <c r="L3123" s="11">
        <v>0</v>
      </c>
      <c r="M3123" s="11"/>
      <c r="N3123" s="11">
        <v>0</v>
      </c>
      <c r="O3123" s="11">
        <v>0</v>
      </c>
      <c r="P3123" s="11">
        <v>0</v>
      </c>
      <c r="Q3123" s="11">
        <v>0</v>
      </c>
      <c r="R3123" s="11">
        <v>0</v>
      </c>
      <c r="S3123" s="11"/>
      <c r="T3123" s="11">
        <v>0</v>
      </c>
      <c r="U3123" s="11">
        <v>0</v>
      </c>
      <c r="V3123" s="11">
        <v>0</v>
      </c>
      <c r="W3123" s="11">
        <v>0</v>
      </c>
      <c r="X3123" s="11">
        <v>0</v>
      </c>
      <c r="Y3123" s="11">
        <v>0</v>
      </c>
      <c r="Z3123" s="11"/>
      <c r="AA3123" s="11"/>
      <c r="AB3123" s="11"/>
      <c r="AC3123" s="11"/>
      <c r="AD3123" s="11"/>
      <c r="AE3123" s="11"/>
      <c r="AF3123" s="11"/>
      <c r="AG3123" s="11"/>
      <c r="AH3123" s="11"/>
      <c r="AI3123" s="11"/>
      <c r="AJ3123" s="11"/>
      <c r="AK3123" s="11"/>
      <c r="AL3123" s="11"/>
      <c r="AM3123" s="11"/>
      <c r="AN3123" s="11"/>
      <c r="AO3123" s="11"/>
      <c r="AP3123" s="11"/>
      <c r="AQ3123" s="11"/>
      <c r="AR3123" s="12" t="s">
        <v>54</v>
      </c>
      <c r="AS3123" s="38" t="s">
        <v>71</v>
      </c>
      <c r="AU3123" s="26"/>
      <c r="AV3123" s="26"/>
      <c r="AW3123" s="26"/>
      <c r="AX3123" s="26"/>
      <c r="AY3123" s="26"/>
      <c r="AZ3123" s="26"/>
      <c r="BA3123" s="26"/>
      <c r="BB3123" s="26"/>
      <c r="BC3123" s="26"/>
      <c r="BD3123" s="26"/>
      <c r="BE3123" s="45"/>
    </row>
    <row r="3124" spans="1:57" ht="15" customHeight="1" x14ac:dyDescent="0.15">
      <c r="A3124" s="29" t="s">
        <v>168</v>
      </c>
      <c r="B3124" s="2"/>
      <c r="C3124" s="2"/>
      <c r="D3124" s="10"/>
      <c r="E3124" s="10">
        <v>44286</v>
      </c>
      <c r="F3124" s="10"/>
      <c r="G3124" s="11">
        <v>0</v>
      </c>
      <c r="H3124" s="11">
        <v>0</v>
      </c>
      <c r="I3124" s="11">
        <v>0</v>
      </c>
      <c r="J3124" s="11">
        <v>0</v>
      </c>
      <c r="K3124" s="11">
        <v>0</v>
      </c>
      <c r="L3124" s="11">
        <v>0</v>
      </c>
      <c r="M3124" s="11"/>
      <c r="N3124" s="11">
        <v>0</v>
      </c>
      <c r="O3124" s="11">
        <v>0</v>
      </c>
      <c r="P3124" s="11">
        <v>0</v>
      </c>
      <c r="Q3124" s="11">
        <v>0</v>
      </c>
      <c r="R3124" s="11">
        <v>0</v>
      </c>
      <c r="S3124" s="11"/>
      <c r="T3124" s="11">
        <v>0</v>
      </c>
      <c r="U3124" s="11">
        <v>0</v>
      </c>
      <c r="V3124" s="11">
        <v>0</v>
      </c>
      <c r="W3124" s="11">
        <v>0</v>
      </c>
      <c r="X3124" s="11">
        <v>0</v>
      </c>
      <c r="Y3124" s="11">
        <v>0</v>
      </c>
      <c r="Z3124" s="11"/>
      <c r="AA3124" s="11"/>
      <c r="AB3124" s="11"/>
      <c r="AC3124" s="11"/>
      <c r="AD3124" s="11"/>
      <c r="AE3124" s="11"/>
      <c r="AF3124" s="11"/>
      <c r="AG3124" s="11"/>
      <c r="AH3124" s="11"/>
      <c r="AI3124" s="11"/>
      <c r="AJ3124" s="11"/>
      <c r="AK3124" s="11"/>
      <c r="AL3124" s="11"/>
      <c r="AM3124" s="11"/>
      <c r="AN3124" s="11"/>
      <c r="AO3124" s="11"/>
      <c r="AP3124" s="11"/>
      <c r="AQ3124" s="11"/>
      <c r="AR3124" s="12" t="s">
        <v>54</v>
      </c>
      <c r="AS3124" s="38" t="s">
        <v>71</v>
      </c>
      <c r="AU3124" s="26"/>
      <c r="AV3124" s="26"/>
      <c r="AW3124" s="26"/>
      <c r="AX3124" s="26"/>
      <c r="AY3124" s="26"/>
      <c r="AZ3124" s="26"/>
      <c r="BA3124" s="26"/>
      <c r="BB3124" s="26"/>
      <c r="BC3124" s="26"/>
      <c r="BD3124" s="26"/>
      <c r="BE3124" s="45"/>
    </row>
    <row r="3125" spans="1:57" ht="15" customHeight="1" x14ac:dyDescent="0.15">
      <c r="A3125" s="29" t="s">
        <v>170</v>
      </c>
      <c r="B3125" s="2"/>
      <c r="C3125" s="2"/>
      <c r="D3125" s="10"/>
      <c r="E3125" s="10">
        <v>44286</v>
      </c>
      <c r="F3125" s="10"/>
      <c r="G3125" s="11">
        <v>0</v>
      </c>
      <c r="H3125" s="11">
        <v>0</v>
      </c>
      <c r="I3125" s="11">
        <v>0</v>
      </c>
      <c r="J3125" s="11">
        <v>0</v>
      </c>
      <c r="K3125" s="11">
        <v>0</v>
      </c>
      <c r="L3125" s="11">
        <v>0</v>
      </c>
      <c r="M3125" s="11"/>
      <c r="N3125" s="11">
        <v>0</v>
      </c>
      <c r="O3125" s="11">
        <v>0</v>
      </c>
      <c r="P3125" s="11">
        <v>0</v>
      </c>
      <c r="Q3125" s="11">
        <v>0</v>
      </c>
      <c r="R3125" s="11">
        <v>0</v>
      </c>
      <c r="S3125" s="11"/>
      <c r="T3125" s="11">
        <v>0</v>
      </c>
      <c r="U3125" s="11">
        <v>0</v>
      </c>
      <c r="V3125" s="11">
        <v>0</v>
      </c>
      <c r="W3125" s="11">
        <v>0</v>
      </c>
      <c r="X3125" s="11">
        <v>0</v>
      </c>
      <c r="Y3125" s="11">
        <v>0</v>
      </c>
      <c r="Z3125" s="11"/>
      <c r="AA3125" s="11"/>
      <c r="AB3125" s="11"/>
      <c r="AC3125" s="11"/>
      <c r="AD3125" s="11"/>
      <c r="AE3125" s="11"/>
      <c r="AF3125" s="11"/>
      <c r="AG3125" s="11"/>
      <c r="AH3125" s="11"/>
      <c r="AI3125" s="11"/>
      <c r="AJ3125" s="11"/>
      <c r="AK3125" s="11"/>
      <c r="AL3125" s="11"/>
      <c r="AM3125" s="11"/>
      <c r="AN3125" s="11"/>
      <c r="AO3125" s="11"/>
      <c r="AP3125" s="11"/>
      <c r="AQ3125" s="11"/>
      <c r="AR3125" s="12" t="s">
        <v>54</v>
      </c>
      <c r="AS3125" s="38" t="s">
        <v>71</v>
      </c>
      <c r="AU3125" s="26"/>
      <c r="AV3125" s="26"/>
      <c r="AW3125" s="26"/>
      <c r="AX3125" s="26"/>
      <c r="AY3125" s="26"/>
      <c r="AZ3125" s="26"/>
      <c r="BA3125" s="26"/>
      <c r="BB3125" s="26"/>
      <c r="BC3125" s="26"/>
      <c r="BD3125" s="26"/>
      <c r="BE3125" s="45"/>
    </row>
    <row r="3126" spans="1:57" ht="15" customHeight="1" x14ac:dyDescent="0.15">
      <c r="A3126" s="29" t="s">
        <v>172</v>
      </c>
      <c r="B3126" s="2"/>
      <c r="C3126" s="2"/>
      <c r="D3126" s="10"/>
      <c r="E3126" s="10">
        <v>44286</v>
      </c>
      <c r="F3126" s="10"/>
      <c r="G3126" s="11">
        <v>0</v>
      </c>
      <c r="H3126" s="11">
        <v>0</v>
      </c>
      <c r="I3126" s="11">
        <v>0</v>
      </c>
      <c r="J3126" s="11">
        <v>0</v>
      </c>
      <c r="K3126" s="11">
        <v>0</v>
      </c>
      <c r="L3126" s="11">
        <v>0</v>
      </c>
      <c r="M3126" s="11"/>
      <c r="N3126" s="11">
        <v>0</v>
      </c>
      <c r="O3126" s="11">
        <v>0</v>
      </c>
      <c r="P3126" s="11">
        <v>0</v>
      </c>
      <c r="Q3126" s="11">
        <v>0</v>
      </c>
      <c r="R3126" s="11">
        <v>0</v>
      </c>
      <c r="S3126" s="11"/>
      <c r="T3126" s="11">
        <v>0</v>
      </c>
      <c r="U3126" s="11">
        <v>0</v>
      </c>
      <c r="V3126" s="11">
        <v>0</v>
      </c>
      <c r="W3126" s="11">
        <v>0</v>
      </c>
      <c r="X3126" s="11">
        <v>0</v>
      </c>
      <c r="Y3126" s="11">
        <v>0</v>
      </c>
      <c r="Z3126" s="11"/>
      <c r="AA3126" s="11"/>
      <c r="AB3126" s="11"/>
      <c r="AC3126" s="11"/>
      <c r="AD3126" s="11"/>
      <c r="AE3126" s="11"/>
      <c r="AF3126" s="11"/>
      <c r="AG3126" s="11"/>
      <c r="AH3126" s="11"/>
      <c r="AI3126" s="11"/>
      <c r="AJ3126" s="11"/>
      <c r="AK3126" s="11"/>
      <c r="AL3126" s="11"/>
      <c r="AM3126" s="11"/>
      <c r="AN3126" s="11"/>
      <c r="AO3126" s="11"/>
      <c r="AP3126" s="11"/>
      <c r="AQ3126" s="11"/>
      <c r="AR3126" s="12" t="s">
        <v>54</v>
      </c>
      <c r="AS3126" s="38" t="s">
        <v>71</v>
      </c>
      <c r="AU3126" s="26"/>
      <c r="AV3126" s="26"/>
      <c r="AW3126" s="26"/>
      <c r="AX3126" s="26"/>
      <c r="AY3126" s="26"/>
      <c r="AZ3126" s="26"/>
      <c r="BA3126" s="26"/>
      <c r="BB3126" s="26"/>
      <c r="BC3126" s="26"/>
      <c r="BD3126" s="26"/>
      <c r="BE3126" s="45"/>
    </row>
    <row r="3127" spans="1:57" ht="15" customHeight="1" x14ac:dyDescent="0.15">
      <c r="A3127" s="29" t="s">
        <v>173</v>
      </c>
      <c r="B3127" s="2"/>
      <c r="C3127" s="2"/>
      <c r="D3127" s="10"/>
      <c r="E3127" s="10">
        <v>44286</v>
      </c>
      <c r="F3127" s="10"/>
      <c r="G3127" s="11">
        <v>0</v>
      </c>
      <c r="H3127" s="11">
        <v>0</v>
      </c>
      <c r="I3127" s="11">
        <v>0</v>
      </c>
      <c r="J3127" s="11">
        <v>0</v>
      </c>
      <c r="K3127" s="11">
        <v>0</v>
      </c>
      <c r="L3127" s="11">
        <v>0</v>
      </c>
      <c r="M3127" s="11"/>
      <c r="N3127" s="11">
        <v>0</v>
      </c>
      <c r="O3127" s="11">
        <v>0</v>
      </c>
      <c r="P3127" s="11">
        <v>0</v>
      </c>
      <c r="Q3127" s="11">
        <v>0</v>
      </c>
      <c r="R3127" s="11">
        <v>0</v>
      </c>
      <c r="S3127" s="11"/>
      <c r="T3127" s="11">
        <v>0</v>
      </c>
      <c r="U3127" s="11">
        <v>0</v>
      </c>
      <c r="V3127" s="11">
        <v>0</v>
      </c>
      <c r="W3127" s="11">
        <v>0</v>
      </c>
      <c r="X3127" s="11">
        <v>0</v>
      </c>
      <c r="Y3127" s="11">
        <v>0</v>
      </c>
      <c r="Z3127" s="11"/>
      <c r="AA3127" s="11"/>
      <c r="AB3127" s="11"/>
      <c r="AC3127" s="11"/>
      <c r="AD3127" s="11"/>
      <c r="AE3127" s="11"/>
      <c r="AF3127" s="11"/>
      <c r="AG3127" s="11"/>
      <c r="AH3127" s="11"/>
      <c r="AI3127" s="11"/>
      <c r="AJ3127" s="11"/>
      <c r="AK3127" s="11"/>
      <c r="AL3127" s="11"/>
      <c r="AM3127" s="11"/>
      <c r="AN3127" s="11"/>
      <c r="AO3127" s="11"/>
      <c r="AP3127" s="11"/>
      <c r="AQ3127" s="11"/>
      <c r="AR3127" s="12" t="s">
        <v>54</v>
      </c>
      <c r="AS3127" s="38" t="s">
        <v>71</v>
      </c>
      <c r="AU3127" s="26"/>
      <c r="AV3127" s="26"/>
      <c r="AW3127" s="26"/>
      <c r="AX3127" s="26"/>
      <c r="AY3127" s="26"/>
      <c r="AZ3127" s="26"/>
      <c r="BA3127" s="26"/>
      <c r="BB3127" s="26"/>
      <c r="BC3127" s="26"/>
      <c r="BD3127" s="26"/>
      <c r="BE3127" s="45"/>
    </row>
    <row r="3128" spans="1:57" ht="15" customHeight="1" x14ac:dyDescent="0.15">
      <c r="A3128" s="29" t="s">
        <v>174</v>
      </c>
      <c r="B3128" s="2"/>
      <c r="C3128" s="2"/>
      <c r="D3128" s="10"/>
      <c r="E3128" s="10">
        <v>44286</v>
      </c>
      <c r="F3128" s="10"/>
      <c r="G3128" s="11">
        <v>0</v>
      </c>
      <c r="H3128" s="11">
        <v>0</v>
      </c>
      <c r="I3128" s="11">
        <v>0</v>
      </c>
      <c r="J3128" s="11">
        <v>0</v>
      </c>
      <c r="K3128" s="11">
        <v>0</v>
      </c>
      <c r="L3128" s="11">
        <v>0</v>
      </c>
      <c r="M3128" s="11"/>
      <c r="N3128" s="11">
        <v>0</v>
      </c>
      <c r="O3128" s="11">
        <v>0</v>
      </c>
      <c r="P3128" s="11">
        <v>0</v>
      </c>
      <c r="Q3128" s="11">
        <v>0</v>
      </c>
      <c r="R3128" s="11">
        <v>0</v>
      </c>
      <c r="S3128" s="11"/>
      <c r="T3128" s="11">
        <v>0</v>
      </c>
      <c r="U3128" s="11">
        <v>0</v>
      </c>
      <c r="V3128" s="11">
        <v>0</v>
      </c>
      <c r="W3128" s="11">
        <v>0</v>
      </c>
      <c r="X3128" s="11">
        <v>0</v>
      </c>
      <c r="Y3128" s="11">
        <v>0</v>
      </c>
      <c r="Z3128" s="11"/>
      <c r="AA3128" s="11"/>
      <c r="AB3128" s="11"/>
      <c r="AC3128" s="11"/>
      <c r="AD3128" s="11"/>
      <c r="AE3128" s="11"/>
      <c r="AF3128" s="11"/>
      <c r="AG3128" s="11"/>
      <c r="AH3128" s="11"/>
      <c r="AI3128" s="11"/>
      <c r="AJ3128" s="11"/>
      <c r="AK3128" s="11"/>
      <c r="AL3128" s="11"/>
      <c r="AM3128" s="11"/>
      <c r="AN3128" s="11"/>
      <c r="AO3128" s="11"/>
      <c r="AP3128" s="11"/>
      <c r="AQ3128" s="11"/>
      <c r="AR3128" s="12" t="s">
        <v>54</v>
      </c>
      <c r="AS3128" s="38" t="s">
        <v>71</v>
      </c>
      <c r="AU3128" s="26"/>
      <c r="AV3128" s="26"/>
      <c r="AW3128" s="26"/>
      <c r="AX3128" s="26"/>
      <c r="AY3128" s="26"/>
      <c r="AZ3128" s="26"/>
      <c r="BA3128" s="26"/>
      <c r="BB3128" s="26"/>
      <c r="BC3128" s="26"/>
      <c r="BD3128" s="26"/>
      <c r="BE3128" s="45"/>
    </row>
    <row r="3129" spans="1:57" ht="15" customHeight="1" x14ac:dyDescent="0.15">
      <c r="A3129" s="29" t="s">
        <v>175</v>
      </c>
      <c r="B3129" s="2"/>
      <c r="C3129" s="2"/>
      <c r="D3129" s="10"/>
      <c r="E3129" s="10">
        <v>44286</v>
      </c>
      <c r="F3129" s="10"/>
      <c r="G3129" s="11">
        <v>0</v>
      </c>
      <c r="H3129" s="11">
        <v>0</v>
      </c>
      <c r="I3129" s="11">
        <v>0</v>
      </c>
      <c r="J3129" s="11">
        <v>0</v>
      </c>
      <c r="K3129" s="11">
        <v>0</v>
      </c>
      <c r="L3129" s="11">
        <v>0</v>
      </c>
      <c r="M3129" s="11"/>
      <c r="N3129" s="11">
        <v>0</v>
      </c>
      <c r="O3129" s="11">
        <v>0</v>
      </c>
      <c r="P3129" s="11">
        <v>0</v>
      </c>
      <c r="Q3129" s="11">
        <v>0</v>
      </c>
      <c r="R3129" s="11">
        <v>0</v>
      </c>
      <c r="S3129" s="11"/>
      <c r="T3129" s="11">
        <v>0</v>
      </c>
      <c r="U3129" s="11">
        <v>0</v>
      </c>
      <c r="V3129" s="11">
        <v>0</v>
      </c>
      <c r="W3129" s="11">
        <v>0</v>
      </c>
      <c r="X3129" s="11">
        <v>0</v>
      </c>
      <c r="Y3129" s="11">
        <v>0</v>
      </c>
      <c r="Z3129" s="11"/>
      <c r="AA3129" s="11"/>
      <c r="AB3129" s="11"/>
      <c r="AC3129" s="11"/>
      <c r="AD3129" s="11"/>
      <c r="AE3129" s="11"/>
      <c r="AF3129" s="11"/>
      <c r="AG3129" s="11"/>
      <c r="AH3129" s="11"/>
      <c r="AI3129" s="11"/>
      <c r="AJ3129" s="11"/>
      <c r="AK3129" s="11"/>
      <c r="AL3129" s="11"/>
      <c r="AM3129" s="11"/>
      <c r="AN3129" s="11"/>
      <c r="AO3129" s="11"/>
      <c r="AP3129" s="11"/>
      <c r="AQ3129" s="11"/>
      <c r="AR3129" s="12" t="s">
        <v>54</v>
      </c>
      <c r="AS3129" s="38" t="s">
        <v>71</v>
      </c>
      <c r="AU3129" s="26"/>
      <c r="AV3129" s="26"/>
      <c r="AW3129" s="26"/>
      <c r="AX3129" s="26"/>
      <c r="AY3129" s="26"/>
      <c r="AZ3129" s="26"/>
      <c r="BA3129" s="26"/>
      <c r="BB3129" s="26"/>
      <c r="BC3129" s="26"/>
      <c r="BD3129" s="26"/>
      <c r="BE3129" s="45"/>
    </row>
    <row r="3130" spans="1:57" ht="15" customHeight="1" x14ac:dyDescent="0.15">
      <c r="A3130" s="29" t="s">
        <v>176</v>
      </c>
      <c r="B3130" s="2"/>
      <c r="C3130" s="2"/>
      <c r="D3130" s="10"/>
      <c r="E3130" s="10">
        <v>44286</v>
      </c>
      <c r="F3130" s="10"/>
      <c r="G3130" s="11">
        <v>0</v>
      </c>
      <c r="H3130" s="11">
        <v>0</v>
      </c>
      <c r="I3130" s="11">
        <v>0</v>
      </c>
      <c r="J3130" s="11">
        <v>0</v>
      </c>
      <c r="K3130" s="11">
        <v>0</v>
      </c>
      <c r="L3130" s="11">
        <v>0</v>
      </c>
      <c r="M3130" s="11"/>
      <c r="N3130" s="11">
        <v>0</v>
      </c>
      <c r="O3130" s="11">
        <v>0</v>
      </c>
      <c r="P3130" s="11">
        <v>0</v>
      </c>
      <c r="Q3130" s="11">
        <v>0</v>
      </c>
      <c r="R3130" s="11">
        <v>0</v>
      </c>
      <c r="S3130" s="11"/>
      <c r="T3130" s="11">
        <v>0</v>
      </c>
      <c r="U3130" s="11">
        <v>0</v>
      </c>
      <c r="V3130" s="11">
        <v>0</v>
      </c>
      <c r="W3130" s="11">
        <v>0</v>
      </c>
      <c r="X3130" s="11">
        <v>0</v>
      </c>
      <c r="Y3130" s="11">
        <v>0</v>
      </c>
      <c r="Z3130" s="11"/>
      <c r="AA3130" s="11"/>
      <c r="AB3130" s="11"/>
      <c r="AC3130" s="11"/>
      <c r="AD3130" s="11"/>
      <c r="AE3130" s="11"/>
      <c r="AF3130" s="11"/>
      <c r="AG3130" s="11"/>
      <c r="AH3130" s="11"/>
      <c r="AI3130" s="11"/>
      <c r="AJ3130" s="11"/>
      <c r="AK3130" s="11"/>
      <c r="AL3130" s="11"/>
      <c r="AM3130" s="11"/>
      <c r="AN3130" s="11"/>
      <c r="AO3130" s="11"/>
      <c r="AP3130" s="11"/>
      <c r="AQ3130" s="11"/>
      <c r="AR3130" s="12" t="s">
        <v>54</v>
      </c>
      <c r="AS3130" s="38" t="s">
        <v>71</v>
      </c>
      <c r="AU3130" s="26"/>
      <c r="AV3130" s="26"/>
      <c r="AW3130" s="26"/>
      <c r="AX3130" s="26"/>
      <c r="AY3130" s="26"/>
      <c r="AZ3130" s="26"/>
      <c r="BA3130" s="26"/>
      <c r="BB3130" s="26"/>
      <c r="BC3130" s="26"/>
      <c r="BD3130" s="26"/>
      <c r="BE3130" s="45"/>
    </row>
    <row r="3131" spans="1:57" ht="15" customHeight="1" x14ac:dyDescent="0.15">
      <c r="A3131" s="29" t="s">
        <v>178</v>
      </c>
      <c r="B3131" s="2"/>
      <c r="C3131" s="2"/>
      <c r="D3131" s="10"/>
      <c r="E3131" s="10">
        <v>44286</v>
      </c>
      <c r="F3131" s="10"/>
      <c r="G3131" s="11">
        <v>0</v>
      </c>
      <c r="H3131" s="11">
        <v>0</v>
      </c>
      <c r="I3131" s="11">
        <v>0</v>
      </c>
      <c r="J3131" s="11">
        <v>0</v>
      </c>
      <c r="K3131" s="11">
        <v>0</v>
      </c>
      <c r="L3131" s="11">
        <v>0</v>
      </c>
      <c r="M3131" s="11"/>
      <c r="N3131" s="11">
        <v>0</v>
      </c>
      <c r="O3131" s="11">
        <v>0</v>
      </c>
      <c r="P3131" s="11">
        <v>0</v>
      </c>
      <c r="Q3131" s="11">
        <v>0</v>
      </c>
      <c r="R3131" s="11">
        <v>0</v>
      </c>
      <c r="S3131" s="11"/>
      <c r="T3131" s="11">
        <v>0</v>
      </c>
      <c r="U3131" s="11">
        <v>0</v>
      </c>
      <c r="V3131" s="11">
        <v>0</v>
      </c>
      <c r="W3131" s="11">
        <v>0</v>
      </c>
      <c r="X3131" s="11">
        <v>0</v>
      </c>
      <c r="Y3131" s="11">
        <v>0</v>
      </c>
      <c r="Z3131" s="11"/>
      <c r="AA3131" s="11"/>
      <c r="AB3131" s="11"/>
      <c r="AC3131" s="11"/>
      <c r="AD3131" s="11"/>
      <c r="AE3131" s="11"/>
      <c r="AF3131" s="11"/>
      <c r="AG3131" s="11"/>
      <c r="AH3131" s="11"/>
      <c r="AI3131" s="11"/>
      <c r="AJ3131" s="11"/>
      <c r="AK3131" s="11"/>
      <c r="AL3131" s="11"/>
      <c r="AM3131" s="11"/>
      <c r="AN3131" s="11"/>
      <c r="AO3131" s="11"/>
      <c r="AP3131" s="11"/>
      <c r="AQ3131" s="11"/>
      <c r="AR3131" s="12" t="s">
        <v>54</v>
      </c>
      <c r="AS3131" s="38" t="s">
        <v>71</v>
      </c>
      <c r="AU3131" s="26"/>
      <c r="AV3131" s="26"/>
      <c r="AW3131" s="26"/>
      <c r="AX3131" s="26"/>
      <c r="AY3131" s="26"/>
      <c r="AZ3131" s="26"/>
      <c r="BA3131" s="26"/>
      <c r="BB3131" s="26"/>
      <c r="BC3131" s="26"/>
      <c r="BD3131" s="26"/>
      <c r="BE3131" s="45"/>
    </row>
    <row r="3132" spans="1:57" ht="15" customHeight="1" x14ac:dyDescent="0.15">
      <c r="A3132" s="29" t="s">
        <v>179</v>
      </c>
      <c r="B3132" s="2"/>
      <c r="C3132" s="2"/>
      <c r="D3132" s="10"/>
      <c r="E3132" s="10">
        <v>44286</v>
      </c>
      <c r="F3132" s="10"/>
      <c r="G3132" s="11">
        <v>0</v>
      </c>
      <c r="H3132" s="11">
        <v>0</v>
      </c>
      <c r="I3132" s="11">
        <v>0</v>
      </c>
      <c r="J3132" s="11">
        <v>0</v>
      </c>
      <c r="K3132" s="11">
        <v>0</v>
      </c>
      <c r="L3132" s="11">
        <v>0</v>
      </c>
      <c r="M3132" s="11"/>
      <c r="N3132" s="11">
        <v>0</v>
      </c>
      <c r="O3132" s="11">
        <v>0</v>
      </c>
      <c r="P3132" s="11">
        <v>0</v>
      </c>
      <c r="Q3132" s="11">
        <v>0</v>
      </c>
      <c r="R3132" s="11">
        <v>0</v>
      </c>
      <c r="S3132" s="11"/>
      <c r="T3132" s="11">
        <v>0</v>
      </c>
      <c r="U3132" s="11">
        <v>0</v>
      </c>
      <c r="V3132" s="11">
        <v>0</v>
      </c>
      <c r="W3132" s="11">
        <v>0</v>
      </c>
      <c r="X3132" s="11">
        <v>0</v>
      </c>
      <c r="Y3132" s="11">
        <v>0</v>
      </c>
      <c r="Z3132" s="11"/>
      <c r="AA3132" s="11"/>
      <c r="AB3132" s="11"/>
      <c r="AC3132" s="11"/>
      <c r="AD3132" s="11"/>
      <c r="AE3132" s="11"/>
      <c r="AF3132" s="11"/>
      <c r="AG3132" s="11"/>
      <c r="AH3132" s="11"/>
      <c r="AI3132" s="11"/>
      <c r="AJ3132" s="11"/>
      <c r="AK3132" s="11"/>
      <c r="AL3132" s="11"/>
      <c r="AM3132" s="11"/>
      <c r="AN3132" s="11"/>
      <c r="AO3132" s="11"/>
      <c r="AP3132" s="11"/>
      <c r="AQ3132" s="11"/>
      <c r="AR3132" s="12" t="s">
        <v>54</v>
      </c>
      <c r="AS3132" s="38" t="s">
        <v>71</v>
      </c>
      <c r="AU3132" s="26"/>
      <c r="AV3132" s="26"/>
      <c r="AW3132" s="26"/>
      <c r="AX3132" s="26"/>
      <c r="AY3132" s="26"/>
      <c r="AZ3132" s="26"/>
      <c r="BA3132" s="26"/>
      <c r="BB3132" s="26"/>
      <c r="BC3132" s="26"/>
      <c r="BD3132" s="26"/>
      <c r="BE3132" s="45"/>
    </row>
    <row r="3133" spans="1:57" ht="15" customHeight="1" x14ac:dyDescent="0.15">
      <c r="A3133" s="29" t="s">
        <v>180</v>
      </c>
      <c r="B3133" s="2"/>
      <c r="C3133" s="2"/>
      <c r="D3133" s="10"/>
      <c r="E3133" s="10">
        <v>44286</v>
      </c>
      <c r="F3133" s="10"/>
      <c r="G3133" s="11">
        <v>0</v>
      </c>
      <c r="H3133" s="11">
        <v>0</v>
      </c>
      <c r="I3133" s="11">
        <v>0</v>
      </c>
      <c r="J3133" s="11">
        <v>0</v>
      </c>
      <c r="K3133" s="11">
        <v>0</v>
      </c>
      <c r="L3133" s="11">
        <v>0</v>
      </c>
      <c r="M3133" s="11"/>
      <c r="N3133" s="11">
        <v>0</v>
      </c>
      <c r="O3133" s="11">
        <v>0</v>
      </c>
      <c r="P3133" s="11">
        <v>0</v>
      </c>
      <c r="Q3133" s="11">
        <v>0</v>
      </c>
      <c r="R3133" s="11">
        <v>0</v>
      </c>
      <c r="S3133" s="11"/>
      <c r="T3133" s="11">
        <v>0</v>
      </c>
      <c r="U3133" s="11">
        <v>0</v>
      </c>
      <c r="V3133" s="11">
        <v>0</v>
      </c>
      <c r="W3133" s="11">
        <v>0</v>
      </c>
      <c r="X3133" s="11">
        <v>0</v>
      </c>
      <c r="Y3133" s="11">
        <v>0</v>
      </c>
      <c r="Z3133" s="11"/>
      <c r="AA3133" s="11"/>
      <c r="AB3133" s="11"/>
      <c r="AC3133" s="11"/>
      <c r="AD3133" s="11"/>
      <c r="AE3133" s="11"/>
      <c r="AF3133" s="11"/>
      <c r="AG3133" s="11"/>
      <c r="AH3133" s="11"/>
      <c r="AI3133" s="11"/>
      <c r="AJ3133" s="11"/>
      <c r="AK3133" s="11"/>
      <c r="AL3133" s="11"/>
      <c r="AM3133" s="11"/>
      <c r="AN3133" s="11"/>
      <c r="AO3133" s="11"/>
      <c r="AP3133" s="11"/>
      <c r="AQ3133" s="11"/>
      <c r="AR3133" s="12" t="s">
        <v>54</v>
      </c>
      <c r="AS3133" s="38" t="s">
        <v>71</v>
      </c>
      <c r="AU3133" s="26"/>
      <c r="AV3133" s="26"/>
      <c r="AW3133" s="26"/>
      <c r="AX3133" s="26"/>
      <c r="AY3133" s="26"/>
      <c r="AZ3133" s="26"/>
      <c r="BA3133" s="26"/>
      <c r="BB3133" s="26"/>
      <c r="BC3133" s="26"/>
      <c r="BD3133" s="26"/>
      <c r="BE3133" s="45"/>
    </row>
    <row r="3134" spans="1:57" ht="15" customHeight="1" x14ac:dyDescent="0.15">
      <c r="A3134" s="29" t="s">
        <v>181</v>
      </c>
      <c r="B3134" s="2"/>
      <c r="C3134" s="2"/>
      <c r="D3134" s="10"/>
      <c r="E3134" s="10">
        <v>44286</v>
      </c>
      <c r="F3134" s="10"/>
      <c r="G3134" s="11">
        <v>0</v>
      </c>
      <c r="H3134" s="11">
        <v>0</v>
      </c>
      <c r="I3134" s="11">
        <v>0</v>
      </c>
      <c r="J3134" s="11">
        <v>0</v>
      </c>
      <c r="K3134" s="11">
        <v>0</v>
      </c>
      <c r="L3134" s="11">
        <v>0</v>
      </c>
      <c r="M3134" s="11"/>
      <c r="N3134" s="11">
        <v>0</v>
      </c>
      <c r="O3134" s="11">
        <v>0</v>
      </c>
      <c r="P3134" s="11">
        <v>0</v>
      </c>
      <c r="Q3134" s="11">
        <v>0</v>
      </c>
      <c r="R3134" s="11">
        <v>0</v>
      </c>
      <c r="S3134" s="11"/>
      <c r="T3134" s="11">
        <v>0</v>
      </c>
      <c r="U3134" s="11">
        <v>0</v>
      </c>
      <c r="V3134" s="11">
        <v>0</v>
      </c>
      <c r="W3134" s="11">
        <v>0</v>
      </c>
      <c r="X3134" s="11">
        <v>0</v>
      </c>
      <c r="Y3134" s="11">
        <v>0</v>
      </c>
      <c r="Z3134" s="11"/>
      <c r="AA3134" s="11"/>
      <c r="AB3134" s="11"/>
      <c r="AC3134" s="11"/>
      <c r="AD3134" s="11"/>
      <c r="AE3134" s="11"/>
      <c r="AF3134" s="11"/>
      <c r="AG3134" s="11"/>
      <c r="AH3134" s="11"/>
      <c r="AI3134" s="11"/>
      <c r="AJ3134" s="11"/>
      <c r="AK3134" s="11"/>
      <c r="AL3134" s="11"/>
      <c r="AM3134" s="11"/>
      <c r="AN3134" s="11"/>
      <c r="AO3134" s="11"/>
      <c r="AP3134" s="11"/>
      <c r="AQ3134" s="11"/>
      <c r="AR3134" s="12" t="s">
        <v>54</v>
      </c>
      <c r="AS3134" s="38" t="s">
        <v>71</v>
      </c>
      <c r="AU3134" s="26"/>
      <c r="AV3134" s="26"/>
      <c r="AW3134" s="26"/>
      <c r="AX3134" s="26"/>
      <c r="AY3134" s="26"/>
      <c r="AZ3134" s="26"/>
      <c r="BA3134" s="26"/>
      <c r="BB3134" s="26"/>
      <c r="BC3134" s="26"/>
      <c r="BD3134" s="26"/>
      <c r="BE3134" s="45"/>
    </row>
    <row r="3135" spans="1:57" ht="15" customHeight="1" x14ac:dyDescent="0.15">
      <c r="A3135" s="29" t="s">
        <v>182</v>
      </c>
      <c r="B3135" s="2"/>
      <c r="C3135" s="2"/>
      <c r="D3135" s="10"/>
      <c r="E3135" s="10">
        <v>44286</v>
      </c>
      <c r="F3135" s="10"/>
      <c r="G3135" s="11">
        <v>0</v>
      </c>
      <c r="H3135" s="11">
        <v>0</v>
      </c>
      <c r="I3135" s="11">
        <v>0</v>
      </c>
      <c r="J3135" s="11">
        <v>0</v>
      </c>
      <c r="K3135" s="11">
        <v>0</v>
      </c>
      <c r="L3135" s="11">
        <v>0</v>
      </c>
      <c r="M3135" s="11"/>
      <c r="N3135" s="11">
        <v>0</v>
      </c>
      <c r="O3135" s="11">
        <v>0</v>
      </c>
      <c r="P3135" s="11">
        <v>0</v>
      </c>
      <c r="Q3135" s="11">
        <v>0</v>
      </c>
      <c r="R3135" s="11">
        <v>0</v>
      </c>
      <c r="S3135" s="11"/>
      <c r="T3135" s="11">
        <v>0</v>
      </c>
      <c r="U3135" s="11">
        <v>0</v>
      </c>
      <c r="V3135" s="11">
        <v>0</v>
      </c>
      <c r="W3135" s="11">
        <v>0</v>
      </c>
      <c r="X3135" s="11">
        <v>0</v>
      </c>
      <c r="Y3135" s="11">
        <v>0</v>
      </c>
      <c r="Z3135" s="11"/>
      <c r="AA3135" s="11"/>
      <c r="AB3135" s="11"/>
      <c r="AC3135" s="11"/>
      <c r="AD3135" s="11"/>
      <c r="AE3135" s="11"/>
      <c r="AF3135" s="11"/>
      <c r="AG3135" s="11"/>
      <c r="AH3135" s="11"/>
      <c r="AI3135" s="11"/>
      <c r="AJ3135" s="11"/>
      <c r="AK3135" s="11"/>
      <c r="AL3135" s="11"/>
      <c r="AM3135" s="11"/>
      <c r="AN3135" s="11"/>
      <c r="AO3135" s="11"/>
      <c r="AP3135" s="11"/>
      <c r="AQ3135" s="11"/>
      <c r="AR3135" s="12" t="s">
        <v>54</v>
      </c>
      <c r="AS3135" s="38" t="s">
        <v>71</v>
      </c>
      <c r="AU3135" s="26"/>
      <c r="AV3135" s="26"/>
      <c r="AW3135" s="26"/>
      <c r="AX3135" s="26"/>
      <c r="AY3135" s="26"/>
      <c r="AZ3135" s="26"/>
      <c r="BA3135" s="26"/>
      <c r="BB3135" s="26"/>
      <c r="BC3135" s="26"/>
      <c r="BD3135" s="26"/>
      <c r="BE3135" s="45"/>
    </row>
    <row r="3136" spans="1:57" ht="15" customHeight="1" x14ac:dyDescent="0.15">
      <c r="A3136" s="29" t="s">
        <v>183</v>
      </c>
      <c r="B3136" s="2"/>
      <c r="C3136" s="2"/>
      <c r="D3136" s="10"/>
      <c r="E3136" s="10">
        <v>44286</v>
      </c>
      <c r="F3136" s="10"/>
      <c r="G3136" s="11">
        <v>0</v>
      </c>
      <c r="H3136" s="11">
        <v>0</v>
      </c>
      <c r="I3136" s="11">
        <v>0</v>
      </c>
      <c r="J3136" s="11">
        <v>0</v>
      </c>
      <c r="K3136" s="11">
        <v>0</v>
      </c>
      <c r="L3136" s="11">
        <v>0</v>
      </c>
      <c r="M3136" s="11"/>
      <c r="N3136" s="11">
        <v>0</v>
      </c>
      <c r="O3136" s="11">
        <v>0</v>
      </c>
      <c r="P3136" s="11">
        <v>0</v>
      </c>
      <c r="Q3136" s="11">
        <v>0</v>
      </c>
      <c r="R3136" s="11">
        <v>0</v>
      </c>
      <c r="S3136" s="11"/>
      <c r="T3136" s="11">
        <v>0</v>
      </c>
      <c r="U3136" s="11">
        <v>0</v>
      </c>
      <c r="V3136" s="11">
        <v>0</v>
      </c>
      <c r="W3136" s="11">
        <v>0</v>
      </c>
      <c r="X3136" s="11">
        <v>0</v>
      </c>
      <c r="Y3136" s="11">
        <v>0</v>
      </c>
      <c r="Z3136" s="11"/>
      <c r="AA3136" s="11"/>
      <c r="AB3136" s="11"/>
      <c r="AC3136" s="11"/>
      <c r="AD3136" s="11"/>
      <c r="AE3136" s="11"/>
      <c r="AF3136" s="11"/>
      <c r="AG3136" s="11"/>
      <c r="AH3136" s="11"/>
      <c r="AI3136" s="11"/>
      <c r="AJ3136" s="11"/>
      <c r="AK3136" s="11"/>
      <c r="AL3136" s="11"/>
      <c r="AM3136" s="11"/>
      <c r="AN3136" s="11"/>
      <c r="AO3136" s="11"/>
      <c r="AP3136" s="11"/>
      <c r="AQ3136" s="11"/>
      <c r="AR3136" s="12" t="s">
        <v>54</v>
      </c>
      <c r="AS3136" s="38" t="s">
        <v>71</v>
      </c>
      <c r="AU3136" s="26"/>
      <c r="AV3136" s="26"/>
      <c r="AW3136" s="26"/>
      <c r="AX3136" s="26"/>
      <c r="AY3136" s="26"/>
      <c r="AZ3136" s="26"/>
      <c r="BA3136" s="26"/>
      <c r="BB3136" s="26"/>
      <c r="BC3136" s="26"/>
      <c r="BD3136" s="26"/>
      <c r="BE3136" s="45"/>
    </row>
    <row r="3137" spans="1:57" ht="15" customHeight="1" x14ac:dyDescent="0.15">
      <c r="A3137" s="29" t="s">
        <v>184</v>
      </c>
      <c r="B3137" s="2"/>
      <c r="C3137" s="2"/>
      <c r="D3137" s="10"/>
      <c r="E3137" s="10">
        <v>44286</v>
      </c>
      <c r="F3137" s="10"/>
      <c r="G3137" s="11">
        <v>0</v>
      </c>
      <c r="H3137" s="11">
        <v>0</v>
      </c>
      <c r="I3137" s="11">
        <v>0</v>
      </c>
      <c r="J3137" s="11">
        <v>0</v>
      </c>
      <c r="K3137" s="11">
        <v>0</v>
      </c>
      <c r="L3137" s="11">
        <v>0</v>
      </c>
      <c r="M3137" s="11"/>
      <c r="N3137" s="11">
        <v>0</v>
      </c>
      <c r="O3137" s="11">
        <v>0</v>
      </c>
      <c r="P3137" s="11">
        <v>0</v>
      </c>
      <c r="Q3137" s="11">
        <v>0</v>
      </c>
      <c r="R3137" s="11">
        <v>0</v>
      </c>
      <c r="S3137" s="11"/>
      <c r="T3137" s="11">
        <v>0</v>
      </c>
      <c r="U3137" s="11">
        <v>0</v>
      </c>
      <c r="V3137" s="11">
        <v>0</v>
      </c>
      <c r="W3137" s="11">
        <v>0</v>
      </c>
      <c r="X3137" s="11">
        <v>0</v>
      </c>
      <c r="Y3137" s="11">
        <v>0</v>
      </c>
      <c r="Z3137" s="11"/>
      <c r="AA3137" s="11"/>
      <c r="AB3137" s="11"/>
      <c r="AC3137" s="11"/>
      <c r="AD3137" s="11"/>
      <c r="AE3137" s="11"/>
      <c r="AF3137" s="11"/>
      <c r="AG3137" s="11"/>
      <c r="AH3137" s="11"/>
      <c r="AI3137" s="11"/>
      <c r="AJ3137" s="11"/>
      <c r="AK3137" s="11"/>
      <c r="AL3137" s="11"/>
      <c r="AM3137" s="11"/>
      <c r="AN3137" s="11"/>
      <c r="AO3137" s="11"/>
      <c r="AP3137" s="11"/>
      <c r="AQ3137" s="11"/>
      <c r="AR3137" s="12" t="s">
        <v>54</v>
      </c>
      <c r="AS3137" s="38" t="s">
        <v>71</v>
      </c>
      <c r="AU3137" s="26"/>
      <c r="AV3137" s="26"/>
      <c r="AW3137" s="26"/>
      <c r="AX3137" s="26"/>
      <c r="AY3137" s="26"/>
      <c r="AZ3137" s="26"/>
      <c r="BA3137" s="26"/>
      <c r="BB3137" s="26"/>
      <c r="BC3137" s="26"/>
      <c r="BD3137" s="26"/>
      <c r="BE3137" s="45"/>
    </row>
    <row r="3138" spans="1:57" ht="15" customHeight="1" x14ac:dyDescent="0.15">
      <c r="A3138" s="29" t="s">
        <v>185</v>
      </c>
      <c r="B3138" s="2"/>
      <c r="C3138" s="2"/>
      <c r="D3138" s="10"/>
      <c r="E3138" s="10">
        <v>44286</v>
      </c>
      <c r="F3138" s="10"/>
      <c r="G3138" s="11">
        <v>0</v>
      </c>
      <c r="H3138" s="11">
        <v>0</v>
      </c>
      <c r="I3138" s="11">
        <v>0</v>
      </c>
      <c r="J3138" s="11">
        <v>0</v>
      </c>
      <c r="K3138" s="11">
        <v>0</v>
      </c>
      <c r="L3138" s="11">
        <v>0</v>
      </c>
      <c r="M3138" s="11"/>
      <c r="N3138" s="11">
        <v>0</v>
      </c>
      <c r="O3138" s="11">
        <v>0</v>
      </c>
      <c r="P3138" s="11">
        <v>0</v>
      </c>
      <c r="Q3138" s="11">
        <v>0</v>
      </c>
      <c r="R3138" s="11">
        <v>0</v>
      </c>
      <c r="S3138" s="11"/>
      <c r="T3138" s="11">
        <v>0</v>
      </c>
      <c r="U3138" s="11">
        <v>0</v>
      </c>
      <c r="V3138" s="11">
        <v>0</v>
      </c>
      <c r="W3138" s="11">
        <v>0</v>
      </c>
      <c r="X3138" s="11">
        <v>0</v>
      </c>
      <c r="Y3138" s="11">
        <v>0</v>
      </c>
      <c r="Z3138" s="11"/>
      <c r="AA3138" s="11"/>
      <c r="AB3138" s="11"/>
      <c r="AC3138" s="11"/>
      <c r="AD3138" s="11"/>
      <c r="AE3138" s="11"/>
      <c r="AF3138" s="11"/>
      <c r="AG3138" s="11"/>
      <c r="AH3138" s="11"/>
      <c r="AI3138" s="11"/>
      <c r="AJ3138" s="11"/>
      <c r="AK3138" s="11"/>
      <c r="AL3138" s="11"/>
      <c r="AM3138" s="11"/>
      <c r="AN3138" s="11"/>
      <c r="AO3138" s="11"/>
      <c r="AP3138" s="11"/>
      <c r="AQ3138" s="11"/>
      <c r="AR3138" s="12" t="s">
        <v>54</v>
      </c>
      <c r="AS3138" s="38" t="s">
        <v>71</v>
      </c>
      <c r="AU3138" s="26"/>
      <c r="AV3138" s="26"/>
      <c r="AW3138" s="26"/>
      <c r="AX3138" s="26"/>
      <c r="AY3138" s="26"/>
      <c r="AZ3138" s="26"/>
      <c r="BA3138" s="26"/>
      <c r="BB3138" s="26"/>
      <c r="BC3138" s="26"/>
      <c r="BD3138" s="26"/>
      <c r="BE3138" s="45"/>
    </row>
    <row r="3139" spans="1:57" ht="15" customHeight="1" x14ac:dyDescent="0.15">
      <c r="A3139" s="29" t="s">
        <v>2839</v>
      </c>
      <c r="B3139" s="2"/>
      <c r="C3139" s="2"/>
      <c r="D3139" s="10"/>
      <c r="E3139" s="10">
        <v>44222</v>
      </c>
      <c r="F3139" s="10"/>
      <c r="G3139" s="11">
        <v>0</v>
      </c>
      <c r="H3139" s="11">
        <v>0</v>
      </c>
      <c r="I3139" s="11">
        <v>0</v>
      </c>
      <c r="J3139" s="11">
        <v>0</v>
      </c>
      <c r="K3139" s="11">
        <v>0</v>
      </c>
      <c r="L3139" s="11">
        <v>0</v>
      </c>
      <c r="M3139" s="11"/>
      <c r="N3139" s="11">
        <v>0</v>
      </c>
      <c r="O3139" s="11">
        <v>0</v>
      </c>
      <c r="P3139" s="11">
        <v>0</v>
      </c>
      <c r="Q3139" s="11">
        <v>0</v>
      </c>
      <c r="R3139" s="11">
        <v>0</v>
      </c>
      <c r="S3139" s="11"/>
      <c r="T3139" s="11">
        <v>0</v>
      </c>
      <c r="U3139" s="11">
        <v>0</v>
      </c>
      <c r="V3139" s="11">
        <v>0</v>
      </c>
      <c r="W3139" s="11">
        <v>0</v>
      </c>
      <c r="X3139" s="11">
        <v>0</v>
      </c>
      <c r="Y3139" s="11">
        <v>0</v>
      </c>
      <c r="Z3139" s="11"/>
      <c r="AA3139" s="11"/>
      <c r="AB3139" s="11"/>
      <c r="AC3139" s="11"/>
      <c r="AD3139" s="11"/>
      <c r="AE3139" s="11"/>
      <c r="AF3139" s="11"/>
      <c r="AG3139" s="11"/>
      <c r="AH3139" s="11"/>
      <c r="AI3139" s="11"/>
      <c r="AJ3139" s="11"/>
      <c r="AK3139" s="11"/>
      <c r="AL3139" s="11"/>
      <c r="AM3139" s="11"/>
      <c r="AN3139" s="11"/>
      <c r="AO3139" s="11"/>
      <c r="AP3139" s="11"/>
      <c r="AQ3139" s="11"/>
      <c r="AR3139" s="12" t="s">
        <v>54</v>
      </c>
      <c r="AS3139" s="38" t="s">
        <v>71</v>
      </c>
      <c r="AU3139" s="26"/>
      <c r="AV3139" s="26"/>
      <c r="AW3139" s="26"/>
      <c r="AX3139" s="26"/>
      <c r="AY3139" s="26"/>
      <c r="AZ3139" s="26"/>
      <c r="BA3139" s="26"/>
      <c r="BB3139" s="26"/>
      <c r="BC3139" s="26"/>
      <c r="BD3139" s="26"/>
      <c r="BE3139" s="45"/>
    </row>
    <row r="3140" spans="1:57" ht="15" customHeight="1" x14ac:dyDescent="0.15">
      <c r="A3140" s="29" t="s">
        <v>2840</v>
      </c>
      <c r="B3140" s="2"/>
      <c r="C3140" s="2"/>
      <c r="D3140" s="10"/>
      <c r="E3140" s="10">
        <v>44236</v>
      </c>
      <c r="F3140" s="10"/>
      <c r="G3140" s="11">
        <v>10480</v>
      </c>
      <c r="H3140" s="11">
        <v>10480</v>
      </c>
      <c r="I3140" s="11">
        <v>0</v>
      </c>
      <c r="J3140" s="11">
        <v>0</v>
      </c>
      <c r="K3140" s="11">
        <v>10480</v>
      </c>
      <c r="L3140" s="11">
        <v>0</v>
      </c>
      <c r="M3140" s="11"/>
      <c r="N3140" s="11">
        <v>0</v>
      </c>
      <c r="O3140" s="11">
        <v>0</v>
      </c>
      <c r="P3140" s="11">
        <v>0</v>
      </c>
      <c r="Q3140" s="11">
        <v>0</v>
      </c>
      <c r="R3140" s="11">
        <v>0</v>
      </c>
      <c r="S3140" s="11"/>
      <c r="T3140" s="11">
        <v>0</v>
      </c>
      <c r="U3140" s="11">
        <v>0</v>
      </c>
      <c r="V3140" s="11">
        <v>0</v>
      </c>
      <c r="W3140" s="11">
        <v>0</v>
      </c>
      <c r="X3140" s="11">
        <v>0</v>
      </c>
      <c r="Y3140" s="11">
        <v>0</v>
      </c>
      <c r="Z3140" s="11"/>
      <c r="AA3140" s="11"/>
      <c r="AB3140" s="11"/>
      <c r="AC3140" s="11"/>
      <c r="AD3140" s="11"/>
      <c r="AE3140" s="11"/>
      <c r="AF3140" s="11"/>
      <c r="AG3140" s="11"/>
      <c r="AH3140" s="11"/>
      <c r="AI3140" s="11"/>
      <c r="AJ3140" s="11"/>
      <c r="AK3140" s="11"/>
      <c r="AL3140" s="11"/>
      <c r="AM3140" s="11"/>
      <c r="AN3140" s="11"/>
      <c r="AO3140" s="11"/>
      <c r="AP3140" s="11"/>
      <c r="AQ3140" s="11"/>
      <c r="AR3140" s="12" t="s">
        <v>54</v>
      </c>
      <c r="AS3140" s="38" t="s">
        <v>71</v>
      </c>
      <c r="AU3140" s="26"/>
      <c r="AV3140" s="26"/>
      <c r="AW3140" s="26"/>
      <c r="AX3140" s="26"/>
      <c r="AY3140" s="26"/>
      <c r="AZ3140" s="26"/>
      <c r="BA3140" s="26"/>
      <c r="BB3140" s="26"/>
      <c r="BC3140" s="26"/>
      <c r="BD3140" s="26"/>
      <c r="BE3140" s="45"/>
    </row>
    <row r="3141" spans="1:57" ht="15" customHeight="1" x14ac:dyDescent="0.15">
      <c r="A3141" s="29" t="s">
        <v>3657</v>
      </c>
      <c r="B3141" s="2"/>
      <c r="C3141" s="2"/>
      <c r="D3141" s="10"/>
      <c r="E3141" s="10">
        <v>44209</v>
      </c>
      <c r="F3141" s="10"/>
      <c r="G3141" s="11">
        <v>1970000</v>
      </c>
      <c r="H3141" s="11">
        <v>0</v>
      </c>
      <c r="I3141" s="11">
        <v>1970000</v>
      </c>
      <c r="J3141" s="11">
        <v>1854681</v>
      </c>
      <c r="K3141" s="11">
        <v>115319</v>
      </c>
      <c r="L3141" s="11">
        <v>0</v>
      </c>
      <c r="M3141" s="11"/>
      <c r="N3141" s="11">
        <v>1970000</v>
      </c>
      <c r="O3141" s="11">
        <v>0</v>
      </c>
      <c r="P3141" s="11">
        <v>0</v>
      </c>
      <c r="Q3141" s="11">
        <v>0</v>
      </c>
      <c r="R3141" s="11">
        <v>1970000</v>
      </c>
      <c r="S3141" s="11"/>
      <c r="T3141" s="11">
        <v>0</v>
      </c>
      <c r="U3141" s="11">
        <v>1970000</v>
      </c>
      <c r="V3141" s="11">
        <v>0</v>
      </c>
      <c r="W3141" s="11">
        <v>0</v>
      </c>
      <c r="X3141" s="11">
        <v>0</v>
      </c>
      <c r="Y3141" s="11">
        <v>0</v>
      </c>
      <c r="Z3141" s="11"/>
      <c r="AA3141" s="11">
        <v>102537</v>
      </c>
      <c r="AB3141" s="11">
        <v>495753</v>
      </c>
      <c r="AC3141" s="11">
        <v>903291</v>
      </c>
      <c r="AD3141" s="11">
        <v>1501581</v>
      </c>
      <c r="AE3141" s="11"/>
      <c r="AF3141" s="11"/>
      <c r="AG3141" s="11"/>
      <c r="AH3141" s="11">
        <v>353100</v>
      </c>
      <c r="AI3141" s="11"/>
      <c r="AJ3141" s="11"/>
      <c r="AK3141" s="11"/>
      <c r="AL3141" s="11">
        <v>353100</v>
      </c>
      <c r="AM3141" s="11"/>
      <c r="AN3141" s="11"/>
      <c r="AO3141" s="11"/>
      <c r="AP3141" s="11">
        <v>353100</v>
      </c>
      <c r="AQ3141" s="11"/>
      <c r="AR3141" s="12" t="s">
        <v>54</v>
      </c>
      <c r="AS3141" s="38" t="s">
        <v>71</v>
      </c>
      <c r="AU3141" s="26"/>
      <c r="AV3141" s="26"/>
      <c r="AW3141" s="26"/>
      <c r="AX3141" s="26"/>
      <c r="AY3141" s="26"/>
      <c r="AZ3141" s="26"/>
      <c r="BA3141" s="26"/>
      <c r="BB3141" s="26"/>
      <c r="BC3141" s="26"/>
      <c r="BD3141" s="26"/>
      <c r="BE3141" s="45"/>
    </row>
    <row r="3142" spans="1:57" ht="15" customHeight="1" x14ac:dyDescent="0.15">
      <c r="A3142" s="29" t="s">
        <v>2841</v>
      </c>
      <c r="B3142" s="2"/>
      <c r="C3142" s="2"/>
      <c r="D3142" s="10"/>
      <c r="E3142" s="10">
        <v>44281</v>
      </c>
      <c r="F3142" s="10"/>
      <c r="G3142" s="11">
        <v>0</v>
      </c>
      <c r="H3142" s="11">
        <v>0</v>
      </c>
      <c r="I3142" s="11">
        <v>0</v>
      </c>
      <c r="J3142" s="11">
        <v>0</v>
      </c>
      <c r="K3142" s="11">
        <v>0</v>
      </c>
      <c r="L3142" s="11">
        <v>0</v>
      </c>
      <c r="M3142" s="11"/>
      <c r="N3142" s="11">
        <v>0</v>
      </c>
      <c r="O3142" s="11">
        <v>0</v>
      </c>
      <c r="P3142" s="11">
        <v>0</v>
      </c>
      <c r="Q3142" s="11">
        <v>0</v>
      </c>
      <c r="R3142" s="11">
        <v>0</v>
      </c>
      <c r="S3142" s="11"/>
      <c r="T3142" s="11">
        <v>0</v>
      </c>
      <c r="U3142" s="11">
        <v>0</v>
      </c>
      <c r="V3142" s="11">
        <v>0</v>
      </c>
      <c r="W3142" s="11">
        <v>0</v>
      </c>
      <c r="X3142" s="11">
        <v>0</v>
      </c>
      <c r="Y3142" s="11">
        <v>0</v>
      </c>
      <c r="Z3142" s="11"/>
      <c r="AA3142" s="11"/>
      <c r="AB3142" s="11"/>
      <c r="AC3142" s="11"/>
      <c r="AD3142" s="11"/>
      <c r="AE3142" s="11"/>
      <c r="AF3142" s="11"/>
      <c r="AG3142" s="11"/>
      <c r="AH3142" s="11"/>
      <c r="AI3142" s="11"/>
      <c r="AJ3142" s="11"/>
      <c r="AK3142" s="11"/>
      <c r="AL3142" s="11"/>
      <c r="AM3142" s="11"/>
      <c r="AN3142" s="11"/>
      <c r="AO3142" s="11"/>
      <c r="AP3142" s="11"/>
      <c r="AQ3142" s="11"/>
      <c r="AR3142" s="12" t="s">
        <v>54</v>
      </c>
      <c r="AS3142" s="38" t="s">
        <v>71</v>
      </c>
      <c r="AU3142" s="26"/>
      <c r="AV3142" s="26"/>
      <c r="AW3142" s="26"/>
      <c r="AX3142" s="26"/>
      <c r="AY3142" s="26"/>
      <c r="AZ3142" s="26"/>
      <c r="BA3142" s="26"/>
      <c r="BB3142" s="26"/>
      <c r="BC3142" s="26"/>
      <c r="BD3142" s="26"/>
      <c r="BE3142" s="45"/>
    </row>
    <row r="3143" spans="1:57" ht="15" customHeight="1" x14ac:dyDescent="0.15">
      <c r="A3143" s="29" t="s">
        <v>2843</v>
      </c>
      <c r="B3143" s="2"/>
      <c r="C3143" s="2"/>
      <c r="D3143" s="10"/>
      <c r="E3143" s="10">
        <v>44273</v>
      </c>
      <c r="F3143" s="10"/>
      <c r="G3143" s="11">
        <v>0</v>
      </c>
      <c r="H3143" s="11">
        <v>0</v>
      </c>
      <c r="I3143" s="11">
        <v>0</v>
      </c>
      <c r="J3143" s="11">
        <v>0</v>
      </c>
      <c r="K3143" s="11">
        <v>0</v>
      </c>
      <c r="L3143" s="11">
        <v>0</v>
      </c>
      <c r="M3143" s="11"/>
      <c r="N3143" s="11">
        <v>0</v>
      </c>
      <c r="O3143" s="11">
        <v>0</v>
      </c>
      <c r="P3143" s="11">
        <v>0</v>
      </c>
      <c r="Q3143" s="11">
        <v>0</v>
      </c>
      <c r="R3143" s="11">
        <v>0</v>
      </c>
      <c r="S3143" s="11"/>
      <c r="T3143" s="11">
        <v>0</v>
      </c>
      <c r="U3143" s="11">
        <v>0</v>
      </c>
      <c r="V3143" s="11">
        <v>0</v>
      </c>
      <c r="W3143" s="11">
        <v>0</v>
      </c>
      <c r="X3143" s="11">
        <v>0</v>
      </c>
      <c r="Y3143" s="11">
        <v>0</v>
      </c>
      <c r="Z3143" s="11"/>
      <c r="AA3143" s="11"/>
      <c r="AB3143" s="11"/>
      <c r="AC3143" s="11"/>
      <c r="AD3143" s="11"/>
      <c r="AE3143" s="11"/>
      <c r="AF3143" s="11"/>
      <c r="AG3143" s="11"/>
      <c r="AH3143" s="11"/>
      <c r="AI3143" s="11"/>
      <c r="AJ3143" s="11"/>
      <c r="AK3143" s="11"/>
      <c r="AL3143" s="11"/>
      <c r="AM3143" s="11"/>
      <c r="AN3143" s="11"/>
      <c r="AO3143" s="11"/>
      <c r="AP3143" s="11"/>
      <c r="AQ3143" s="11"/>
      <c r="AR3143" s="12" t="s">
        <v>54</v>
      </c>
      <c r="AS3143" s="38" t="s">
        <v>71</v>
      </c>
      <c r="AU3143" s="26"/>
      <c r="AV3143" s="26"/>
      <c r="AW3143" s="26"/>
      <c r="AX3143" s="26"/>
      <c r="AY3143" s="26"/>
      <c r="AZ3143" s="26"/>
      <c r="BA3143" s="26"/>
      <c r="BB3143" s="26"/>
      <c r="BC3143" s="26"/>
      <c r="BD3143" s="26"/>
      <c r="BE3143" s="45"/>
    </row>
    <row r="3144" spans="1:57" ht="15" customHeight="1" x14ac:dyDescent="0.15">
      <c r="A3144" s="29" t="s">
        <v>2844</v>
      </c>
      <c r="B3144" s="2"/>
      <c r="C3144" s="2"/>
      <c r="D3144" s="10"/>
      <c r="E3144" s="10">
        <v>44221</v>
      </c>
      <c r="F3144" s="10"/>
      <c r="G3144" s="11">
        <v>3310572</v>
      </c>
      <c r="H3144" s="11">
        <v>117129</v>
      </c>
      <c r="I3144" s="11">
        <v>3193443</v>
      </c>
      <c r="J3144" s="11">
        <v>3259077</v>
      </c>
      <c r="K3144" s="11">
        <v>51495</v>
      </c>
      <c r="L3144" s="11">
        <v>0</v>
      </c>
      <c r="M3144" s="11">
        <v>0</v>
      </c>
      <c r="N3144" s="11">
        <v>0</v>
      </c>
      <c r="O3144" s="11">
        <v>0</v>
      </c>
      <c r="P3144" s="11">
        <v>0</v>
      </c>
      <c r="Q3144" s="11">
        <v>2980000</v>
      </c>
      <c r="R3144" s="11">
        <v>2980000</v>
      </c>
      <c r="S3144" s="11"/>
      <c r="T3144" s="11">
        <v>0</v>
      </c>
      <c r="U3144" s="11">
        <v>2980000</v>
      </c>
      <c r="V3144" s="11">
        <v>0</v>
      </c>
      <c r="W3144" s="11">
        <v>0</v>
      </c>
      <c r="X3144" s="11">
        <v>0</v>
      </c>
      <c r="Y3144" s="11">
        <v>213443</v>
      </c>
      <c r="Z3144" s="11">
        <v>1938000</v>
      </c>
      <c r="AA3144" s="11">
        <v>393893</v>
      </c>
      <c r="AB3144" s="11">
        <v>165966</v>
      </c>
      <c r="AC3144" s="11">
        <v>761218</v>
      </c>
      <c r="AD3144" s="11">
        <v>3259077</v>
      </c>
      <c r="AE3144" s="11"/>
      <c r="AF3144" s="11"/>
      <c r="AG3144" s="11"/>
      <c r="AH3144" s="11"/>
      <c r="AI3144" s="11"/>
      <c r="AJ3144" s="11"/>
      <c r="AK3144" s="11"/>
      <c r="AL3144" s="11"/>
      <c r="AM3144" s="11"/>
      <c r="AN3144" s="11"/>
      <c r="AO3144" s="11"/>
      <c r="AP3144" s="11"/>
      <c r="AQ3144" s="11"/>
      <c r="AR3144" s="12" t="s">
        <v>54</v>
      </c>
      <c r="AS3144" s="38" t="s">
        <v>71</v>
      </c>
      <c r="AU3144" s="26"/>
      <c r="AV3144" s="26"/>
      <c r="AW3144" s="26"/>
      <c r="AX3144" s="26"/>
      <c r="AY3144" s="26"/>
      <c r="AZ3144" s="26"/>
      <c r="BA3144" s="26"/>
      <c r="BB3144" s="26"/>
      <c r="BC3144" s="26"/>
      <c r="BD3144" s="26"/>
      <c r="BE3144" s="45"/>
    </row>
    <row r="3145" spans="1:57" ht="15" customHeight="1" x14ac:dyDescent="0.15">
      <c r="A3145" s="29" t="s">
        <v>2845</v>
      </c>
      <c r="B3145" s="2"/>
      <c r="C3145" s="2"/>
      <c r="D3145" s="10"/>
      <c r="E3145" s="10">
        <v>44273</v>
      </c>
      <c r="F3145" s="10"/>
      <c r="G3145" s="11">
        <v>0</v>
      </c>
      <c r="H3145" s="11">
        <v>0</v>
      </c>
      <c r="I3145" s="11">
        <v>0</v>
      </c>
      <c r="J3145" s="11">
        <v>0</v>
      </c>
      <c r="K3145" s="11">
        <v>0</v>
      </c>
      <c r="L3145" s="11">
        <v>0</v>
      </c>
      <c r="M3145" s="11"/>
      <c r="N3145" s="11">
        <v>0</v>
      </c>
      <c r="O3145" s="11">
        <v>0</v>
      </c>
      <c r="P3145" s="11">
        <v>0</v>
      </c>
      <c r="Q3145" s="11">
        <v>0</v>
      </c>
      <c r="R3145" s="11">
        <v>0</v>
      </c>
      <c r="S3145" s="11"/>
      <c r="T3145" s="11">
        <v>0</v>
      </c>
      <c r="U3145" s="11">
        <v>0</v>
      </c>
      <c r="V3145" s="11">
        <v>0</v>
      </c>
      <c r="W3145" s="11">
        <v>0</v>
      </c>
      <c r="X3145" s="11">
        <v>0</v>
      </c>
      <c r="Y3145" s="11">
        <v>0</v>
      </c>
      <c r="Z3145" s="11"/>
      <c r="AA3145" s="11"/>
      <c r="AB3145" s="11"/>
      <c r="AC3145" s="11"/>
      <c r="AD3145" s="11"/>
      <c r="AE3145" s="11"/>
      <c r="AF3145" s="11"/>
      <c r="AG3145" s="11"/>
      <c r="AH3145" s="11"/>
      <c r="AI3145" s="11"/>
      <c r="AJ3145" s="11"/>
      <c r="AK3145" s="11"/>
      <c r="AL3145" s="11"/>
      <c r="AM3145" s="11"/>
      <c r="AN3145" s="11"/>
      <c r="AO3145" s="11"/>
      <c r="AP3145" s="11"/>
      <c r="AQ3145" s="11"/>
      <c r="AR3145" s="12" t="s">
        <v>54</v>
      </c>
      <c r="AS3145" s="38" t="s">
        <v>71</v>
      </c>
      <c r="AU3145" s="26"/>
      <c r="AV3145" s="26"/>
      <c r="AW3145" s="26"/>
      <c r="AX3145" s="26"/>
      <c r="AY3145" s="26"/>
      <c r="AZ3145" s="26"/>
      <c r="BA3145" s="26"/>
      <c r="BB3145" s="26"/>
      <c r="BC3145" s="26"/>
      <c r="BD3145" s="26"/>
      <c r="BE3145" s="45"/>
    </row>
    <row r="3146" spans="1:57" ht="15" customHeight="1" x14ac:dyDescent="0.15">
      <c r="A3146" s="29" t="s">
        <v>2846</v>
      </c>
      <c r="B3146" s="2"/>
      <c r="C3146" s="2"/>
      <c r="D3146" s="10"/>
      <c r="E3146" s="10">
        <v>44263</v>
      </c>
      <c r="F3146" s="10"/>
      <c r="G3146" s="11">
        <v>0</v>
      </c>
      <c r="H3146" s="11">
        <v>0</v>
      </c>
      <c r="I3146" s="11">
        <v>0</v>
      </c>
      <c r="J3146" s="11">
        <v>0</v>
      </c>
      <c r="K3146" s="11">
        <v>0</v>
      </c>
      <c r="L3146" s="11">
        <v>0</v>
      </c>
      <c r="M3146" s="11"/>
      <c r="N3146" s="11">
        <v>0</v>
      </c>
      <c r="O3146" s="11">
        <v>0</v>
      </c>
      <c r="P3146" s="11">
        <v>0</v>
      </c>
      <c r="Q3146" s="11">
        <v>0</v>
      </c>
      <c r="R3146" s="11">
        <v>0</v>
      </c>
      <c r="S3146" s="11"/>
      <c r="T3146" s="11">
        <v>0</v>
      </c>
      <c r="U3146" s="11">
        <v>0</v>
      </c>
      <c r="V3146" s="11">
        <v>0</v>
      </c>
      <c r="W3146" s="11">
        <v>0</v>
      </c>
      <c r="X3146" s="11">
        <v>0</v>
      </c>
      <c r="Y3146" s="11">
        <v>0</v>
      </c>
      <c r="Z3146" s="11"/>
      <c r="AA3146" s="11"/>
      <c r="AB3146" s="11"/>
      <c r="AC3146" s="11"/>
      <c r="AD3146" s="11"/>
      <c r="AE3146" s="11"/>
      <c r="AF3146" s="11"/>
      <c r="AG3146" s="11"/>
      <c r="AH3146" s="11"/>
      <c r="AI3146" s="11"/>
      <c r="AJ3146" s="11"/>
      <c r="AK3146" s="11"/>
      <c r="AL3146" s="11"/>
      <c r="AM3146" s="11"/>
      <c r="AN3146" s="11"/>
      <c r="AO3146" s="11"/>
      <c r="AP3146" s="11"/>
      <c r="AQ3146" s="11"/>
      <c r="AR3146" s="12" t="s">
        <v>54</v>
      </c>
      <c r="AS3146" s="38" t="s">
        <v>71</v>
      </c>
      <c r="AU3146" s="26"/>
      <c r="AV3146" s="26"/>
      <c r="AW3146" s="26"/>
      <c r="AX3146" s="26"/>
      <c r="AY3146" s="26"/>
      <c r="AZ3146" s="26"/>
      <c r="BA3146" s="26"/>
      <c r="BB3146" s="26"/>
      <c r="BC3146" s="26"/>
      <c r="BD3146" s="26"/>
      <c r="BE3146" s="45"/>
    </row>
    <row r="3147" spans="1:57" ht="15" customHeight="1" x14ac:dyDescent="0.15">
      <c r="A3147" s="29" t="s">
        <v>3508</v>
      </c>
      <c r="B3147" s="2"/>
      <c r="C3147" s="2"/>
      <c r="D3147" s="10"/>
      <c r="E3147" s="10">
        <v>44279</v>
      </c>
      <c r="F3147" s="10"/>
      <c r="G3147" s="11">
        <v>0</v>
      </c>
      <c r="H3147" s="11">
        <v>0</v>
      </c>
      <c r="I3147" s="11">
        <v>0</v>
      </c>
      <c r="J3147" s="11">
        <v>0</v>
      </c>
      <c r="K3147" s="11">
        <v>0</v>
      </c>
      <c r="L3147" s="11">
        <v>0</v>
      </c>
      <c r="M3147" s="11"/>
      <c r="N3147" s="11">
        <v>0</v>
      </c>
      <c r="O3147" s="11">
        <v>0</v>
      </c>
      <c r="P3147" s="11">
        <v>0</v>
      </c>
      <c r="Q3147" s="11">
        <v>0</v>
      </c>
      <c r="R3147" s="11">
        <v>0</v>
      </c>
      <c r="S3147" s="11"/>
      <c r="T3147" s="11">
        <v>0</v>
      </c>
      <c r="U3147" s="11">
        <v>0</v>
      </c>
      <c r="V3147" s="11">
        <v>0</v>
      </c>
      <c r="W3147" s="11">
        <v>0</v>
      </c>
      <c r="X3147" s="11">
        <v>0</v>
      </c>
      <c r="Y3147" s="11">
        <v>0</v>
      </c>
      <c r="Z3147" s="11"/>
      <c r="AA3147" s="11"/>
      <c r="AB3147" s="11"/>
      <c r="AC3147" s="11"/>
      <c r="AD3147" s="11"/>
      <c r="AE3147" s="11"/>
      <c r="AF3147" s="11"/>
      <c r="AG3147" s="11"/>
      <c r="AH3147" s="11"/>
      <c r="AI3147" s="11"/>
      <c r="AJ3147" s="11"/>
      <c r="AK3147" s="11"/>
      <c r="AL3147" s="11"/>
      <c r="AM3147" s="11"/>
      <c r="AN3147" s="11"/>
      <c r="AO3147" s="11"/>
      <c r="AP3147" s="11"/>
      <c r="AQ3147" s="11"/>
      <c r="AR3147" s="12" t="s">
        <v>54</v>
      </c>
      <c r="AS3147" s="38" t="s">
        <v>71</v>
      </c>
      <c r="AU3147" s="26"/>
      <c r="AV3147" s="26"/>
      <c r="AW3147" s="26"/>
      <c r="AX3147" s="26"/>
      <c r="AY3147" s="26"/>
      <c r="AZ3147" s="26"/>
      <c r="BA3147" s="26"/>
      <c r="BB3147" s="26"/>
      <c r="BC3147" s="26"/>
      <c r="BD3147" s="26"/>
      <c r="BE3147" s="45"/>
    </row>
    <row r="3148" spans="1:57" ht="15" customHeight="1" x14ac:dyDescent="0.15">
      <c r="A3148" s="29" t="s">
        <v>2847</v>
      </c>
      <c r="B3148" s="2"/>
      <c r="C3148" s="2"/>
      <c r="D3148" s="10"/>
      <c r="E3148" s="10">
        <v>44286</v>
      </c>
      <c r="F3148" s="10"/>
      <c r="G3148" s="11">
        <v>601286</v>
      </c>
      <c r="H3148" s="11">
        <v>265915</v>
      </c>
      <c r="I3148" s="11">
        <v>335371</v>
      </c>
      <c r="J3148" s="11">
        <v>466252</v>
      </c>
      <c r="K3148" s="11">
        <v>135034</v>
      </c>
      <c r="L3148" s="11">
        <v>0</v>
      </c>
      <c r="M3148" s="11"/>
      <c r="N3148" s="11">
        <v>0</v>
      </c>
      <c r="O3148" s="11">
        <v>0</v>
      </c>
      <c r="P3148" s="11">
        <v>0</v>
      </c>
      <c r="Q3148" s="11">
        <v>0</v>
      </c>
      <c r="R3148" s="11">
        <v>0</v>
      </c>
      <c r="S3148" s="11"/>
      <c r="T3148" s="11">
        <v>0</v>
      </c>
      <c r="U3148" s="11">
        <v>0</v>
      </c>
      <c r="V3148" s="11">
        <v>0</v>
      </c>
      <c r="W3148" s="11">
        <v>335370</v>
      </c>
      <c r="X3148" s="11">
        <v>0</v>
      </c>
      <c r="Y3148" s="11">
        <v>1</v>
      </c>
      <c r="Z3148" s="11"/>
      <c r="AA3148" s="11"/>
      <c r="AB3148" s="11">
        <v>154685</v>
      </c>
      <c r="AC3148" s="11"/>
      <c r="AD3148" s="11">
        <v>154685</v>
      </c>
      <c r="AE3148" s="11"/>
      <c r="AF3148" s="11"/>
      <c r="AG3148" s="11"/>
      <c r="AH3148" s="11">
        <v>306729</v>
      </c>
      <c r="AI3148" s="11"/>
      <c r="AJ3148" s="11"/>
      <c r="AK3148" s="11"/>
      <c r="AL3148" s="11">
        <v>306729</v>
      </c>
      <c r="AM3148" s="11"/>
      <c r="AN3148" s="11"/>
      <c r="AO3148" s="11">
        <v>4838</v>
      </c>
      <c r="AP3148" s="11">
        <v>311567</v>
      </c>
      <c r="AQ3148" s="11"/>
      <c r="AR3148" s="12" t="s">
        <v>146</v>
      </c>
      <c r="AS3148" s="38" t="s">
        <v>71</v>
      </c>
      <c r="AU3148" s="26"/>
      <c r="AV3148" s="26"/>
      <c r="AW3148" s="26"/>
      <c r="AX3148" s="26"/>
      <c r="AY3148" s="26"/>
      <c r="AZ3148" s="26"/>
      <c r="BA3148" s="26"/>
      <c r="BB3148" s="26"/>
      <c r="BC3148" s="26"/>
      <c r="BD3148" s="26"/>
      <c r="BE3148" s="45"/>
    </row>
    <row r="3149" spans="1:57" ht="15" customHeight="1" x14ac:dyDescent="0.15">
      <c r="A3149" s="29" t="s">
        <v>2848</v>
      </c>
      <c r="B3149" s="2"/>
      <c r="C3149" s="2"/>
      <c r="D3149" s="10"/>
      <c r="E3149" s="10">
        <v>44264</v>
      </c>
      <c r="F3149" s="10"/>
      <c r="G3149" s="11">
        <v>4225837</v>
      </c>
      <c r="H3149" s="11">
        <v>4216148</v>
      </c>
      <c r="I3149" s="11">
        <v>9689</v>
      </c>
      <c r="J3149" s="11">
        <v>464391</v>
      </c>
      <c r="K3149" s="11">
        <v>3761446</v>
      </c>
      <c r="L3149" s="11">
        <v>0</v>
      </c>
      <c r="M3149" s="11"/>
      <c r="N3149" s="11">
        <v>0</v>
      </c>
      <c r="O3149" s="11">
        <v>0</v>
      </c>
      <c r="P3149" s="11">
        <v>0</v>
      </c>
      <c r="Q3149" s="11">
        <v>0</v>
      </c>
      <c r="R3149" s="11">
        <v>0</v>
      </c>
      <c r="S3149" s="11"/>
      <c r="T3149" s="11">
        <v>0</v>
      </c>
      <c r="U3149" s="11">
        <v>0</v>
      </c>
      <c r="V3149" s="11">
        <v>0</v>
      </c>
      <c r="W3149" s="11">
        <v>0</v>
      </c>
      <c r="X3149" s="11">
        <v>0</v>
      </c>
      <c r="Y3149" s="11">
        <v>9689</v>
      </c>
      <c r="Z3149" s="11"/>
      <c r="AA3149" s="11">
        <v>354456</v>
      </c>
      <c r="AB3149" s="11">
        <v>62459</v>
      </c>
      <c r="AC3149" s="11">
        <v>47476</v>
      </c>
      <c r="AD3149" s="11">
        <v>464391</v>
      </c>
      <c r="AE3149" s="11"/>
      <c r="AF3149" s="11"/>
      <c r="AG3149" s="11"/>
      <c r="AH3149" s="11"/>
      <c r="AI3149" s="11"/>
      <c r="AJ3149" s="11"/>
      <c r="AK3149" s="11"/>
      <c r="AL3149" s="11"/>
      <c r="AM3149" s="11"/>
      <c r="AN3149" s="11"/>
      <c r="AO3149" s="11"/>
      <c r="AP3149" s="11"/>
      <c r="AQ3149" s="11"/>
      <c r="AR3149" s="12" t="s">
        <v>54</v>
      </c>
      <c r="AS3149" s="38" t="s">
        <v>71</v>
      </c>
      <c r="AU3149" s="26"/>
      <c r="AV3149" s="26"/>
      <c r="AW3149" s="26"/>
      <c r="AX3149" s="26"/>
      <c r="AY3149" s="26"/>
      <c r="AZ3149" s="26"/>
      <c r="BA3149" s="26"/>
      <c r="BB3149" s="26"/>
      <c r="BC3149" s="26"/>
      <c r="BD3149" s="26"/>
      <c r="BE3149" s="45"/>
    </row>
    <row r="3150" spans="1:57" ht="15" customHeight="1" x14ac:dyDescent="0.15">
      <c r="A3150" s="29" t="s">
        <v>2849</v>
      </c>
      <c r="B3150" s="2"/>
      <c r="C3150" s="2"/>
      <c r="D3150" s="10"/>
      <c r="E3150" s="10">
        <v>44215</v>
      </c>
      <c r="F3150" s="10"/>
      <c r="G3150" s="11">
        <v>1000</v>
      </c>
      <c r="H3150" s="11">
        <v>1000</v>
      </c>
      <c r="I3150" s="11">
        <v>0</v>
      </c>
      <c r="J3150" s="11">
        <v>0</v>
      </c>
      <c r="K3150" s="11">
        <v>1000</v>
      </c>
      <c r="L3150" s="11">
        <v>0</v>
      </c>
      <c r="M3150" s="11"/>
      <c r="N3150" s="11">
        <v>0</v>
      </c>
      <c r="O3150" s="11">
        <v>0</v>
      </c>
      <c r="P3150" s="11">
        <v>0</v>
      </c>
      <c r="Q3150" s="11">
        <v>0</v>
      </c>
      <c r="R3150" s="11">
        <v>0</v>
      </c>
      <c r="S3150" s="11"/>
      <c r="T3150" s="11">
        <v>0</v>
      </c>
      <c r="U3150" s="11">
        <v>0</v>
      </c>
      <c r="V3150" s="11">
        <v>0</v>
      </c>
      <c r="W3150" s="11">
        <v>0</v>
      </c>
      <c r="X3150" s="11">
        <v>0</v>
      </c>
      <c r="Y3150" s="11">
        <v>0</v>
      </c>
      <c r="Z3150" s="11"/>
      <c r="AA3150" s="11"/>
      <c r="AB3150" s="11"/>
      <c r="AC3150" s="11"/>
      <c r="AD3150" s="11"/>
      <c r="AE3150" s="11"/>
      <c r="AF3150" s="11"/>
      <c r="AG3150" s="11"/>
      <c r="AH3150" s="11"/>
      <c r="AI3150" s="11"/>
      <c r="AJ3150" s="11"/>
      <c r="AK3150" s="11"/>
      <c r="AL3150" s="11"/>
      <c r="AM3150" s="11"/>
      <c r="AN3150" s="11"/>
      <c r="AO3150" s="11"/>
      <c r="AP3150" s="11"/>
      <c r="AQ3150" s="11"/>
      <c r="AR3150" s="12" t="s">
        <v>146</v>
      </c>
      <c r="AS3150" s="38" t="s">
        <v>71</v>
      </c>
      <c r="AU3150" s="26"/>
      <c r="AV3150" s="26"/>
      <c r="AW3150" s="26"/>
      <c r="AX3150" s="26"/>
      <c r="AY3150" s="26"/>
      <c r="AZ3150" s="26"/>
      <c r="BA3150" s="26"/>
      <c r="BB3150" s="26"/>
      <c r="BC3150" s="26"/>
      <c r="BD3150" s="26"/>
      <c r="BE3150" s="45"/>
    </row>
    <row r="3151" spans="1:57" ht="15" customHeight="1" x14ac:dyDescent="0.15">
      <c r="A3151" s="29" t="s">
        <v>2850</v>
      </c>
      <c r="B3151" s="2"/>
      <c r="C3151" s="2"/>
      <c r="D3151" s="10"/>
      <c r="E3151" s="10">
        <v>44279</v>
      </c>
      <c r="F3151" s="10"/>
      <c r="G3151" s="11">
        <v>4175577</v>
      </c>
      <c r="H3151" s="11">
        <v>75577</v>
      </c>
      <c r="I3151" s="11">
        <v>4100000</v>
      </c>
      <c r="J3151" s="11">
        <v>4077233</v>
      </c>
      <c r="K3151" s="11">
        <v>98344</v>
      </c>
      <c r="L3151" s="11">
        <v>0</v>
      </c>
      <c r="M3151" s="11"/>
      <c r="N3151" s="11">
        <v>0</v>
      </c>
      <c r="O3151" s="11">
        <v>0</v>
      </c>
      <c r="P3151" s="11">
        <v>0</v>
      </c>
      <c r="Q3151" s="11">
        <v>1300000</v>
      </c>
      <c r="R3151" s="11">
        <v>1300000</v>
      </c>
      <c r="S3151" s="11"/>
      <c r="T3151" s="11">
        <v>0</v>
      </c>
      <c r="U3151" s="11">
        <v>1300000</v>
      </c>
      <c r="V3151" s="11">
        <v>0</v>
      </c>
      <c r="W3151" s="11">
        <v>2800000</v>
      </c>
      <c r="X3151" s="11">
        <v>0</v>
      </c>
      <c r="Y3151" s="11">
        <v>0</v>
      </c>
      <c r="Z3151" s="11">
        <v>2000000</v>
      </c>
      <c r="AA3151" s="11">
        <v>422577</v>
      </c>
      <c r="AB3151" s="11">
        <v>604500</v>
      </c>
      <c r="AC3151" s="11">
        <v>672823</v>
      </c>
      <c r="AD3151" s="11">
        <v>3699900</v>
      </c>
      <c r="AE3151" s="11"/>
      <c r="AF3151" s="11">
        <v>322333</v>
      </c>
      <c r="AG3151" s="11"/>
      <c r="AH3151" s="11"/>
      <c r="AI3151" s="11">
        <v>55000</v>
      </c>
      <c r="AJ3151" s="11"/>
      <c r="AK3151" s="11"/>
      <c r="AL3151" s="11">
        <v>55000</v>
      </c>
      <c r="AM3151" s="11"/>
      <c r="AN3151" s="11"/>
      <c r="AO3151" s="11"/>
      <c r="AP3151" s="11">
        <v>377333</v>
      </c>
      <c r="AQ3151" s="11"/>
      <c r="AR3151" s="12" t="s">
        <v>54</v>
      </c>
      <c r="AS3151" s="38" t="s">
        <v>71</v>
      </c>
      <c r="AU3151" s="26"/>
      <c r="AV3151" s="26"/>
      <c r="AW3151" s="26"/>
      <c r="AX3151" s="26"/>
      <c r="AY3151" s="26"/>
      <c r="AZ3151" s="26"/>
      <c r="BA3151" s="26"/>
      <c r="BB3151" s="26"/>
      <c r="BC3151" s="26"/>
      <c r="BD3151" s="26"/>
      <c r="BE3151" s="45"/>
    </row>
    <row r="3152" spans="1:57" ht="15" customHeight="1" x14ac:dyDescent="0.15">
      <c r="A3152" s="29" t="s">
        <v>2851</v>
      </c>
      <c r="B3152" s="2"/>
      <c r="C3152" s="2"/>
      <c r="D3152" s="10"/>
      <c r="E3152" s="10">
        <v>44203</v>
      </c>
      <c r="F3152" s="10"/>
      <c r="G3152" s="11">
        <v>728874</v>
      </c>
      <c r="H3152" s="11">
        <v>728874</v>
      </c>
      <c r="I3152" s="11">
        <v>0</v>
      </c>
      <c r="J3152" s="11">
        <v>0</v>
      </c>
      <c r="K3152" s="11">
        <v>728874</v>
      </c>
      <c r="L3152" s="11">
        <v>0</v>
      </c>
      <c r="M3152" s="11"/>
      <c r="N3152" s="11">
        <v>0</v>
      </c>
      <c r="O3152" s="11">
        <v>0</v>
      </c>
      <c r="P3152" s="11">
        <v>0</v>
      </c>
      <c r="Q3152" s="11">
        <v>0</v>
      </c>
      <c r="R3152" s="11">
        <v>0</v>
      </c>
      <c r="S3152" s="11"/>
      <c r="T3152" s="11">
        <v>0</v>
      </c>
      <c r="U3152" s="11">
        <v>0</v>
      </c>
      <c r="V3152" s="11">
        <v>0</v>
      </c>
      <c r="W3152" s="11">
        <v>0</v>
      </c>
      <c r="X3152" s="11">
        <v>0</v>
      </c>
      <c r="Y3152" s="11">
        <v>0</v>
      </c>
      <c r="Z3152" s="11"/>
      <c r="AA3152" s="11"/>
      <c r="AB3152" s="11"/>
      <c r="AC3152" s="11"/>
      <c r="AD3152" s="11"/>
      <c r="AE3152" s="11"/>
      <c r="AF3152" s="11"/>
      <c r="AG3152" s="11"/>
      <c r="AH3152" s="11"/>
      <c r="AI3152" s="11"/>
      <c r="AJ3152" s="11"/>
      <c r="AK3152" s="11"/>
      <c r="AL3152" s="11"/>
      <c r="AM3152" s="11"/>
      <c r="AN3152" s="11"/>
      <c r="AO3152" s="11"/>
      <c r="AP3152" s="11"/>
      <c r="AQ3152" s="11"/>
      <c r="AR3152" s="12" t="s">
        <v>54</v>
      </c>
      <c r="AS3152" s="38" t="s">
        <v>71</v>
      </c>
      <c r="AU3152" s="26"/>
      <c r="AV3152" s="26"/>
      <c r="AW3152" s="26"/>
      <c r="AX3152" s="26"/>
      <c r="AY3152" s="26"/>
      <c r="AZ3152" s="26"/>
      <c r="BA3152" s="26"/>
      <c r="BB3152" s="26"/>
      <c r="BC3152" s="26"/>
      <c r="BD3152" s="26"/>
      <c r="BE3152" s="45"/>
    </row>
    <row r="3153" spans="1:57" ht="15" customHeight="1" x14ac:dyDescent="0.15">
      <c r="A3153" s="29" t="s">
        <v>2852</v>
      </c>
      <c r="B3153" s="2"/>
      <c r="C3153" s="2"/>
      <c r="D3153" s="10"/>
      <c r="E3153" s="10">
        <v>44265</v>
      </c>
      <c r="F3153" s="10"/>
      <c r="G3153" s="11">
        <v>130437</v>
      </c>
      <c r="H3153" s="11">
        <v>30437</v>
      </c>
      <c r="I3153" s="11">
        <v>100000</v>
      </c>
      <c r="J3153" s="11">
        <v>15000</v>
      </c>
      <c r="K3153" s="11">
        <v>115437</v>
      </c>
      <c r="L3153" s="11">
        <v>0</v>
      </c>
      <c r="M3153" s="11"/>
      <c r="N3153" s="11">
        <v>100000</v>
      </c>
      <c r="O3153" s="11">
        <v>0</v>
      </c>
      <c r="P3153" s="11">
        <v>0</v>
      </c>
      <c r="Q3153" s="11">
        <v>0</v>
      </c>
      <c r="R3153" s="11">
        <v>100000</v>
      </c>
      <c r="S3153" s="11"/>
      <c r="T3153" s="11">
        <v>0</v>
      </c>
      <c r="U3153" s="11">
        <v>100000</v>
      </c>
      <c r="V3153" s="11">
        <v>0</v>
      </c>
      <c r="W3153" s="11">
        <v>0</v>
      </c>
      <c r="X3153" s="11">
        <v>0</v>
      </c>
      <c r="Y3153" s="11">
        <v>0</v>
      </c>
      <c r="Z3153" s="11"/>
      <c r="AA3153" s="11"/>
      <c r="AB3153" s="11"/>
      <c r="AC3153" s="11">
        <v>15000</v>
      </c>
      <c r="AD3153" s="11">
        <v>15000</v>
      </c>
      <c r="AE3153" s="11"/>
      <c r="AF3153" s="11"/>
      <c r="AG3153" s="11"/>
      <c r="AH3153" s="11"/>
      <c r="AI3153" s="11"/>
      <c r="AJ3153" s="11"/>
      <c r="AK3153" s="11"/>
      <c r="AL3153" s="11"/>
      <c r="AM3153" s="11"/>
      <c r="AN3153" s="11"/>
      <c r="AO3153" s="11"/>
      <c r="AP3153" s="11"/>
      <c r="AQ3153" s="11"/>
      <c r="AR3153" s="12" t="s">
        <v>54</v>
      </c>
      <c r="AS3153" s="38" t="s">
        <v>71</v>
      </c>
      <c r="AU3153" s="26"/>
      <c r="AV3153" s="26"/>
      <c r="AW3153" s="26"/>
      <c r="AX3153" s="26"/>
      <c r="AY3153" s="26"/>
      <c r="AZ3153" s="26"/>
      <c r="BA3153" s="26"/>
      <c r="BB3153" s="26"/>
      <c r="BC3153" s="26"/>
      <c r="BD3153" s="26"/>
      <c r="BE3153" s="45"/>
    </row>
    <row r="3154" spans="1:57" ht="15" customHeight="1" x14ac:dyDescent="0.15">
      <c r="A3154" s="29" t="s">
        <v>2853</v>
      </c>
      <c r="B3154" s="2"/>
      <c r="C3154" s="2"/>
      <c r="D3154" s="10"/>
      <c r="E3154" s="10">
        <v>44228</v>
      </c>
      <c r="F3154" s="10"/>
      <c r="G3154" s="11">
        <v>22165</v>
      </c>
      <c r="H3154" s="11">
        <v>20165</v>
      </c>
      <c r="I3154" s="11">
        <v>2000</v>
      </c>
      <c r="J3154" s="11">
        <v>0</v>
      </c>
      <c r="K3154" s="11">
        <v>22165</v>
      </c>
      <c r="L3154" s="11">
        <v>2000</v>
      </c>
      <c r="M3154" s="11">
        <v>2</v>
      </c>
      <c r="N3154" s="11">
        <v>0</v>
      </c>
      <c r="O3154" s="11">
        <v>0</v>
      </c>
      <c r="P3154" s="11">
        <v>0</v>
      </c>
      <c r="Q3154" s="11">
        <v>0</v>
      </c>
      <c r="R3154" s="11">
        <v>0</v>
      </c>
      <c r="S3154" s="11"/>
      <c r="T3154" s="11">
        <v>0</v>
      </c>
      <c r="U3154" s="11">
        <v>0</v>
      </c>
      <c r="V3154" s="11">
        <v>0</v>
      </c>
      <c r="W3154" s="11">
        <v>0</v>
      </c>
      <c r="X3154" s="11">
        <v>0</v>
      </c>
      <c r="Y3154" s="11">
        <v>0</v>
      </c>
      <c r="Z3154" s="11"/>
      <c r="AA3154" s="11"/>
      <c r="AB3154" s="11"/>
      <c r="AC3154" s="11"/>
      <c r="AD3154" s="11"/>
      <c r="AE3154" s="11"/>
      <c r="AF3154" s="11"/>
      <c r="AG3154" s="11"/>
      <c r="AH3154" s="11"/>
      <c r="AI3154" s="11"/>
      <c r="AJ3154" s="11"/>
      <c r="AK3154" s="11"/>
      <c r="AL3154" s="11"/>
      <c r="AM3154" s="11"/>
      <c r="AN3154" s="11"/>
      <c r="AO3154" s="11"/>
      <c r="AP3154" s="11"/>
      <c r="AQ3154" s="11"/>
      <c r="AR3154" s="12" t="s">
        <v>54</v>
      </c>
      <c r="AS3154" s="38" t="s">
        <v>71</v>
      </c>
      <c r="AU3154" s="26"/>
      <c r="AV3154" s="26"/>
      <c r="AW3154" s="26"/>
      <c r="AX3154" s="26"/>
      <c r="AY3154" s="26"/>
      <c r="AZ3154" s="26"/>
      <c r="BA3154" s="26"/>
      <c r="BB3154" s="26"/>
      <c r="BC3154" s="26"/>
      <c r="BD3154" s="26"/>
      <c r="BE3154" s="45"/>
    </row>
    <row r="3155" spans="1:57" ht="15" customHeight="1" x14ac:dyDescent="0.15">
      <c r="A3155" s="29" t="s">
        <v>2854</v>
      </c>
      <c r="B3155" s="2"/>
      <c r="C3155" s="2"/>
      <c r="D3155" s="10"/>
      <c r="E3155" s="10">
        <v>44217</v>
      </c>
      <c r="F3155" s="10"/>
      <c r="G3155" s="11">
        <v>5639028</v>
      </c>
      <c r="H3155" s="11">
        <v>5118963</v>
      </c>
      <c r="I3155" s="11">
        <v>520065</v>
      </c>
      <c r="J3155" s="11">
        <v>749646</v>
      </c>
      <c r="K3155" s="11">
        <v>4889382</v>
      </c>
      <c r="L3155" s="11">
        <v>0</v>
      </c>
      <c r="M3155" s="11"/>
      <c r="N3155" s="11">
        <v>0</v>
      </c>
      <c r="O3155" s="11">
        <v>0</v>
      </c>
      <c r="P3155" s="11">
        <v>0</v>
      </c>
      <c r="Q3155" s="11">
        <v>520045</v>
      </c>
      <c r="R3155" s="11">
        <v>520045</v>
      </c>
      <c r="S3155" s="11"/>
      <c r="T3155" s="11">
        <v>0</v>
      </c>
      <c r="U3155" s="11">
        <v>520045</v>
      </c>
      <c r="V3155" s="11">
        <v>0</v>
      </c>
      <c r="W3155" s="11">
        <v>0</v>
      </c>
      <c r="X3155" s="11">
        <v>0</v>
      </c>
      <c r="Y3155" s="11">
        <v>20</v>
      </c>
      <c r="Z3155" s="11">
        <v>12600</v>
      </c>
      <c r="AA3155" s="11"/>
      <c r="AB3155" s="11">
        <v>123674</v>
      </c>
      <c r="AC3155" s="11">
        <v>369370</v>
      </c>
      <c r="AD3155" s="11">
        <v>505644</v>
      </c>
      <c r="AE3155" s="11"/>
      <c r="AF3155" s="11">
        <v>244002</v>
      </c>
      <c r="AG3155" s="11"/>
      <c r="AH3155" s="11"/>
      <c r="AI3155" s="11"/>
      <c r="AJ3155" s="11"/>
      <c r="AK3155" s="11"/>
      <c r="AL3155" s="11"/>
      <c r="AM3155" s="11"/>
      <c r="AN3155" s="11"/>
      <c r="AO3155" s="11"/>
      <c r="AP3155" s="11">
        <v>244002</v>
      </c>
      <c r="AQ3155" s="11"/>
      <c r="AR3155" s="12" t="s">
        <v>54</v>
      </c>
      <c r="AS3155" s="38" t="s">
        <v>71</v>
      </c>
      <c r="AU3155" s="26"/>
      <c r="AV3155" s="26"/>
      <c r="AW3155" s="26"/>
      <c r="AX3155" s="26"/>
      <c r="AY3155" s="26"/>
      <c r="AZ3155" s="26"/>
      <c r="BA3155" s="26"/>
      <c r="BB3155" s="26"/>
      <c r="BC3155" s="26"/>
      <c r="BD3155" s="26"/>
      <c r="BE3155" s="45"/>
    </row>
    <row r="3156" spans="1:57" ht="15" customHeight="1" x14ac:dyDescent="0.15">
      <c r="A3156" s="29" t="s">
        <v>2855</v>
      </c>
      <c r="B3156" s="2"/>
      <c r="C3156" s="2"/>
      <c r="D3156" s="10"/>
      <c r="E3156" s="10">
        <v>44287</v>
      </c>
      <c r="F3156" s="10"/>
      <c r="G3156" s="11">
        <v>0</v>
      </c>
      <c r="H3156" s="11">
        <v>0</v>
      </c>
      <c r="I3156" s="11">
        <v>0</v>
      </c>
      <c r="J3156" s="11">
        <v>0</v>
      </c>
      <c r="K3156" s="11">
        <v>0</v>
      </c>
      <c r="L3156" s="11">
        <v>0</v>
      </c>
      <c r="M3156" s="11">
        <v>0</v>
      </c>
      <c r="N3156" s="11">
        <v>0</v>
      </c>
      <c r="O3156" s="11">
        <v>0</v>
      </c>
      <c r="P3156" s="11">
        <v>0</v>
      </c>
      <c r="Q3156" s="11">
        <v>0</v>
      </c>
      <c r="R3156" s="11">
        <v>0</v>
      </c>
      <c r="S3156" s="11"/>
      <c r="T3156" s="11">
        <v>0</v>
      </c>
      <c r="U3156" s="11">
        <v>0</v>
      </c>
      <c r="V3156" s="11">
        <v>0</v>
      </c>
      <c r="W3156" s="11">
        <v>0</v>
      </c>
      <c r="X3156" s="11">
        <v>0</v>
      </c>
      <c r="Y3156" s="11">
        <v>0</v>
      </c>
      <c r="Z3156" s="11"/>
      <c r="AA3156" s="11"/>
      <c r="AB3156" s="11"/>
      <c r="AC3156" s="11"/>
      <c r="AD3156" s="11"/>
      <c r="AE3156" s="11"/>
      <c r="AF3156" s="11"/>
      <c r="AG3156" s="11"/>
      <c r="AH3156" s="11"/>
      <c r="AI3156" s="11"/>
      <c r="AJ3156" s="11"/>
      <c r="AK3156" s="11"/>
      <c r="AL3156" s="11"/>
      <c r="AM3156" s="11"/>
      <c r="AN3156" s="11"/>
      <c r="AO3156" s="11"/>
      <c r="AP3156" s="11"/>
      <c r="AQ3156" s="11"/>
      <c r="AR3156" s="12" t="s">
        <v>54</v>
      </c>
      <c r="AS3156" s="38" t="s">
        <v>71</v>
      </c>
      <c r="AU3156" s="26"/>
      <c r="AV3156" s="26"/>
      <c r="AW3156" s="26"/>
      <c r="AX3156" s="26"/>
      <c r="AY3156" s="26"/>
      <c r="AZ3156" s="26"/>
      <c r="BA3156" s="26"/>
      <c r="BB3156" s="26"/>
      <c r="BC3156" s="26"/>
      <c r="BD3156" s="26"/>
      <c r="BE3156" s="45"/>
    </row>
    <row r="3157" spans="1:57" ht="15" customHeight="1" x14ac:dyDescent="0.15">
      <c r="A3157" s="29" t="s">
        <v>2856</v>
      </c>
      <c r="B3157" s="2"/>
      <c r="C3157" s="2"/>
      <c r="D3157" s="10"/>
      <c r="E3157" s="10">
        <v>44271</v>
      </c>
      <c r="F3157" s="10"/>
      <c r="G3157" s="11">
        <v>25450</v>
      </c>
      <c r="H3157" s="11">
        <v>25450</v>
      </c>
      <c r="I3157" s="11">
        <v>0</v>
      </c>
      <c r="J3157" s="11">
        <v>0</v>
      </c>
      <c r="K3157" s="11">
        <v>25450</v>
      </c>
      <c r="L3157" s="11">
        <v>0</v>
      </c>
      <c r="M3157" s="11"/>
      <c r="N3157" s="11">
        <v>0</v>
      </c>
      <c r="O3157" s="11">
        <v>0</v>
      </c>
      <c r="P3157" s="11">
        <v>0</v>
      </c>
      <c r="Q3157" s="11">
        <v>0</v>
      </c>
      <c r="R3157" s="11">
        <v>0</v>
      </c>
      <c r="S3157" s="11"/>
      <c r="T3157" s="11">
        <v>0</v>
      </c>
      <c r="U3157" s="11">
        <v>0</v>
      </c>
      <c r="V3157" s="11">
        <v>0</v>
      </c>
      <c r="W3157" s="11">
        <v>0</v>
      </c>
      <c r="X3157" s="11">
        <v>0</v>
      </c>
      <c r="Y3157" s="11">
        <v>0</v>
      </c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2" t="s">
        <v>54</v>
      </c>
      <c r="AS3157" s="38" t="s">
        <v>71</v>
      </c>
      <c r="AU3157" s="26"/>
      <c r="AV3157" s="26"/>
      <c r="AW3157" s="26"/>
      <c r="AX3157" s="26"/>
      <c r="AY3157" s="26"/>
      <c r="AZ3157" s="26"/>
      <c r="BA3157" s="26"/>
      <c r="BB3157" s="26"/>
      <c r="BC3157" s="26"/>
      <c r="BD3157" s="26"/>
      <c r="BE3157" s="45"/>
    </row>
    <row r="3158" spans="1:57" ht="15" customHeight="1" x14ac:dyDescent="0.15">
      <c r="A3158" s="29" t="s">
        <v>2857</v>
      </c>
      <c r="B3158" s="2"/>
      <c r="C3158" s="2"/>
      <c r="D3158" s="10"/>
      <c r="E3158" s="10">
        <v>44280</v>
      </c>
      <c r="F3158" s="10"/>
      <c r="G3158" s="11">
        <v>0</v>
      </c>
      <c r="H3158" s="11">
        <v>0</v>
      </c>
      <c r="I3158" s="11">
        <v>0</v>
      </c>
      <c r="J3158" s="11">
        <v>0</v>
      </c>
      <c r="K3158" s="11">
        <v>0</v>
      </c>
      <c r="L3158" s="11">
        <v>0</v>
      </c>
      <c r="M3158" s="11"/>
      <c r="N3158" s="11">
        <v>0</v>
      </c>
      <c r="O3158" s="11">
        <v>0</v>
      </c>
      <c r="P3158" s="11">
        <v>0</v>
      </c>
      <c r="Q3158" s="11">
        <v>0</v>
      </c>
      <c r="R3158" s="11">
        <v>0</v>
      </c>
      <c r="S3158" s="11"/>
      <c r="T3158" s="11">
        <v>0</v>
      </c>
      <c r="U3158" s="11">
        <v>0</v>
      </c>
      <c r="V3158" s="11">
        <v>0</v>
      </c>
      <c r="W3158" s="11">
        <v>0</v>
      </c>
      <c r="X3158" s="11">
        <v>0</v>
      </c>
      <c r="Y3158" s="11">
        <v>0</v>
      </c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2" t="s">
        <v>54</v>
      </c>
      <c r="AS3158" s="38" t="s">
        <v>71</v>
      </c>
      <c r="AU3158" s="26"/>
      <c r="AV3158" s="26"/>
      <c r="AW3158" s="26"/>
      <c r="AX3158" s="26"/>
      <c r="AY3158" s="26"/>
      <c r="AZ3158" s="26"/>
      <c r="BA3158" s="26"/>
      <c r="BB3158" s="26"/>
      <c r="BC3158" s="26"/>
      <c r="BD3158" s="26"/>
      <c r="BE3158" s="45"/>
    </row>
    <row r="3159" spans="1:57" ht="15" customHeight="1" x14ac:dyDescent="0.15">
      <c r="A3159" s="29" t="s">
        <v>2858</v>
      </c>
      <c r="B3159" s="2"/>
      <c r="C3159" s="2"/>
      <c r="D3159" s="10"/>
      <c r="E3159" s="10">
        <v>44265</v>
      </c>
      <c r="F3159" s="10"/>
      <c r="G3159" s="11">
        <v>7070354</v>
      </c>
      <c r="H3159" s="11">
        <v>536351</v>
      </c>
      <c r="I3159" s="11">
        <v>6534003</v>
      </c>
      <c r="J3159" s="11">
        <v>6178092</v>
      </c>
      <c r="K3159" s="11">
        <v>892262</v>
      </c>
      <c r="L3159" s="11">
        <v>0</v>
      </c>
      <c r="M3159" s="11"/>
      <c r="N3159" s="11">
        <v>0</v>
      </c>
      <c r="O3159" s="11">
        <v>0</v>
      </c>
      <c r="P3159" s="11">
        <v>0</v>
      </c>
      <c r="Q3159" s="11">
        <v>0</v>
      </c>
      <c r="R3159" s="11">
        <v>0</v>
      </c>
      <c r="S3159" s="11"/>
      <c r="T3159" s="11">
        <v>0</v>
      </c>
      <c r="U3159" s="11">
        <v>0</v>
      </c>
      <c r="V3159" s="11">
        <v>340000</v>
      </c>
      <c r="W3159" s="11">
        <v>0</v>
      </c>
      <c r="X3159" s="11">
        <v>6000000</v>
      </c>
      <c r="Y3159" s="11">
        <v>194003</v>
      </c>
      <c r="Z3159" s="11">
        <v>1269880</v>
      </c>
      <c r="AA3159" s="11">
        <v>286825</v>
      </c>
      <c r="AB3159" s="11">
        <v>924413</v>
      </c>
      <c r="AC3159" s="11">
        <v>2300774</v>
      </c>
      <c r="AD3159" s="11">
        <v>4781892</v>
      </c>
      <c r="AE3159" s="11"/>
      <c r="AF3159" s="11">
        <v>1030155</v>
      </c>
      <c r="AG3159" s="11"/>
      <c r="AH3159" s="11"/>
      <c r="AI3159" s="11"/>
      <c r="AJ3159" s="11"/>
      <c r="AK3159" s="11">
        <v>366045</v>
      </c>
      <c r="AL3159" s="11">
        <v>366045</v>
      </c>
      <c r="AM3159" s="11"/>
      <c r="AN3159" s="11"/>
      <c r="AO3159" s="11"/>
      <c r="AP3159" s="11">
        <v>1396200</v>
      </c>
      <c r="AQ3159" s="11"/>
      <c r="AR3159" s="12" t="s">
        <v>54</v>
      </c>
      <c r="AS3159" s="38" t="s">
        <v>71</v>
      </c>
      <c r="AU3159" s="26"/>
      <c r="AV3159" s="26"/>
      <c r="AW3159" s="26"/>
      <c r="AX3159" s="26"/>
      <c r="AY3159" s="26"/>
      <c r="AZ3159" s="26"/>
      <c r="BA3159" s="26"/>
      <c r="BB3159" s="26"/>
      <c r="BC3159" s="26"/>
      <c r="BD3159" s="26"/>
      <c r="BE3159" s="45"/>
    </row>
    <row r="3160" spans="1:57" ht="15" customHeight="1" x14ac:dyDescent="0.15">
      <c r="A3160" s="29" t="s">
        <v>2859</v>
      </c>
      <c r="B3160" s="2"/>
      <c r="C3160" s="2"/>
      <c r="D3160" s="10"/>
      <c r="E3160" s="10">
        <v>44272</v>
      </c>
      <c r="F3160" s="10"/>
      <c r="G3160" s="11">
        <v>0</v>
      </c>
      <c r="H3160" s="11">
        <v>0</v>
      </c>
      <c r="I3160" s="11">
        <v>0</v>
      </c>
      <c r="J3160" s="11">
        <v>0</v>
      </c>
      <c r="K3160" s="11">
        <v>0</v>
      </c>
      <c r="L3160" s="11">
        <v>0</v>
      </c>
      <c r="M3160" s="11"/>
      <c r="N3160" s="11">
        <v>0</v>
      </c>
      <c r="O3160" s="11">
        <v>0</v>
      </c>
      <c r="P3160" s="11">
        <v>0</v>
      </c>
      <c r="Q3160" s="11">
        <v>0</v>
      </c>
      <c r="R3160" s="11">
        <v>0</v>
      </c>
      <c r="S3160" s="11"/>
      <c r="T3160" s="11">
        <v>0</v>
      </c>
      <c r="U3160" s="11">
        <v>0</v>
      </c>
      <c r="V3160" s="11">
        <v>0</v>
      </c>
      <c r="W3160" s="11">
        <v>0</v>
      </c>
      <c r="X3160" s="11">
        <v>0</v>
      </c>
      <c r="Y3160" s="11">
        <v>0</v>
      </c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2" t="s">
        <v>54</v>
      </c>
      <c r="AS3160" s="38" t="s">
        <v>71</v>
      </c>
      <c r="AU3160" s="26"/>
      <c r="AV3160" s="26"/>
      <c r="AW3160" s="26"/>
      <c r="AX3160" s="26"/>
      <c r="AY3160" s="26"/>
      <c r="AZ3160" s="26"/>
      <c r="BA3160" s="26"/>
      <c r="BB3160" s="26"/>
      <c r="BC3160" s="26"/>
      <c r="BD3160" s="26"/>
      <c r="BE3160" s="45"/>
    </row>
    <row r="3161" spans="1:57" ht="15" customHeight="1" x14ac:dyDescent="0.15">
      <c r="A3161" s="29" t="s">
        <v>2860</v>
      </c>
      <c r="B3161" s="2"/>
      <c r="C3161" s="2"/>
      <c r="D3161" s="10"/>
      <c r="E3161" s="10">
        <v>44272</v>
      </c>
      <c r="F3161" s="10"/>
      <c r="G3161" s="11">
        <v>0</v>
      </c>
      <c r="H3161" s="11">
        <v>0</v>
      </c>
      <c r="I3161" s="11">
        <v>0</v>
      </c>
      <c r="J3161" s="11">
        <v>0</v>
      </c>
      <c r="K3161" s="11">
        <v>0</v>
      </c>
      <c r="L3161" s="11">
        <v>0</v>
      </c>
      <c r="M3161" s="11"/>
      <c r="N3161" s="11">
        <v>0</v>
      </c>
      <c r="O3161" s="11">
        <v>0</v>
      </c>
      <c r="P3161" s="11">
        <v>0</v>
      </c>
      <c r="Q3161" s="11">
        <v>0</v>
      </c>
      <c r="R3161" s="11">
        <v>0</v>
      </c>
      <c r="S3161" s="11"/>
      <c r="T3161" s="11">
        <v>0</v>
      </c>
      <c r="U3161" s="11">
        <v>0</v>
      </c>
      <c r="V3161" s="11">
        <v>0</v>
      </c>
      <c r="W3161" s="11">
        <v>0</v>
      </c>
      <c r="X3161" s="11">
        <v>0</v>
      </c>
      <c r="Y3161" s="11">
        <v>0</v>
      </c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2" t="s">
        <v>54</v>
      </c>
      <c r="AS3161" s="38" t="s">
        <v>71</v>
      </c>
      <c r="AU3161" s="26"/>
      <c r="AV3161" s="26"/>
      <c r="AW3161" s="26"/>
      <c r="AX3161" s="26"/>
      <c r="AY3161" s="26"/>
      <c r="AZ3161" s="26"/>
      <c r="BA3161" s="26"/>
      <c r="BB3161" s="26"/>
      <c r="BC3161" s="26"/>
      <c r="BD3161" s="26"/>
      <c r="BE3161" s="45"/>
    </row>
    <row r="3162" spans="1:57" ht="15" customHeight="1" x14ac:dyDescent="0.15">
      <c r="A3162" s="29" t="s">
        <v>2861</v>
      </c>
      <c r="B3162" s="2"/>
      <c r="C3162" s="2"/>
      <c r="D3162" s="10"/>
      <c r="E3162" s="10">
        <v>44215</v>
      </c>
      <c r="F3162" s="10"/>
      <c r="G3162" s="11">
        <v>0</v>
      </c>
      <c r="H3162" s="11">
        <v>0</v>
      </c>
      <c r="I3162" s="11">
        <v>0</v>
      </c>
      <c r="J3162" s="11">
        <v>0</v>
      </c>
      <c r="K3162" s="11">
        <v>0</v>
      </c>
      <c r="L3162" s="11">
        <v>0</v>
      </c>
      <c r="M3162" s="11"/>
      <c r="N3162" s="11">
        <v>0</v>
      </c>
      <c r="O3162" s="11">
        <v>0</v>
      </c>
      <c r="P3162" s="11">
        <v>0</v>
      </c>
      <c r="Q3162" s="11">
        <v>0</v>
      </c>
      <c r="R3162" s="11">
        <v>0</v>
      </c>
      <c r="S3162" s="11"/>
      <c r="T3162" s="11">
        <v>0</v>
      </c>
      <c r="U3162" s="11">
        <v>0</v>
      </c>
      <c r="V3162" s="11">
        <v>0</v>
      </c>
      <c r="W3162" s="11">
        <v>0</v>
      </c>
      <c r="X3162" s="11">
        <v>0</v>
      </c>
      <c r="Y3162" s="11">
        <v>0</v>
      </c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2" t="s">
        <v>54</v>
      </c>
      <c r="AS3162" s="38" t="s">
        <v>71</v>
      </c>
      <c r="AU3162" s="26"/>
      <c r="AV3162" s="26"/>
      <c r="AW3162" s="26"/>
      <c r="AX3162" s="26"/>
      <c r="AY3162" s="26"/>
      <c r="AZ3162" s="26"/>
      <c r="BA3162" s="26"/>
      <c r="BB3162" s="26"/>
      <c r="BC3162" s="26"/>
      <c r="BD3162" s="26"/>
      <c r="BE3162" s="45"/>
    </row>
    <row r="3163" spans="1:57" ht="15" customHeight="1" x14ac:dyDescent="0.15">
      <c r="A3163" s="29" t="s">
        <v>2862</v>
      </c>
      <c r="B3163" s="2"/>
      <c r="C3163" s="2"/>
      <c r="D3163" s="10"/>
      <c r="E3163" s="10">
        <v>44272</v>
      </c>
      <c r="F3163" s="10"/>
      <c r="G3163" s="11">
        <v>0</v>
      </c>
      <c r="H3163" s="11">
        <v>0</v>
      </c>
      <c r="I3163" s="11">
        <v>0</v>
      </c>
      <c r="J3163" s="11">
        <v>0</v>
      </c>
      <c r="K3163" s="11">
        <v>0</v>
      </c>
      <c r="L3163" s="11">
        <v>0</v>
      </c>
      <c r="M3163" s="11"/>
      <c r="N3163" s="11">
        <v>0</v>
      </c>
      <c r="O3163" s="11">
        <v>0</v>
      </c>
      <c r="P3163" s="11">
        <v>0</v>
      </c>
      <c r="Q3163" s="11">
        <v>0</v>
      </c>
      <c r="R3163" s="11">
        <v>0</v>
      </c>
      <c r="S3163" s="11"/>
      <c r="T3163" s="11">
        <v>0</v>
      </c>
      <c r="U3163" s="11">
        <v>0</v>
      </c>
      <c r="V3163" s="11">
        <v>0</v>
      </c>
      <c r="W3163" s="11">
        <v>0</v>
      </c>
      <c r="X3163" s="11">
        <v>0</v>
      </c>
      <c r="Y3163" s="11">
        <v>0</v>
      </c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2" t="s">
        <v>54</v>
      </c>
      <c r="AS3163" s="38" t="s">
        <v>71</v>
      </c>
      <c r="AU3163" s="26"/>
      <c r="AV3163" s="26"/>
      <c r="AW3163" s="26"/>
      <c r="AX3163" s="26"/>
      <c r="AY3163" s="26"/>
      <c r="AZ3163" s="26"/>
      <c r="BA3163" s="26"/>
      <c r="BB3163" s="26"/>
      <c r="BC3163" s="26"/>
      <c r="BD3163" s="26"/>
      <c r="BE3163" s="45"/>
    </row>
    <row r="3164" spans="1:57" ht="15" customHeight="1" x14ac:dyDescent="0.15">
      <c r="A3164" s="29" t="s">
        <v>2863</v>
      </c>
      <c r="B3164" s="2"/>
      <c r="C3164" s="2"/>
      <c r="D3164" s="10"/>
      <c r="E3164" s="10">
        <v>44272</v>
      </c>
      <c r="F3164" s="10"/>
      <c r="G3164" s="11">
        <v>0</v>
      </c>
      <c r="H3164" s="11">
        <v>0</v>
      </c>
      <c r="I3164" s="11">
        <v>0</v>
      </c>
      <c r="J3164" s="11">
        <v>0</v>
      </c>
      <c r="K3164" s="11">
        <v>0</v>
      </c>
      <c r="L3164" s="11">
        <v>0</v>
      </c>
      <c r="M3164" s="11"/>
      <c r="N3164" s="11">
        <v>0</v>
      </c>
      <c r="O3164" s="11">
        <v>0</v>
      </c>
      <c r="P3164" s="11">
        <v>0</v>
      </c>
      <c r="Q3164" s="11">
        <v>0</v>
      </c>
      <c r="R3164" s="11">
        <v>0</v>
      </c>
      <c r="S3164" s="11"/>
      <c r="T3164" s="11">
        <v>0</v>
      </c>
      <c r="U3164" s="11">
        <v>0</v>
      </c>
      <c r="V3164" s="11">
        <v>0</v>
      </c>
      <c r="W3164" s="11">
        <v>0</v>
      </c>
      <c r="X3164" s="11">
        <v>0</v>
      </c>
      <c r="Y3164" s="11">
        <v>0</v>
      </c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2" t="s">
        <v>54</v>
      </c>
      <c r="AS3164" s="38" t="s">
        <v>71</v>
      </c>
      <c r="AU3164" s="26"/>
      <c r="AV3164" s="26"/>
      <c r="AW3164" s="26"/>
      <c r="AX3164" s="26"/>
      <c r="AY3164" s="26"/>
      <c r="AZ3164" s="26"/>
      <c r="BA3164" s="26"/>
      <c r="BB3164" s="26"/>
      <c r="BC3164" s="26"/>
      <c r="BD3164" s="26"/>
      <c r="BE3164" s="45"/>
    </row>
    <row r="3165" spans="1:57" ht="15" customHeight="1" x14ac:dyDescent="0.15">
      <c r="A3165" s="29" t="s">
        <v>2864</v>
      </c>
      <c r="B3165" s="2"/>
      <c r="C3165" s="2"/>
      <c r="D3165" s="10"/>
      <c r="E3165" s="10">
        <v>44285</v>
      </c>
      <c r="F3165" s="10"/>
      <c r="G3165" s="11">
        <v>42562</v>
      </c>
      <c r="H3165" s="11">
        <v>42562</v>
      </c>
      <c r="I3165" s="11">
        <v>0</v>
      </c>
      <c r="J3165" s="11">
        <v>0</v>
      </c>
      <c r="K3165" s="11">
        <v>42562</v>
      </c>
      <c r="L3165" s="11">
        <v>0</v>
      </c>
      <c r="M3165" s="11">
        <v>0</v>
      </c>
      <c r="N3165" s="11">
        <v>0</v>
      </c>
      <c r="O3165" s="11">
        <v>0</v>
      </c>
      <c r="P3165" s="11">
        <v>0</v>
      </c>
      <c r="Q3165" s="11">
        <v>0</v>
      </c>
      <c r="R3165" s="11">
        <v>0</v>
      </c>
      <c r="S3165" s="11"/>
      <c r="T3165" s="11">
        <v>0</v>
      </c>
      <c r="U3165" s="11">
        <v>0</v>
      </c>
      <c r="V3165" s="11">
        <v>0</v>
      </c>
      <c r="W3165" s="11">
        <v>0</v>
      </c>
      <c r="X3165" s="11">
        <v>0</v>
      </c>
      <c r="Y3165" s="11">
        <v>0</v>
      </c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2" t="s">
        <v>54</v>
      </c>
      <c r="AS3165" s="38" t="s">
        <v>71</v>
      </c>
      <c r="AU3165" s="26"/>
      <c r="AV3165" s="26"/>
      <c r="AW3165" s="26"/>
      <c r="AX3165" s="26"/>
      <c r="AY3165" s="26"/>
      <c r="AZ3165" s="26"/>
      <c r="BA3165" s="26"/>
      <c r="BB3165" s="26"/>
      <c r="BC3165" s="26"/>
      <c r="BD3165" s="26"/>
      <c r="BE3165" s="45"/>
    </row>
    <row r="3166" spans="1:57" ht="15" customHeight="1" x14ac:dyDescent="0.15">
      <c r="A3166" s="29" t="s">
        <v>2865</v>
      </c>
      <c r="B3166" s="2"/>
      <c r="C3166" s="2"/>
      <c r="D3166" s="10"/>
      <c r="E3166" s="10">
        <v>44272</v>
      </c>
      <c r="F3166" s="10"/>
      <c r="G3166" s="11">
        <v>0</v>
      </c>
      <c r="H3166" s="11">
        <v>0</v>
      </c>
      <c r="I3166" s="11">
        <v>0</v>
      </c>
      <c r="J3166" s="11">
        <v>0</v>
      </c>
      <c r="K3166" s="11">
        <v>0</v>
      </c>
      <c r="L3166" s="11">
        <v>0</v>
      </c>
      <c r="M3166" s="11"/>
      <c r="N3166" s="11">
        <v>0</v>
      </c>
      <c r="O3166" s="11">
        <v>0</v>
      </c>
      <c r="P3166" s="11">
        <v>0</v>
      </c>
      <c r="Q3166" s="11">
        <v>0</v>
      </c>
      <c r="R3166" s="11">
        <v>0</v>
      </c>
      <c r="S3166" s="11"/>
      <c r="T3166" s="11">
        <v>0</v>
      </c>
      <c r="U3166" s="11">
        <v>0</v>
      </c>
      <c r="V3166" s="11">
        <v>0</v>
      </c>
      <c r="W3166" s="11">
        <v>0</v>
      </c>
      <c r="X3166" s="11">
        <v>0</v>
      </c>
      <c r="Y3166" s="11">
        <v>0</v>
      </c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2" t="s">
        <v>54</v>
      </c>
      <c r="AS3166" s="38" t="s">
        <v>71</v>
      </c>
      <c r="AU3166" s="26"/>
      <c r="AV3166" s="26"/>
      <c r="AW3166" s="26"/>
      <c r="AX3166" s="26"/>
      <c r="AY3166" s="26"/>
      <c r="AZ3166" s="26"/>
      <c r="BA3166" s="26"/>
      <c r="BB3166" s="26"/>
      <c r="BC3166" s="26"/>
      <c r="BD3166" s="26"/>
      <c r="BE3166" s="45"/>
    </row>
    <row r="3167" spans="1:57" ht="15" customHeight="1" x14ac:dyDescent="0.15">
      <c r="A3167" s="29" t="s">
        <v>2866</v>
      </c>
      <c r="B3167" s="2"/>
      <c r="C3167" s="2"/>
      <c r="D3167" s="10"/>
      <c r="E3167" s="10">
        <v>44299</v>
      </c>
      <c r="F3167" s="10"/>
      <c r="G3167" s="11">
        <v>0</v>
      </c>
      <c r="H3167" s="11">
        <v>0</v>
      </c>
      <c r="I3167" s="11">
        <v>0</v>
      </c>
      <c r="J3167" s="11">
        <v>0</v>
      </c>
      <c r="K3167" s="11">
        <v>0</v>
      </c>
      <c r="L3167" s="11">
        <v>0</v>
      </c>
      <c r="M3167" s="11"/>
      <c r="N3167" s="11">
        <v>0</v>
      </c>
      <c r="O3167" s="11">
        <v>0</v>
      </c>
      <c r="P3167" s="11">
        <v>0</v>
      </c>
      <c r="Q3167" s="11">
        <v>0</v>
      </c>
      <c r="R3167" s="11">
        <v>0</v>
      </c>
      <c r="S3167" s="11"/>
      <c r="T3167" s="11">
        <v>0</v>
      </c>
      <c r="U3167" s="11">
        <v>0</v>
      </c>
      <c r="V3167" s="11">
        <v>0</v>
      </c>
      <c r="W3167" s="11">
        <v>0</v>
      </c>
      <c r="X3167" s="11">
        <v>0</v>
      </c>
      <c r="Y3167" s="11">
        <v>0</v>
      </c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2" t="s">
        <v>54</v>
      </c>
      <c r="AS3167" s="38" t="s">
        <v>71</v>
      </c>
      <c r="AU3167" s="26"/>
      <c r="AV3167" s="26"/>
      <c r="AW3167" s="26"/>
      <c r="AX3167" s="26"/>
      <c r="AY3167" s="26"/>
      <c r="AZ3167" s="26"/>
      <c r="BA3167" s="26"/>
      <c r="BB3167" s="26"/>
      <c r="BC3167" s="26"/>
      <c r="BD3167" s="26"/>
      <c r="BE3167" s="45"/>
    </row>
    <row r="3168" spans="1:57" ht="15" customHeight="1" x14ac:dyDescent="0.15">
      <c r="A3168" s="29" t="s">
        <v>2867</v>
      </c>
      <c r="B3168" s="2"/>
      <c r="C3168" s="2"/>
      <c r="D3168" s="10"/>
      <c r="E3168" s="10">
        <v>44267</v>
      </c>
      <c r="F3168" s="10"/>
      <c r="G3168" s="11">
        <v>256577</v>
      </c>
      <c r="H3168" s="11">
        <v>64577</v>
      </c>
      <c r="I3168" s="11">
        <v>192000</v>
      </c>
      <c r="J3168" s="11">
        <v>79902</v>
      </c>
      <c r="K3168" s="11">
        <v>176675</v>
      </c>
      <c r="L3168" s="11">
        <v>190000</v>
      </c>
      <c r="M3168" s="11">
        <v>38</v>
      </c>
      <c r="N3168" s="11">
        <v>0</v>
      </c>
      <c r="O3168" s="11">
        <v>0</v>
      </c>
      <c r="P3168" s="11">
        <v>0</v>
      </c>
      <c r="Q3168" s="11">
        <v>0</v>
      </c>
      <c r="R3168" s="11">
        <v>0</v>
      </c>
      <c r="S3168" s="11"/>
      <c r="T3168" s="11">
        <v>0</v>
      </c>
      <c r="U3168" s="11">
        <v>0</v>
      </c>
      <c r="V3168" s="11">
        <v>0</v>
      </c>
      <c r="W3168" s="11">
        <v>0</v>
      </c>
      <c r="X3168" s="11">
        <v>2000</v>
      </c>
      <c r="Y3168" s="11">
        <v>0</v>
      </c>
      <c r="Z3168" s="11"/>
      <c r="AA3168" s="11"/>
      <c r="AB3168" s="11"/>
      <c r="AC3168" s="11">
        <v>14902</v>
      </c>
      <c r="AD3168" s="11">
        <v>14902</v>
      </c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>
        <v>40000</v>
      </c>
      <c r="AO3168" s="11">
        <v>25000</v>
      </c>
      <c r="AP3168" s="11">
        <v>65000</v>
      </c>
      <c r="AQ3168" s="11">
        <v>40000</v>
      </c>
      <c r="AR3168" s="12" t="s">
        <v>54</v>
      </c>
      <c r="AS3168" s="38" t="s">
        <v>71</v>
      </c>
      <c r="AU3168" s="26"/>
      <c r="AV3168" s="26"/>
      <c r="AW3168" s="26"/>
      <c r="AX3168" s="26"/>
      <c r="AY3168" s="26"/>
      <c r="AZ3168" s="26"/>
      <c r="BA3168" s="26"/>
      <c r="BB3168" s="26"/>
      <c r="BC3168" s="26"/>
      <c r="BD3168" s="26"/>
      <c r="BE3168" s="45"/>
    </row>
    <row r="3169" spans="1:57" ht="15" customHeight="1" x14ac:dyDescent="0.15">
      <c r="A3169" s="29" t="s">
        <v>2868</v>
      </c>
      <c r="B3169" s="2"/>
      <c r="C3169" s="2"/>
      <c r="D3169" s="10"/>
      <c r="E3169" s="10">
        <v>44279</v>
      </c>
      <c r="F3169" s="10"/>
      <c r="G3169" s="11">
        <v>1021296</v>
      </c>
      <c r="H3169" s="11">
        <v>281294</v>
      </c>
      <c r="I3169" s="11">
        <v>740002</v>
      </c>
      <c r="J3169" s="11">
        <v>543286</v>
      </c>
      <c r="K3169" s="11">
        <v>478010</v>
      </c>
      <c r="L3169" s="11">
        <v>700000</v>
      </c>
      <c r="M3169" s="11">
        <v>70</v>
      </c>
      <c r="N3169" s="11">
        <v>0</v>
      </c>
      <c r="O3169" s="11">
        <v>0</v>
      </c>
      <c r="P3169" s="11">
        <v>0</v>
      </c>
      <c r="Q3169" s="11">
        <v>0</v>
      </c>
      <c r="R3169" s="11">
        <v>0</v>
      </c>
      <c r="S3169" s="11"/>
      <c r="T3169" s="11">
        <v>0</v>
      </c>
      <c r="U3169" s="11">
        <v>0</v>
      </c>
      <c r="V3169" s="11">
        <v>0</v>
      </c>
      <c r="W3169" s="11">
        <v>0</v>
      </c>
      <c r="X3169" s="11">
        <v>40000</v>
      </c>
      <c r="Y3169" s="11">
        <v>2</v>
      </c>
      <c r="Z3169" s="11"/>
      <c r="AA3169" s="11"/>
      <c r="AB3169" s="11"/>
      <c r="AC3169" s="11"/>
      <c r="AD3169" s="11"/>
      <c r="AE3169" s="11"/>
      <c r="AF3169" s="11">
        <v>223286</v>
      </c>
      <c r="AG3169" s="11"/>
      <c r="AH3169" s="11"/>
      <c r="AI3169" s="11"/>
      <c r="AJ3169" s="11"/>
      <c r="AK3169" s="11"/>
      <c r="AL3169" s="11"/>
      <c r="AM3169" s="11"/>
      <c r="AN3169" s="11">
        <v>320000</v>
      </c>
      <c r="AO3169" s="11"/>
      <c r="AP3169" s="11">
        <v>543286</v>
      </c>
      <c r="AQ3169" s="11">
        <v>320000</v>
      </c>
      <c r="AR3169" s="12" t="s">
        <v>54</v>
      </c>
      <c r="AS3169" s="38" t="s">
        <v>71</v>
      </c>
      <c r="AU3169" s="26"/>
      <c r="AV3169" s="26"/>
      <c r="AW3169" s="26"/>
      <c r="AX3169" s="26"/>
      <c r="AY3169" s="26"/>
      <c r="AZ3169" s="26"/>
      <c r="BA3169" s="26"/>
      <c r="BB3169" s="26"/>
      <c r="BC3169" s="26"/>
      <c r="BD3169" s="26"/>
      <c r="BE3169" s="45"/>
    </row>
    <row r="3170" spans="1:57" ht="15" customHeight="1" x14ac:dyDescent="0.15">
      <c r="A3170" s="29" t="s">
        <v>2869</v>
      </c>
      <c r="B3170" s="2"/>
      <c r="C3170" s="2"/>
      <c r="D3170" s="10"/>
      <c r="E3170" s="10">
        <v>44281</v>
      </c>
      <c r="F3170" s="10"/>
      <c r="G3170" s="11">
        <v>4439</v>
      </c>
      <c r="H3170" s="11">
        <v>4439</v>
      </c>
      <c r="I3170" s="11">
        <v>0</v>
      </c>
      <c r="J3170" s="11">
        <v>0</v>
      </c>
      <c r="K3170" s="11">
        <v>4439</v>
      </c>
      <c r="L3170" s="11">
        <v>0</v>
      </c>
      <c r="M3170" s="11"/>
      <c r="N3170" s="11">
        <v>0</v>
      </c>
      <c r="O3170" s="11">
        <v>0</v>
      </c>
      <c r="P3170" s="11">
        <v>0</v>
      </c>
      <c r="Q3170" s="11">
        <v>0</v>
      </c>
      <c r="R3170" s="11">
        <v>0</v>
      </c>
      <c r="S3170" s="11"/>
      <c r="T3170" s="11">
        <v>0</v>
      </c>
      <c r="U3170" s="11">
        <v>0</v>
      </c>
      <c r="V3170" s="11">
        <v>0</v>
      </c>
      <c r="W3170" s="11">
        <v>0</v>
      </c>
      <c r="X3170" s="11">
        <v>0</v>
      </c>
      <c r="Y3170" s="11">
        <v>0</v>
      </c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2" t="s">
        <v>54</v>
      </c>
      <c r="AS3170" s="38" t="s">
        <v>71</v>
      </c>
      <c r="AU3170" s="26"/>
      <c r="AV3170" s="26"/>
      <c r="AW3170" s="26"/>
      <c r="AX3170" s="26"/>
      <c r="AY3170" s="26"/>
      <c r="AZ3170" s="26"/>
      <c r="BA3170" s="26"/>
      <c r="BB3170" s="26"/>
      <c r="BC3170" s="26"/>
      <c r="BD3170" s="26"/>
      <c r="BE3170" s="45"/>
    </row>
    <row r="3171" spans="1:57" ht="15" customHeight="1" x14ac:dyDescent="0.15">
      <c r="A3171" s="29" t="s">
        <v>2870</v>
      </c>
      <c r="B3171" s="2"/>
      <c r="C3171" s="2"/>
      <c r="D3171" s="10"/>
      <c r="E3171" s="10">
        <v>44267</v>
      </c>
      <c r="F3171" s="10"/>
      <c r="G3171" s="11">
        <v>100446</v>
      </c>
      <c r="H3171" s="11">
        <v>8446</v>
      </c>
      <c r="I3171" s="11">
        <v>92000</v>
      </c>
      <c r="J3171" s="11">
        <v>83112</v>
      </c>
      <c r="K3171" s="11">
        <v>17334</v>
      </c>
      <c r="L3171" s="11">
        <v>90000</v>
      </c>
      <c r="M3171" s="11">
        <v>16</v>
      </c>
      <c r="N3171" s="11">
        <v>0</v>
      </c>
      <c r="O3171" s="11">
        <v>0</v>
      </c>
      <c r="P3171" s="11">
        <v>0</v>
      </c>
      <c r="Q3171" s="11">
        <v>0</v>
      </c>
      <c r="R3171" s="11">
        <v>0</v>
      </c>
      <c r="S3171" s="11"/>
      <c r="T3171" s="11">
        <v>0</v>
      </c>
      <c r="U3171" s="11">
        <v>0</v>
      </c>
      <c r="V3171" s="11">
        <v>0</v>
      </c>
      <c r="W3171" s="11">
        <v>0</v>
      </c>
      <c r="X3171" s="11">
        <v>2000</v>
      </c>
      <c r="Y3171" s="11">
        <v>0</v>
      </c>
      <c r="Z3171" s="11">
        <v>1000</v>
      </c>
      <c r="AA3171" s="11"/>
      <c r="AB3171" s="11">
        <v>10000</v>
      </c>
      <c r="AC3171" s="11">
        <v>2112</v>
      </c>
      <c r="AD3171" s="11">
        <v>13112</v>
      </c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>
        <v>70000</v>
      </c>
      <c r="AO3171" s="11"/>
      <c r="AP3171" s="11">
        <v>70000</v>
      </c>
      <c r="AQ3171" s="11">
        <v>70000</v>
      </c>
      <c r="AR3171" s="12" t="s">
        <v>54</v>
      </c>
      <c r="AS3171" s="38" t="s">
        <v>71</v>
      </c>
      <c r="AU3171" s="26"/>
      <c r="AV3171" s="26"/>
      <c r="AW3171" s="26"/>
      <c r="AX3171" s="26"/>
      <c r="AY3171" s="26"/>
      <c r="AZ3171" s="26"/>
      <c r="BA3171" s="26"/>
      <c r="BB3171" s="26"/>
      <c r="BC3171" s="26"/>
      <c r="BD3171" s="26"/>
      <c r="BE3171" s="45"/>
    </row>
    <row r="3172" spans="1:57" ht="15" customHeight="1" x14ac:dyDescent="0.15">
      <c r="A3172" s="29" t="s">
        <v>2871</v>
      </c>
      <c r="B3172" s="2"/>
      <c r="C3172" s="2"/>
      <c r="D3172" s="10"/>
      <c r="E3172" s="10">
        <v>44272</v>
      </c>
      <c r="F3172" s="10"/>
      <c r="G3172" s="11">
        <v>0</v>
      </c>
      <c r="H3172" s="11">
        <v>0</v>
      </c>
      <c r="I3172" s="11">
        <v>0</v>
      </c>
      <c r="J3172" s="11">
        <v>0</v>
      </c>
      <c r="K3172" s="11">
        <v>0</v>
      </c>
      <c r="L3172" s="11">
        <v>0</v>
      </c>
      <c r="M3172" s="11"/>
      <c r="N3172" s="11">
        <v>0</v>
      </c>
      <c r="O3172" s="11">
        <v>0</v>
      </c>
      <c r="P3172" s="11">
        <v>0</v>
      </c>
      <c r="Q3172" s="11">
        <v>0</v>
      </c>
      <c r="R3172" s="11">
        <v>0</v>
      </c>
      <c r="S3172" s="11"/>
      <c r="T3172" s="11">
        <v>0</v>
      </c>
      <c r="U3172" s="11">
        <v>0</v>
      </c>
      <c r="V3172" s="11">
        <v>0</v>
      </c>
      <c r="W3172" s="11">
        <v>0</v>
      </c>
      <c r="X3172" s="11">
        <v>0</v>
      </c>
      <c r="Y3172" s="11">
        <v>0</v>
      </c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2" t="s">
        <v>54</v>
      </c>
      <c r="AS3172" s="38" t="s">
        <v>71</v>
      </c>
      <c r="AU3172" s="26"/>
      <c r="AV3172" s="26"/>
      <c r="AW3172" s="26"/>
      <c r="AX3172" s="26"/>
      <c r="AY3172" s="26"/>
      <c r="AZ3172" s="26"/>
      <c r="BA3172" s="26"/>
      <c r="BB3172" s="26"/>
      <c r="BC3172" s="26"/>
      <c r="BD3172" s="26"/>
      <c r="BE3172" s="45"/>
    </row>
    <row r="3173" spans="1:57" ht="15" customHeight="1" x14ac:dyDescent="0.15">
      <c r="A3173" s="29" t="s">
        <v>2872</v>
      </c>
      <c r="B3173" s="2"/>
      <c r="C3173" s="2"/>
      <c r="D3173" s="10"/>
      <c r="E3173" s="10">
        <v>44209</v>
      </c>
      <c r="F3173" s="10"/>
      <c r="G3173" s="11">
        <v>33151</v>
      </c>
      <c r="H3173" s="11">
        <v>33151</v>
      </c>
      <c r="I3173" s="11">
        <v>0</v>
      </c>
      <c r="J3173" s="11">
        <v>0</v>
      </c>
      <c r="K3173" s="11">
        <v>33151</v>
      </c>
      <c r="L3173" s="11">
        <v>0</v>
      </c>
      <c r="M3173" s="11"/>
      <c r="N3173" s="11">
        <v>0</v>
      </c>
      <c r="O3173" s="11">
        <v>0</v>
      </c>
      <c r="P3173" s="11">
        <v>0</v>
      </c>
      <c r="Q3173" s="11">
        <v>0</v>
      </c>
      <c r="R3173" s="11">
        <v>0</v>
      </c>
      <c r="S3173" s="11"/>
      <c r="T3173" s="11">
        <v>0</v>
      </c>
      <c r="U3173" s="11">
        <v>0</v>
      </c>
      <c r="V3173" s="11">
        <v>0</v>
      </c>
      <c r="W3173" s="11">
        <v>0</v>
      </c>
      <c r="X3173" s="11">
        <v>0</v>
      </c>
      <c r="Y3173" s="11">
        <v>0</v>
      </c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2" t="s">
        <v>54</v>
      </c>
      <c r="AS3173" s="38" t="s">
        <v>71</v>
      </c>
      <c r="AU3173" s="26"/>
      <c r="AV3173" s="26"/>
      <c r="AW3173" s="26"/>
      <c r="AX3173" s="26"/>
      <c r="AY3173" s="26"/>
      <c r="AZ3173" s="26"/>
      <c r="BA3173" s="26"/>
      <c r="BB3173" s="26"/>
      <c r="BC3173" s="26"/>
      <c r="BD3173" s="26"/>
      <c r="BE3173" s="45"/>
    </row>
    <row r="3174" spans="1:57" ht="15" customHeight="1" x14ac:dyDescent="0.15">
      <c r="A3174" s="29" t="s">
        <v>2873</v>
      </c>
      <c r="B3174" s="2"/>
      <c r="C3174" s="2"/>
      <c r="D3174" s="10"/>
      <c r="E3174" s="10">
        <v>44271</v>
      </c>
      <c r="F3174" s="10"/>
      <c r="G3174" s="11">
        <v>387641</v>
      </c>
      <c r="H3174" s="11">
        <v>187639</v>
      </c>
      <c r="I3174" s="11">
        <v>200002</v>
      </c>
      <c r="J3174" s="11">
        <v>340000</v>
      </c>
      <c r="K3174" s="11">
        <v>47641</v>
      </c>
      <c r="L3174" s="11">
        <v>0</v>
      </c>
      <c r="M3174" s="11"/>
      <c r="N3174" s="11">
        <v>0</v>
      </c>
      <c r="O3174" s="11">
        <v>0</v>
      </c>
      <c r="P3174" s="11">
        <v>0</v>
      </c>
      <c r="Q3174" s="11">
        <v>200000</v>
      </c>
      <c r="R3174" s="11">
        <v>200000</v>
      </c>
      <c r="S3174" s="11"/>
      <c r="T3174" s="11">
        <v>0</v>
      </c>
      <c r="U3174" s="11">
        <v>200000</v>
      </c>
      <c r="V3174" s="11">
        <v>0</v>
      </c>
      <c r="W3174" s="11">
        <v>0</v>
      </c>
      <c r="X3174" s="11">
        <v>0</v>
      </c>
      <c r="Y3174" s="11">
        <v>2</v>
      </c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>
        <v>340000</v>
      </c>
      <c r="AO3174" s="11"/>
      <c r="AP3174" s="11">
        <v>340000</v>
      </c>
      <c r="AQ3174" s="11"/>
      <c r="AR3174" s="12" t="s">
        <v>54</v>
      </c>
      <c r="AS3174" s="38" t="s">
        <v>71</v>
      </c>
      <c r="AU3174" s="26"/>
      <c r="AV3174" s="26"/>
      <c r="AW3174" s="26"/>
      <c r="AX3174" s="26"/>
      <c r="AY3174" s="26"/>
      <c r="AZ3174" s="26"/>
      <c r="BA3174" s="26"/>
      <c r="BB3174" s="26"/>
      <c r="BC3174" s="26"/>
      <c r="BD3174" s="26"/>
      <c r="BE3174" s="45"/>
    </row>
    <row r="3175" spans="1:57" ht="15" customHeight="1" x14ac:dyDescent="0.15">
      <c r="A3175" s="29" t="s">
        <v>2875</v>
      </c>
      <c r="B3175" s="2"/>
      <c r="C3175" s="2"/>
      <c r="D3175" s="10"/>
      <c r="E3175" s="10">
        <v>44239</v>
      </c>
      <c r="F3175" s="10"/>
      <c r="G3175" s="11">
        <v>91649</v>
      </c>
      <c r="H3175" s="11">
        <v>0</v>
      </c>
      <c r="I3175" s="11">
        <v>91649</v>
      </c>
      <c r="J3175" s="11">
        <v>91649</v>
      </c>
      <c r="K3175" s="11">
        <v>0</v>
      </c>
      <c r="L3175" s="11">
        <v>0</v>
      </c>
      <c r="M3175" s="11"/>
      <c r="N3175" s="11">
        <v>0</v>
      </c>
      <c r="O3175" s="11">
        <v>0</v>
      </c>
      <c r="P3175" s="11">
        <v>0</v>
      </c>
      <c r="Q3175" s="11">
        <v>0</v>
      </c>
      <c r="R3175" s="11">
        <v>0</v>
      </c>
      <c r="S3175" s="11"/>
      <c r="T3175" s="11">
        <v>0</v>
      </c>
      <c r="U3175" s="11">
        <v>0</v>
      </c>
      <c r="V3175" s="11">
        <v>0</v>
      </c>
      <c r="W3175" s="11">
        <v>0</v>
      </c>
      <c r="X3175" s="11">
        <v>0</v>
      </c>
      <c r="Y3175" s="11">
        <v>91649</v>
      </c>
      <c r="Z3175" s="11"/>
      <c r="AA3175" s="11"/>
      <c r="AB3175" s="11"/>
      <c r="AC3175" s="11">
        <v>91649</v>
      </c>
      <c r="AD3175" s="11">
        <v>91649</v>
      </c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2" t="s">
        <v>54</v>
      </c>
      <c r="AS3175" s="38" t="s">
        <v>71</v>
      </c>
      <c r="AU3175" s="26"/>
      <c r="AV3175" s="26"/>
      <c r="AW3175" s="26"/>
      <c r="AX3175" s="26"/>
      <c r="AY3175" s="26"/>
      <c r="AZ3175" s="26"/>
      <c r="BA3175" s="26"/>
      <c r="BB3175" s="26"/>
      <c r="BC3175" s="26"/>
      <c r="BD3175" s="26"/>
      <c r="BE3175" s="45"/>
    </row>
    <row r="3176" spans="1:57" ht="15" customHeight="1" x14ac:dyDescent="0.15">
      <c r="A3176" s="29" t="s">
        <v>2876</v>
      </c>
      <c r="B3176" s="2"/>
      <c r="C3176" s="2"/>
      <c r="D3176" s="10"/>
      <c r="E3176" s="10">
        <v>44284</v>
      </c>
      <c r="F3176" s="10"/>
      <c r="G3176" s="11">
        <v>0</v>
      </c>
      <c r="H3176" s="11">
        <v>0</v>
      </c>
      <c r="I3176" s="11">
        <v>0</v>
      </c>
      <c r="J3176" s="11">
        <v>0</v>
      </c>
      <c r="K3176" s="11">
        <v>0</v>
      </c>
      <c r="L3176" s="11">
        <v>0</v>
      </c>
      <c r="M3176" s="11">
        <v>0</v>
      </c>
      <c r="N3176" s="11">
        <v>0</v>
      </c>
      <c r="O3176" s="11">
        <v>0</v>
      </c>
      <c r="P3176" s="11">
        <v>0</v>
      </c>
      <c r="Q3176" s="11">
        <v>0</v>
      </c>
      <c r="R3176" s="11">
        <v>0</v>
      </c>
      <c r="S3176" s="11"/>
      <c r="T3176" s="11">
        <v>0</v>
      </c>
      <c r="U3176" s="11">
        <v>0</v>
      </c>
      <c r="V3176" s="11">
        <v>0</v>
      </c>
      <c r="W3176" s="11">
        <v>0</v>
      </c>
      <c r="X3176" s="11">
        <v>0</v>
      </c>
      <c r="Y3176" s="11">
        <v>0</v>
      </c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2" t="s">
        <v>54</v>
      </c>
      <c r="AS3176" s="38" t="s">
        <v>71</v>
      </c>
      <c r="AU3176" s="26"/>
      <c r="AV3176" s="26"/>
      <c r="AW3176" s="26"/>
      <c r="AX3176" s="26"/>
      <c r="AY3176" s="26"/>
      <c r="AZ3176" s="26"/>
      <c r="BA3176" s="26"/>
      <c r="BB3176" s="26"/>
      <c r="BC3176" s="26"/>
      <c r="BD3176" s="26"/>
      <c r="BE3176" s="45"/>
    </row>
    <row r="3177" spans="1:57" ht="15" customHeight="1" x14ac:dyDescent="0.15">
      <c r="A3177" s="29" t="s">
        <v>3679</v>
      </c>
      <c r="B3177" s="2"/>
      <c r="C3177" s="2"/>
      <c r="D3177" s="10"/>
      <c r="E3177" s="10">
        <v>44251</v>
      </c>
      <c r="F3177" s="10"/>
      <c r="G3177" s="11">
        <v>0</v>
      </c>
      <c r="H3177" s="11">
        <v>0</v>
      </c>
      <c r="I3177" s="11">
        <v>0</v>
      </c>
      <c r="J3177" s="11">
        <v>0</v>
      </c>
      <c r="K3177" s="11">
        <v>0</v>
      </c>
      <c r="L3177" s="11">
        <v>0</v>
      </c>
      <c r="M3177" s="11"/>
      <c r="N3177" s="11">
        <v>0</v>
      </c>
      <c r="O3177" s="11">
        <v>0</v>
      </c>
      <c r="P3177" s="11">
        <v>0</v>
      </c>
      <c r="Q3177" s="11">
        <v>0</v>
      </c>
      <c r="R3177" s="11">
        <v>0</v>
      </c>
      <c r="S3177" s="11"/>
      <c r="T3177" s="11">
        <v>0</v>
      </c>
      <c r="U3177" s="11">
        <v>0</v>
      </c>
      <c r="V3177" s="11">
        <v>0</v>
      </c>
      <c r="W3177" s="11">
        <v>0</v>
      </c>
      <c r="X3177" s="11">
        <v>0</v>
      </c>
      <c r="Y3177" s="11">
        <v>0</v>
      </c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2" t="s">
        <v>54</v>
      </c>
      <c r="AS3177" s="38" t="s">
        <v>71</v>
      </c>
      <c r="AU3177" s="26"/>
      <c r="AV3177" s="26"/>
      <c r="AW3177" s="26"/>
      <c r="AX3177" s="26"/>
      <c r="AY3177" s="26"/>
      <c r="AZ3177" s="26"/>
      <c r="BA3177" s="26"/>
      <c r="BB3177" s="26"/>
      <c r="BC3177" s="26"/>
      <c r="BD3177" s="26"/>
      <c r="BE3177" s="45"/>
    </row>
    <row r="3178" spans="1:57" ht="15" customHeight="1" x14ac:dyDescent="0.15">
      <c r="A3178" s="29" t="s">
        <v>2877</v>
      </c>
      <c r="B3178" s="2"/>
      <c r="C3178" s="2"/>
      <c r="D3178" s="10"/>
      <c r="E3178" s="10">
        <v>44285</v>
      </c>
      <c r="F3178" s="10"/>
      <c r="G3178" s="11">
        <v>22250772</v>
      </c>
      <c r="H3178" s="11">
        <v>518870</v>
      </c>
      <c r="I3178" s="11">
        <v>21731902</v>
      </c>
      <c r="J3178" s="11">
        <v>21174664</v>
      </c>
      <c r="K3178" s="11">
        <v>1076108</v>
      </c>
      <c r="L3178" s="11">
        <v>0</v>
      </c>
      <c r="M3178" s="11">
        <v>0</v>
      </c>
      <c r="N3178" s="11">
        <v>0</v>
      </c>
      <c r="O3178" s="11">
        <v>0</v>
      </c>
      <c r="P3178" s="11">
        <v>0</v>
      </c>
      <c r="Q3178" s="11">
        <v>17000000</v>
      </c>
      <c r="R3178" s="11">
        <v>17000000</v>
      </c>
      <c r="S3178" s="11"/>
      <c r="T3178" s="11">
        <v>0</v>
      </c>
      <c r="U3178" s="11">
        <v>17000000</v>
      </c>
      <c r="V3178" s="11">
        <v>4721890</v>
      </c>
      <c r="W3178" s="11">
        <v>0</v>
      </c>
      <c r="X3178" s="11">
        <v>0</v>
      </c>
      <c r="Y3178" s="11">
        <v>10012</v>
      </c>
      <c r="Z3178" s="11">
        <v>10328031</v>
      </c>
      <c r="AA3178" s="11">
        <v>260800</v>
      </c>
      <c r="AB3178" s="11">
        <v>3140122</v>
      </c>
      <c r="AC3178" s="11">
        <v>1796692</v>
      </c>
      <c r="AD3178" s="11">
        <v>15525645</v>
      </c>
      <c r="AE3178" s="11"/>
      <c r="AF3178" s="11">
        <v>2003638</v>
      </c>
      <c r="AG3178" s="11"/>
      <c r="AH3178" s="11"/>
      <c r="AI3178" s="11">
        <v>202950</v>
      </c>
      <c r="AJ3178" s="11">
        <v>2784771</v>
      </c>
      <c r="AK3178" s="11"/>
      <c r="AL3178" s="11">
        <v>2987721</v>
      </c>
      <c r="AM3178" s="11"/>
      <c r="AN3178" s="11">
        <v>70000</v>
      </c>
      <c r="AO3178" s="11">
        <v>587660</v>
      </c>
      <c r="AP3178" s="11">
        <v>5649019</v>
      </c>
      <c r="AQ3178" s="11"/>
      <c r="AR3178" s="12" t="s">
        <v>54</v>
      </c>
      <c r="AS3178" s="38" t="s">
        <v>71</v>
      </c>
      <c r="AU3178" s="26"/>
      <c r="AV3178" s="26"/>
      <c r="AW3178" s="26"/>
      <c r="AX3178" s="26"/>
      <c r="AY3178" s="26"/>
      <c r="AZ3178" s="26"/>
      <c r="BA3178" s="26"/>
      <c r="BB3178" s="26"/>
      <c r="BC3178" s="26"/>
      <c r="BD3178" s="26"/>
      <c r="BE3178" s="45"/>
    </row>
    <row r="3179" spans="1:57" ht="15" customHeight="1" x14ac:dyDescent="0.15">
      <c r="A3179" s="29" t="s">
        <v>2878</v>
      </c>
      <c r="B3179" s="2"/>
      <c r="C3179" s="2"/>
      <c r="D3179" s="10"/>
      <c r="E3179" s="10">
        <v>44222</v>
      </c>
      <c r="F3179" s="10"/>
      <c r="G3179" s="11">
        <v>6868</v>
      </c>
      <c r="H3179" s="11">
        <v>6868</v>
      </c>
      <c r="I3179" s="11">
        <v>0</v>
      </c>
      <c r="J3179" s="11">
        <v>0</v>
      </c>
      <c r="K3179" s="11">
        <v>6868</v>
      </c>
      <c r="L3179" s="11">
        <v>0</v>
      </c>
      <c r="M3179" s="11"/>
      <c r="N3179" s="11">
        <v>0</v>
      </c>
      <c r="O3179" s="11">
        <v>0</v>
      </c>
      <c r="P3179" s="11">
        <v>0</v>
      </c>
      <c r="Q3179" s="11">
        <v>0</v>
      </c>
      <c r="R3179" s="11">
        <v>0</v>
      </c>
      <c r="S3179" s="11"/>
      <c r="T3179" s="11">
        <v>0</v>
      </c>
      <c r="U3179" s="11">
        <v>0</v>
      </c>
      <c r="V3179" s="11">
        <v>0</v>
      </c>
      <c r="W3179" s="11">
        <v>0</v>
      </c>
      <c r="X3179" s="11">
        <v>0</v>
      </c>
      <c r="Y3179" s="11">
        <v>0</v>
      </c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2" t="s">
        <v>54</v>
      </c>
      <c r="AS3179" s="38" t="s">
        <v>71</v>
      </c>
      <c r="AU3179" s="26"/>
      <c r="AV3179" s="26"/>
      <c r="AW3179" s="26"/>
      <c r="AX3179" s="26"/>
      <c r="AY3179" s="26"/>
      <c r="AZ3179" s="26"/>
      <c r="BA3179" s="26"/>
      <c r="BB3179" s="26"/>
      <c r="BC3179" s="26"/>
      <c r="BD3179" s="26"/>
      <c r="BE3179" s="45"/>
    </row>
    <row r="3180" spans="1:57" ht="15" customHeight="1" x14ac:dyDescent="0.15">
      <c r="A3180" s="29" t="s">
        <v>2879</v>
      </c>
      <c r="B3180" s="2"/>
      <c r="C3180" s="2"/>
      <c r="D3180" s="10"/>
      <c r="E3180" s="10">
        <v>44274</v>
      </c>
      <c r="F3180" s="10"/>
      <c r="G3180" s="11">
        <v>0</v>
      </c>
      <c r="H3180" s="11">
        <v>0</v>
      </c>
      <c r="I3180" s="11">
        <v>0</v>
      </c>
      <c r="J3180" s="11">
        <v>0</v>
      </c>
      <c r="K3180" s="11">
        <v>0</v>
      </c>
      <c r="L3180" s="11">
        <v>0</v>
      </c>
      <c r="M3180" s="11"/>
      <c r="N3180" s="11">
        <v>0</v>
      </c>
      <c r="O3180" s="11">
        <v>0</v>
      </c>
      <c r="P3180" s="11">
        <v>0</v>
      </c>
      <c r="Q3180" s="11">
        <v>0</v>
      </c>
      <c r="R3180" s="11">
        <v>0</v>
      </c>
      <c r="S3180" s="11"/>
      <c r="T3180" s="11">
        <v>0</v>
      </c>
      <c r="U3180" s="11">
        <v>0</v>
      </c>
      <c r="V3180" s="11">
        <v>0</v>
      </c>
      <c r="W3180" s="11">
        <v>0</v>
      </c>
      <c r="X3180" s="11">
        <v>0</v>
      </c>
      <c r="Y3180" s="11">
        <v>0</v>
      </c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2" t="s">
        <v>54</v>
      </c>
      <c r="AS3180" s="38" t="s">
        <v>71</v>
      </c>
      <c r="AU3180" s="26"/>
      <c r="AV3180" s="26"/>
      <c r="AW3180" s="26"/>
      <c r="AX3180" s="26"/>
      <c r="AY3180" s="26"/>
      <c r="AZ3180" s="26"/>
      <c r="BA3180" s="26"/>
      <c r="BB3180" s="26"/>
      <c r="BC3180" s="26"/>
      <c r="BD3180" s="26"/>
      <c r="BE3180" s="45"/>
    </row>
    <row r="3181" spans="1:57" ht="15" customHeight="1" x14ac:dyDescent="0.15">
      <c r="A3181" s="29" t="s">
        <v>2880</v>
      </c>
      <c r="B3181" s="2"/>
      <c r="C3181" s="2"/>
      <c r="D3181" s="10"/>
      <c r="E3181" s="10">
        <v>44273</v>
      </c>
      <c r="F3181" s="10"/>
      <c r="G3181" s="11">
        <v>0</v>
      </c>
      <c r="H3181" s="11">
        <v>0</v>
      </c>
      <c r="I3181" s="11">
        <v>0</v>
      </c>
      <c r="J3181" s="11">
        <v>0</v>
      </c>
      <c r="K3181" s="11">
        <v>0</v>
      </c>
      <c r="L3181" s="11">
        <v>0</v>
      </c>
      <c r="M3181" s="11"/>
      <c r="N3181" s="11">
        <v>0</v>
      </c>
      <c r="O3181" s="11">
        <v>0</v>
      </c>
      <c r="P3181" s="11">
        <v>0</v>
      </c>
      <c r="Q3181" s="11">
        <v>0</v>
      </c>
      <c r="R3181" s="11">
        <v>0</v>
      </c>
      <c r="S3181" s="11"/>
      <c r="T3181" s="11">
        <v>0</v>
      </c>
      <c r="U3181" s="11">
        <v>0</v>
      </c>
      <c r="V3181" s="11">
        <v>0</v>
      </c>
      <c r="W3181" s="11">
        <v>0</v>
      </c>
      <c r="X3181" s="11">
        <v>0</v>
      </c>
      <c r="Y3181" s="11">
        <v>0</v>
      </c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2" t="s">
        <v>54</v>
      </c>
      <c r="AS3181" s="38" t="s">
        <v>71</v>
      </c>
      <c r="AU3181" s="26"/>
      <c r="AV3181" s="26"/>
      <c r="AW3181" s="26"/>
      <c r="AX3181" s="26"/>
      <c r="AY3181" s="26"/>
      <c r="AZ3181" s="26"/>
      <c r="BA3181" s="26"/>
      <c r="BB3181" s="26"/>
      <c r="BC3181" s="26"/>
      <c r="BD3181" s="26"/>
      <c r="BE3181" s="45"/>
    </row>
    <row r="3182" spans="1:57" ht="15" customHeight="1" x14ac:dyDescent="0.15">
      <c r="A3182" s="29" t="s">
        <v>2881</v>
      </c>
      <c r="B3182" s="2"/>
      <c r="C3182" s="2"/>
      <c r="D3182" s="10"/>
      <c r="E3182" s="10">
        <v>44224</v>
      </c>
      <c r="F3182" s="10"/>
      <c r="G3182" s="11">
        <v>131587</v>
      </c>
      <c r="H3182" s="11">
        <v>0</v>
      </c>
      <c r="I3182" s="11">
        <v>131587</v>
      </c>
      <c r="J3182" s="11">
        <v>131587</v>
      </c>
      <c r="K3182" s="11">
        <v>0</v>
      </c>
      <c r="L3182" s="11">
        <v>0</v>
      </c>
      <c r="M3182" s="11"/>
      <c r="N3182" s="11">
        <v>131587</v>
      </c>
      <c r="O3182" s="11">
        <v>0</v>
      </c>
      <c r="P3182" s="11">
        <v>0</v>
      </c>
      <c r="Q3182" s="11">
        <v>0</v>
      </c>
      <c r="R3182" s="11">
        <v>131587</v>
      </c>
      <c r="S3182" s="11"/>
      <c r="T3182" s="11">
        <v>0</v>
      </c>
      <c r="U3182" s="11">
        <v>131587</v>
      </c>
      <c r="V3182" s="11">
        <v>0</v>
      </c>
      <c r="W3182" s="11">
        <v>0</v>
      </c>
      <c r="X3182" s="11">
        <v>0</v>
      </c>
      <c r="Y3182" s="11">
        <v>0</v>
      </c>
      <c r="Z3182" s="11"/>
      <c r="AA3182" s="11"/>
      <c r="AB3182" s="11"/>
      <c r="AC3182" s="11"/>
      <c r="AD3182" s="11"/>
      <c r="AE3182" s="11"/>
      <c r="AF3182" s="11"/>
      <c r="AG3182" s="11"/>
      <c r="AH3182" s="11">
        <v>131587</v>
      </c>
      <c r="AI3182" s="11"/>
      <c r="AJ3182" s="11"/>
      <c r="AK3182" s="11"/>
      <c r="AL3182" s="11">
        <v>131587</v>
      </c>
      <c r="AM3182" s="11"/>
      <c r="AN3182" s="11"/>
      <c r="AO3182" s="11"/>
      <c r="AP3182" s="11">
        <v>131587</v>
      </c>
      <c r="AQ3182" s="11"/>
      <c r="AR3182" s="12" t="s">
        <v>54</v>
      </c>
      <c r="AS3182" s="38" t="s">
        <v>71</v>
      </c>
      <c r="AU3182" s="26"/>
      <c r="AV3182" s="26"/>
      <c r="AW3182" s="26"/>
      <c r="AX3182" s="26"/>
      <c r="AY3182" s="26"/>
      <c r="AZ3182" s="26"/>
      <c r="BA3182" s="26"/>
      <c r="BB3182" s="26"/>
      <c r="BC3182" s="26"/>
      <c r="BD3182" s="26"/>
      <c r="BE3182" s="45"/>
    </row>
    <row r="3183" spans="1:57" ht="15" customHeight="1" x14ac:dyDescent="0.15">
      <c r="A3183" s="29" t="s">
        <v>2882</v>
      </c>
      <c r="B3183" s="2"/>
      <c r="C3183" s="2"/>
      <c r="D3183" s="10"/>
      <c r="E3183" s="10">
        <v>44273</v>
      </c>
      <c r="F3183" s="10"/>
      <c r="G3183" s="11">
        <v>218649</v>
      </c>
      <c r="H3183" s="11">
        <v>121649</v>
      </c>
      <c r="I3183" s="11">
        <v>97000</v>
      </c>
      <c r="J3183" s="11">
        <v>103090</v>
      </c>
      <c r="K3183" s="11">
        <v>115559</v>
      </c>
      <c r="L3183" s="11">
        <v>97000</v>
      </c>
      <c r="M3183" s="11">
        <v>97</v>
      </c>
      <c r="N3183" s="11">
        <v>0</v>
      </c>
      <c r="O3183" s="11">
        <v>0</v>
      </c>
      <c r="P3183" s="11">
        <v>0</v>
      </c>
      <c r="Q3183" s="11">
        <v>0</v>
      </c>
      <c r="R3183" s="11">
        <v>0</v>
      </c>
      <c r="S3183" s="11"/>
      <c r="T3183" s="11">
        <v>0</v>
      </c>
      <c r="U3183" s="11">
        <v>0</v>
      </c>
      <c r="V3183" s="11">
        <v>0</v>
      </c>
      <c r="W3183" s="11">
        <v>0</v>
      </c>
      <c r="X3183" s="11">
        <v>0</v>
      </c>
      <c r="Y3183" s="11">
        <v>0</v>
      </c>
      <c r="Z3183" s="11"/>
      <c r="AA3183" s="11"/>
      <c r="AB3183" s="11">
        <v>110</v>
      </c>
      <c r="AC3183" s="11">
        <v>770</v>
      </c>
      <c r="AD3183" s="11">
        <v>880</v>
      </c>
      <c r="AE3183" s="11"/>
      <c r="AF3183" s="11">
        <v>102210</v>
      </c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>
        <v>102210</v>
      </c>
      <c r="AQ3183" s="11">
        <v>59230</v>
      </c>
      <c r="AR3183" s="12" t="s">
        <v>54</v>
      </c>
      <c r="AS3183" s="38" t="s">
        <v>71</v>
      </c>
      <c r="AU3183" s="26"/>
      <c r="AV3183" s="26"/>
      <c r="AW3183" s="26"/>
      <c r="AX3183" s="26"/>
      <c r="AY3183" s="26"/>
      <c r="AZ3183" s="26"/>
      <c r="BA3183" s="26"/>
      <c r="BB3183" s="26"/>
      <c r="BC3183" s="26"/>
      <c r="BD3183" s="26"/>
      <c r="BE3183" s="45"/>
    </row>
    <row r="3184" spans="1:57" ht="15" customHeight="1" x14ac:dyDescent="0.15">
      <c r="A3184" s="29" t="s">
        <v>2883</v>
      </c>
      <c r="B3184" s="2"/>
      <c r="C3184" s="2"/>
      <c r="D3184" s="10"/>
      <c r="E3184" s="10">
        <v>44277</v>
      </c>
      <c r="F3184" s="10"/>
      <c r="G3184" s="11">
        <v>590701</v>
      </c>
      <c r="H3184" s="11">
        <v>544797</v>
      </c>
      <c r="I3184" s="11">
        <v>45904</v>
      </c>
      <c r="J3184" s="11">
        <v>74550</v>
      </c>
      <c r="K3184" s="11">
        <v>516151</v>
      </c>
      <c r="L3184" s="11">
        <v>45900</v>
      </c>
      <c r="M3184" s="11">
        <v>153</v>
      </c>
      <c r="N3184" s="11">
        <v>0</v>
      </c>
      <c r="O3184" s="11">
        <v>0</v>
      </c>
      <c r="P3184" s="11">
        <v>0</v>
      </c>
      <c r="Q3184" s="11">
        <v>0</v>
      </c>
      <c r="R3184" s="11">
        <v>0</v>
      </c>
      <c r="S3184" s="11"/>
      <c r="T3184" s="11">
        <v>0</v>
      </c>
      <c r="U3184" s="11">
        <v>0</v>
      </c>
      <c r="V3184" s="11">
        <v>0</v>
      </c>
      <c r="W3184" s="11">
        <v>0</v>
      </c>
      <c r="X3184" s="11">
        <v>0</v>
      </c>
      <c r="Y3184" s="11">
        <v>4</v>
      </c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>
        <v>74550</v>
      </c>
      <c r="AP3184" s="11">
        <v>74550</v>
      </c>
      <c r="AQ3184" s="11"/>
      <c r="AR3184" s="12" t="s">
        <v>54</v>
      </c>
      <c r="AS3184" s="38" t="s">
        <v>71</v>
      </c>
      <c r="AU3184" s="26"/>
      <c r="AV3184" s="26"/>
      <c r="AW3184" s="26"/>
      <c r="AX3184" s="26"/>
      <c r="AY3184" s="26"/>
      <c r="AZ3184" s="26"/>
      <c r="BA3184" s="26"/>
      <c r="BB3184" s="26"/>
      <c r="BC3184" s="26"/>
      <c r="BD3184" s="26"/>
      <c r="BE3184" s="45"/>
    </row>
    <row r="3185" spans="1:57" ht="15" customHeight="1" x14ac:dyDescent="0.15">
      <c r="A3185" s="29" t="s">
        <v>2884</v>
      </c>
      <c r="B3185" s="2"/>
      <c r="C3185" s="2"/>
      <c r="D3185" s="10"/>
      <c r="E3185" s="10">
        <v>44274</v>
      </c>
      <c r="F3185" s="10"/>
      <c r="G3185" s="11">
        <v>36000</v>
      </c>
      <c r="H3185" s="11">
        <v>0</v>
      </c>
      <c r="I3185" s="11">
        <v>36000</v>
      </c>
      <c r="J3185" s="11">
        <v>36000</v>
      </c>
      <c r="K3185" s="11">
        <v>0</v>
      </c>
      <c r="L3185" s="11">
        <v>36000</v>
      </c>
      <c r="M3185" s="11">
        <v>36</v>
      </c>
      <c r="N3185" s="11">
        <v>0</v>
      </c>
      <c r="O3185" s="11">
        <v>0</v>
      </c>
      <c r="P3185" s="11">
        <v>0</v>
      </c>
      <c r="Q3185" s="11">
        <v>0</v>
      </c>
      <c r="R3185" s="11">
        <v>0</v>
      </c>
      <c r="S3185" s="11"/>
      <c r="T3185" s="11">
        <v>0</v>
      </c>
      <c r="U3185" s="11">
        <v>0</v>
      </c>
      <c r="V3185" s="11">
        <v>0</v>
      </c>
      <c r="W3185" s="11">
        <v>0</v>
      </c>
      <c r="X3185" s="11">
        <v>0</v>
      </c>
      <c r="Y3185" s="11">
        <v>0</v>
      </c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>
        <v>36000</v>
      </c>
      <c r="AP3185" s="11">
        <v>36000</v>
      </c>
      <c r="AQ3185" s="11"/>
      <c r="AR3185" s="12" t="s">
        <v>54</v>
      </c>
      <c r="AS3185" s="38" t="s">
        <v>71</v>
      </c>
      <c r="AU3185" s="26"/>
      <c r="AV3185" s="26"/>
      <c r="AW3185" s="26"/>
      <c r="AX3185" s="26"/>
      <c r="AY3185" s="26"/>
      <c r="AZ3185" s="26"/>
      <c r="BA3185" s="26"/>
      <c r="BB3185" s="26"/>
      <c r="BC3185" s="26"/>
      <c r="BD3185" s="26"/>
      <c r="BE3185" s="45"/>
    </row>
    <row r="3186" spans="1:57" ht="15" customHeight="1" x14ac:dyDescent="0.15">
      <c r="A3186" s="29" t="s">
        <v>2885</v>
      </c>
      <c r="B3186" s="2"/>
      <c r="C3186" s="2"/>
      <c r="D3186" s="10"/>
      <c r="E3186" s="10">
        <v>44217</v>
      </c>
      <c r="F3186" s="10"/>
      <c r="G3186" s="11">
        <v>112233</v>
      </c>
      <c r="H3186" s="11">
        <v>4233</v>
      </c>
      <c r="I3186" s="11">
        <v>108000</v>
      </c>
      <c r="J3186" s="11">
        <v>58000</v>
      </c>
      <c r="K3186" s="11">
        <v>54233</v>
      </c>
      <c r="L3186" s="11">
        <v>0</v>
      </c>
      <c r="M3186" s="11"/>
      <c r="N3186" s="11">
        <v>108000</v>
      </c>
      <c r="O3186" s="11">
        <v>0</v>
      </c>
      <c r="P3186" s="11">
        <v>0</v>
      </c>
      <c r="Q3186" s="11">
        <v>0</v>
      </c>
      <c r="R3186" s="11">
        <v>108000</v>
      </c>
      <c r="S3186" s="11"/>
      <c r="T3186" s="11">
        <v>0</v>
      </c>
      <c r="U3186" s="11">
        <v>108000</v>
      </c>
      <c r="V3186" s="11">
        <v>0</v>
      </c>
      <c r="W3186" s="11">
        <v>0</v>
      </c>
      <c r="X3186" s="11">
        <v>0</v>
      </c>
      <c r="Y3186" s="11">
        <v>0</v>
      </c>
      <c r="Z3186" s="11"/>
      <c r="AA3186" s="11"/>
      <c r="AB3186" s="11"/>
      <c r="AC3186" s="11"/>
      <c r="AD3186" s="11"/>
      <c r="AE3186" s="11"/>
      <c r="AF3186" s="11">
        <v>10000</v>
      </c>
      <c r="AG3186" s="11"/>
      <c r="AH3186" s="11"/>
      <c r="AI3186" s="11"/>
      <c r="AJ3186" s="11"/>
      <c r="AK3186" s="11"/>
      <c r="AL3186" s="11"/>
      <c r="AM3186" s="11"/>
      <c r="AN3186" s="11">
        <v>47450</v>
      </c>
      <c r="AO3186" s="11">
        <v>550</v>
      </c>
      <c r="AP3186" s="11">
        <v>58000</v>
      </c>
      <c r="AQ3186" s="11"/>
      <c r="AR3186" s="12" t="s">
        <v>54</v>
      </c>
      <c r="AS3186" s="38" t="s">
        <v>71</v>
      </c>
      <c r="AU3186" s="26"/>
      <c r="AV3186" s="26"/>
      <c r="AW3186" s="26"/>
      <c r="AX3186" s="26"/>
      <c r="AY3186" s="26"/>
      <c r="AZ3186" s="26"/>
      <c r="BA3186" s="26"/>
      <c r="BB3186" s="26"/>
      <c r="BC3186" s="26"/>
      <c r="BD3186" s="26"/>
      <c r="BE3186" s="45"/>
    </row>
    <row r="3187" spans="1:57" ht="15" customHeight="1" x14ac:dyDescent="0.15">
      <c r="A3187" s="29" t="s">
        <v>2886</v>
      </c>
      <c r="B3187" s="2"/>
      <c r="C3187" s="2"/>
      <c r="D3187" s="10"/>
      <c r="E3187" s="10">
        <v>44264</v>
      </c>
      <c r="F3187" s="10"/>
      <c r="G3187" s="11">
        <v>942599</v>
      </c>
      <c r="H3187" s="11">
        <v>360597</v>
      </c>
      <c r="I3187" s="11">
        <v>582002</v>
      </c>
      <c r="J3187" s="11">
        <v>507360</v>
      </c>
      <c r="K3187" s="11">
        <v>435239</v>
      </c>
      <c r="L3187" s="11">
        <v>0</v>
      </c>
      <c r="M3187" s="11"/>
      <c r="N3187" s="11">
        <v>0</v>
      </c>
      <c r="O3187" s="11">
        <v>0</v>
      </c>
      <c r="P3187" s="11">
        <v>0</v>
      </c>
      <c r="Q3187" s="11">
        <v>0</v>
      </c>
      <c r="R3187" s="11">
        <v>0</v>
      </c>
      <c r="S3187" s="11"/>
      <c r="T3187" s="11">
        <v>0</v>
      </c>
      <c r="U3187" s="11">
        <v>0</v>
      </c>
      <c r="V3187" s="11">
        <v>470000</v>
      </c>
      <c r="W3187" s="11">
        <v>0</v>
      </c>
      <c r="X3187" s="11">
        <v>112000</v>
      </c>
      <c r="Y3187" s="11">
        <v>2</v>
      </c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>
        <v>470000</v>
      </c>
      <c r="AO3187" s="11">
        <v>37360</v>
      </c>
      <c r="AP3187" s="11">
        <v>507360</v>
      </c>
      <c r="AQ3187" s="11">
        <v>470000</v>
      </c>
      <c r="AR3187" s="12" t="s">
        <v>54</v>
      </c>
      <c r="AS3187" s="38" t="s">
        <v>71</v>
      </c>
      <c r="AU3187" s="26"/>
      <c r="AV3187" s="26"/>
      <c r="AW3187" s="26"/>
      <c r="AX3187" s="26"/>
      <c r="AY3187" s="26"/>
      <c r="AZ3187" s="26"/>
      <c r="BA3187" s="26"/>
      <c r="BB3187" s="26"/>
      <c r="BC3187" s="26"/>
      <c r="BD3187" s="26"/>
      <c r="BE3187" s="45"/>
    </row>
    <row r="3188" spans="1:57" ht="15" customHeight="1" x14ac:dyDescent="0.15">
      <c r="A3188" s="29" t="s">
        <v>2887</v>
      </c>
      <c r="B3188" s="2"/>
      <c r="C3188" s="2"/>
      <c r="D3188" s="10"/>
      <c r="E3188" s="10">
        <v>44286</v>
      </c>
      <c r="F3188" s="10"/>
      <c r="G3188" s="11">
        <v>515684</v>
      </c>
      <c r="H3188" s="11">
        <v>275682</v>
      </c>
      <c r="I3188" s="11">
        <v>240002</v>
      </c>
      <c r="J3188" s="11">
        <v>213356</v>
      </c>
      <c r="K3188" s="11">
        <v>302328</v>
      </c>
      <c r="L3188" s="11">
        <v>0</v>
      </c>
      <c r="M3188" s="11">
        <v>0</v>
      </c>
      <c r="N3188" s="11">
        <v>0</v>
      </c>
      <c r="O3188" s="11">
        <v>0</v>
      </c>
      <c r="P3188" s="11">
        <v>0</v>
      </c>
      <c r="Q3188" s="11">
        <v>0</v>
      </c>
      <c r="R3188" s="11">
        <v>0</v>
      </c>
      <c r="S3188" s="11"/>
      <c r="T3188" s="11">
        <v>0</v>
      </c>
      <c r="U3188" s="11">
        <v>0</v>
      </c>
      <c r="V3188" s="11">
        <v>180000</v>
      </c>
      <c r="W3188" s="11">
        <v>0</v>
      </c>
      <c r="X3188" s="11">
        <v>60000</v>
      </c>
      <c r="Y3188" s="11">
        <v>2</v>
      </c>
      <c r="Z3188" s="11"/>
      <c r="AA3188" s="11"/>
      <c r="AB3188" s="11"/>
      <c r="AC3188" s="11"/>
      <c r="AD3188" s="11"/>
      <c r="AE3188" s="11"/>
      <c r="AF3188" s="11">
        <v>12916</v>
      </c>
      <c r="AG3188" s="11"/>
      <c r="AH3188" s="11"/>
      <c r="AI3188" s="11"/>
      <c r="AJ3188" s="11"/>
      <c r="AK3188" s="11"/>
      <c r="AL3188" s="11"/>
      <c r="AM3188" s="11"/>
      <c r="AN3188" s="11"/>
      <c r="AO3188" s="11">
        <v>200440</v>
      </c>
      <c r="AP3188" s="11">
        <v>213356</v>
      </c>
      <c r="AQ3188" s="11">
        <v>180000</v>
      </c>
      <c r="AR3188" s="12" t="s">
        <v>54</v>
      </c>
      <c r="AS3188" s="38" t="s">
        <v>71</v>
      </c>
      <c r="AU3188" s="26"/>
      <c r="AV3188" s="26"/>
      <c r="AW3188" s="26"/>
      <c r="AX3188" s="26"/>
      <c r="AY3188" s="26"/>
      <c r="AZ3188" s="26"/>
      <c r="BA3188" s="26"/>
      <c r="BB3188" s="26"/>
      <c r="BC3188" s="26"/>
      <c r="BD3188" s="26"/>
      <c r="BE3188" s="45"/>
    </row>
    <row r="3189" spans="1:57" ht="15" customHeight="1" x14ac:dyDescent="0.15">
      <c r="A3189" s="29" t="s">
        <v>2888</v>
      </c>
      <c r="B3189" s="2"/>
      <c r="C3189" s="2"/>
      <c r="D3189" s="10"/>
      <c r="E3189" s="10">
        <v>44270</v>
      </c>
      <c r="F3189" s="10"/>
      <c r="G3189" s="11">
        <v>1357453</v>
      </c>
      <c r="H3189" s="11">
        <v>1111943</v>
      </c>
      <c r="I3189" s="11">
        <v>245510</v>
      </c>
      <c r="J3189" s="11">
        <v>103447</v>
      </c>
      <c r="K3189" s="11">
        <v>1254006</v>
      </c>
      <c r="L3189" s="11">
        <v>0</v>
      </c>
      <c r="M3189" s="11"/>
      <c r="N3189" s="11">
        <v>0</v>
      </c>
      <c r="O3189" s="11">
        <v>0</v>
      </c>
      <c r="P3189" s="11">
        <v>0</v>
      </c>
      <c r="Q3189" s="11">
        <v>0</v>
      </c>
      <c r="R3189" s="11">
        <v>0</v>
      </c>
      <c r="S3189" s="11"/>
      <c r="T3189" s="11">
        <v>0</v>
      </c>
      <c r="U3189" s="11">
        <v>0</v>
      </c>
      <c r="V3189" s="11">
        <v>0</v>
      </c>
      <c r="W3189" s="11">
        <v>0</v>
      </c>
      <c r="X3189" s="11">
        <v>245500</v>
      </c>
      <c r="Y3189" s="11">
        <v>10</v>
      </c>
      <c r="Z3189" s="11"/>
      <c r="AA3189" s="11">
        <v>4611</v>
      </c>
      <c r="AB3189" s="11">
        <v>34800</v>
      </c>
      <c r="AC3189" s="11">
        <v>14076</v>
      </c>
      <c r="AD3189" s="11">
        <v>53487</v>
      </c>
      <c r="AE3189" s="11"/>
      <c r="AF3189" s="11">
        <v>49960</v>
      </c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>
        <v>49960</v>
      </c>
      <c r="AQ3189" s="11"/>
      <c r="AR3189" s="12" t="s">
        <v>54</v>
      </c>
      <c r="AS3189" s="38" t="s">
        <v>71</v>
      </c>
      <c r="AU3189" s="26"/>
      <c r="AV3189" s="26"/>
      <c r="AW3189" s="26"/>
      <c r="AX3189" s="26"/>
      <c r="AY3189" s="26"/>
      <c r="AZ3189" s="26"/>
      <c r="BA3189" s="26"/>
      <c r="BB3189" s="26"/>
      <c r="BC3189" s="26"/>
      <c r="BD3189" s="26"/>
      <c r="BE3189" s="45"/>
    </row>
    <row r="3190" spans="1:57" ht="15" customHeight="1" x14ac:dyDescent="0.15">
      <c r="A3190" s="29" t="s">
        <v>2889</v>
      </c>
      <c r="B3190" s="2"/>
      <c r="C3190" s="2"/>
      <c r="D3190" s="10"/>
      <c r="E3190" s="10">
        <v>44267</v>
      </c>
      <c r="F3190" s="10"/>
      <c r="G3190" s="11">
        <v>97699</v>
      </c>
      <c r="H3190" s="11">
        <v>97699</v>
      </c>
      <c r="I3190" s="11">
        <v>0</v>
      </c>
      <c r="J3190" s="11">
        <v>16358</v>
      </c>
      <c r="K3190" s="11">
        <v>81341</v>
      </c>
      <c r="L3190" s="11">
        <v>0</v>
      </c>
      <c r="M3190" s="11"/>
      <c r="N3190" s="11">
        <v>0</v>
      </c>
      <c r="O3190" s="11">
        <v>0</v>
      </c>
      <c r="P3190" s="11">
        <v>0</v>
      </c>
      <c r="Q3190" s="11">
        <v>0</v>
      </c>
      <c r="R3190" s="11">
        <v>0</v>
      </c>
      <c r="S3190" s="11"/>
      <c r="T3190" s="11">
        <v>0</v>
      </c>
      <c r="U3190" s="11">
        <v>0</v>
      </c>
      <c r="V3190" s="11">
        <v>0</v>
      </c>
      <c r="W3190" s="11">
        <v>0</v>
      </c>
      <c r="X3190" s="11">
        <v>0</v>
      </c>
      <c r="Y3190" s="11">
        <v>0</v>
      </c>
      <c r="Z3190" s="11"/>
      <c r="AA3190" s="11"/>
      <c r="AB3190" s="11"/>
      <c r="AC3190" s="11">
        <v>6358</v>
      </c>
      <c r="AD3190" s="11">
        <v>6358</v>
      </c>
      <c r="AE3190" s="11"/>
      <c r="AF3190" s="11">
        <v>10000</v>
      </c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>
        <v>10000</v>
      </c>
      <c r="AQ3190" s="11"/>
      <c r="AR3190" s="12" t="s">
        <v>54</v>
      </c>
      <c r="AS3190" s="38" t="s">
        <v>71</v>
      </c>
      <c r="AU3190" s="26"/>
      <c r="AV3190" s="26"/>
      <c r="AW3190" s="26"/>
      <c r="AX3190" s="26"/>
      <c r="AY3190" s="26"/>
      <c r="AZ3190" s="26"/>
      <c r="BA3190" s="26"/>
      <c r="BB3190" s="26"/>
      <c r="BC3190" s="26"/>
      <c r="BD3190" s="26"/>
      <c r="BE3190" s="45"/>
    </row>
    <row r="3191" spans="1:57" ht="15" customHeight="1" x14ac:dyDescent="0.15">
      <c r="A3191" s="29" t="s">
        <v>2890</v>
      </c>
      <c r="B3191" s="2"/>
      <c r="C3191" s="2"/>
      <c r="D3191" s="10"/>
      <c r="E3191" s="10">
        <v>44271</v>
      </c>
      <c r="F3191" s="10"/>
      <c r="G3191" s="11">
        <v>10737</v>
      </c>
      <c r="H3191" s="11">
        <v>10737</v>
      </c>
      <c r="I3191" s="11">
        <v>0</v>
      </c>
      <c r="J3191" s="11">
        <v>1078</v>
      </c>
      <c r="K3191" s="11">
        <v>9659</v>
      </c>
      <c r="L3191" s="11">
        <v>0</v>
      </c>
      <c r="M3191" s="11"/>
      <c r="N3191" s="11">
        <v>0</v>
      </c>
      <c r="O3191" s="11">
        <v>0</v>
      </c>
      <c r="P3191" s="11">
        <v>0</v>
      </c>
      <c r="Q3191" s="11">
        <v>0</v>
      </c>
      <c r="R3191" s="11">
        <v>0</v>
      </c>
      <c r="S3191" s="11"/>
      <c r="T3191" s="11">
        <v>0</v>
      </c>
      <c r="U3191" s="11">
        <v>0</v>
      </c>
      <c r="V3191" s="11">
        <v>0</v>
      </c>
      <c r="W3191" s="11">
        <v>0</v>
      </c>
      <c r="X3191" s="11">
        <v>0</v>
      </c>
      <c r="Y3191" s="11">
        <v>0</v>
      </c>
      <c r="Z3191" s="11"/>
      <c r="AA3191" s="11"/>
      <c r="AB3191" s="11">
        <v>1078</v>
      </c>
      <c r="AC3191" s="11"/>
      <c r="AD3191" s="11">
        <v>1078</v>
      </c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2" t="s">
        <v>54</v>
      </c>
      <c r="AS3191" s="38" t="s">
        <v>71</v>
      </c>
      <c r="AU3191" s="26"/>
      <c r="AV3191" s="26"/>
      <c r="AW3191" s="26"/>
      <c r="AX3191" s="26"/>
      <c r="AY3191" s="26"/>
      <c r="AZ3191" s="26"/>
      <c r="BA3191" s="26"/>
      <c r="BB3191" s="26"/>
      <c r="BC3191" s="26"/>
      <c r="BD3191" s="26"/>
      <c r="BE3191" s="45"/>
    </row>
    <row r="3192" spans="1:57" ht="15" customHeight="1" x14ac:dyDescent="0.15">
      <c r="A3192" s="29" t="s">
        <v>2891</v>
      </c>
      <c r="B3192" s="2"/>
      <c r="C3192" s="2"/>
      <c r="D3192" s="10"/>
      <c r="E3192" s="10">
        <v>44209</v>
      </c>
      <c r="F3192" s="10"/>
      <c r="G3192" s="11">
        <v>0</v>
      </c>
      <c r="H3192" s="11">
        <v>0</v>
      </c>
      <c r="I3192" s="11">
        <v>0</v>
      </c>
      <c r="J3192" s="11">
        <v>0</v>
      </c>
      <c r="K3192" s="11">
        <v>0</v>
      </c>
      <c r="L3192" s="11">
        <v>0</v>
      </c>
      <c r="M3192" s="11"/>
      <c r="N3192" s="11">
        <v>0</v>
      </c>
      <c r="O3192" s="11">
        <v>0</v>
      </c>
      <c r="P3192" s="11">
        <v>0</v>
      </c>
      <c r="Q3192" s="11">
        <v>0</v>
      </c>
      <c r="R3192" s="11">
        <v>0</v>
      </c>
      <c r="S3192" s="11"/>
      <c r="T3192" s="11">
        <v>0</v>
      </c>
      <c r="U3192" s="11">
        <v>0</v>
      </c>
      <c r="V3192" s="11">
        <v>0</v>
      </c>
      <c r="W3192" s="11">
        <v>0</v>
      </c>
      <c r="X3192" s="11">
        <v>0</v>
      </c>
      <c r="Y3192" s="11">
        <v>0</v>
      </c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2" t="s">
        <v>54</v>
      </c>
      <c r="AS3192" s="38" t="s">
        <v>71</v>
      </c>
      <c r="AU3192" s="26"/>
      <c r="AV3192" s="26"/>
      <c r="AW3192" s="26"/>
      <c r="AX3192" s="26"/>
      <c r="AY3192" s="26"/>
      <c r="AZ3192" s="26"/>
      <c r="BA3192" s="26"/>
      <c r="BB3192" s="26"/>
      <c r="BC3192" s="26"/>
      <c r="BD3192" s="26"/>
      <c r="BE3192" s="45"/>
    </row>
    <row r="3193" spans="1:57" ht="15" customHeight="1" x14ac:dyDescent="0.15">
      <c r="A3193" s="29" t="s">
        <v>189</v>
      </c>
      <c r="B3193" s="2"/>
      <c r="C3193" s="2"/>
      <c r="D3193" s="10"/>
      <c r="E3193" s="10">
        <v>44299</v>
      </c>
      <c r="F3193" s="10"/>
      <c r="G3193" s="11">
        <v>0</v>
      </c>
      <c r="H3193" s="11">
        <v>0</v>
      </c>
      <c r="I3193" s="11">
        <v>0</v>
      </c>
      <c r="J3193" s="11">
        <v>0</v>
      </c>
      <c r="K3193" s="11">
        <v>0</v>
      </c>
      <c r="L3193" s="11">
        <v>0</v>
      </c>
      <c r="M3193" s="11"/>
      <c r="N3193" s="11">
        <v>0</v>
      </c>
      <c r="O3193" s="11">
        <v>0</v>
      </c>
      <c r="P3193" s="11">
        <v>0</v>
      </c>
      <c r="Q3193" s="11">
        <v>0</v>
      </c>
      <c r="R3193" s="11">
        <v>0</v>
      </c>
      <c r="S3193" s="11"/>
      <c r="T3193" s="11">
        <v>0</v>
      </c>
      <c r="U3193" s="11">
        <v>0</v>
      </c>
      <c r="V3193" s="11">
        <v>0</v>
      </c>
      <c r="W3193" s="11">
        <v>0</v>
      </c>
      <c r="X3193" s="11">
        <v>0</v>
      </c>
      <c r="Y3193" s="11">
        <v>0</v>
      </c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2" t="s">
        <v>54</v>
      </c>
      <c r="AS3193" s="38" t="s">
        <v>71</v>
      </c>
      <c r="AU3193" s="26"/>
      <c r="AV3193" s="26"/>
      <c r="AW3193" s="26"/>
      <c r="AX3193" s="26"/>
      <c r="AY3193" s="26"/>
      <c r="AZ3193" s="26"/>
      <c r="BA3193" s="26"/>
      <c r="BB3193" s="26"/>
      <c r="BC3193" s="26"/>
      <c r="BD3193" s="26"/>
      <c r="BE3193" s="45"/>
    </row>
    <row r="3194" spans="1:57" ht="15" customHeight="1" x14ac:dyDescent="0.15">
      <c r="A3194" s="29" t="s">
        <v>2892</v>
      </c>
      <c r="B3194" s="2"/>
      <c r="C3194" s="2"/>
      <c r="D3194" s="10"/>
      <c r="E3194" s="10">
        <v>44225</v>
      </c>
      <c r="F3194" s="10"/>
      <c r="G3194" s="11">
        <v>23000</v>
      </c>
      <c r="H3194" s="11">
        <v>23000</v>
      </c>
      <c r="I3194" s="11">
        <v>0</v>
      </c>
      <c r="J3194" s="11">
        <v>0</v>
      </c>
      <c r="K3194" s="11">
        <v>23000</v>
      </c>
      <c r="L3194" s="11">
        <v>0</v>
      </c>
      <c r="M3194" s="11"/>
      <c r="N3194" s="11">
        <v>0</v>
      </c>
      <c r="O3194" s="11">
        <v>0</v>
      </c>
      <c r="P3194" s="11">
        <v>0</v>
      </c>
      <c r="Q3194" s="11">
        <v>0</v>
      </c>
      <c r="R3194" s="11">
        <v>0</v>
      </c>
      <c r="S3194" s="11"/>
      <c r="T3194" s="11">
        <v>0</v>
      </c>
      <c r="U3194" s="11">
        <v>0</v>
      </c>
      <c r="V3194" s="11">
        <v>0</v>
      </c>
      <c r="W3194" s="11">
        <v>0</v>
      </c>
      <c r="X3194" s="11">
        <v>0</v>
      </c>
      <c r="Y3194" s="11">
        <v>0</v>
      </c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2" t="s">
        <v>54</v>
      </c>
      <c r="AS3194" s="38" t="s">
        <v>71</v>
      </c>
      <c r="AU3194" s="26"/>
      <c r="AV3194" s="26"/>
      <c r="AW3194" s="26"/>
      <c r="AX3194" s="26"/>
      <c r="AY3194" s="26"/>
      <c r="AZ3194" s="26"/>
      <c r="BA3194" s="26"/>
      <c r="BB3194" s="26"/>
      <c r="BC3194" s="26"/>
      <c r="BD3194" s="26"/>
      <c r="BE3194" s="45"/>
    </row>
    <row r="3195" spans="1:57" ht="15" customHeight="1" x14ac:dyDescent="0.15">
      <c r="A3195" s="29" t="s">
        <v>190</v>
      </c>
      <c r="B3195" s="2"/>
      <c r="C3195" s="2"/>
      <c r="D3195" s="10"/>
      <c r="E3195" s="10">
        <v>44202</v>
      </c>
      <c r="F3195" s="10"/>
      <c r="G3195" s="11">
        <v>0</v>
      </c>
      <c r="H3195" s="11">
        <v>0</v>
      </c>
      <c r="I3195" s="11">
        <v>0</v>
      </c>
      <c r="J3195" s="11">
        <v>0</v>
      </c>
      <c r="K3195" s="11">
        <v>0</v>
      </c>
      <c r="L3195" s="11">
        <v>0</v>
      </c>
      <c r="M3195" s="11"/>
      <c r="N3195" s="11">
        <v>0</v>
      </c>
      <c r="O3195" s="11">
        <v>0</v>
      </c>
      <c r="P3195" s="11">
        <v>0</v>
      </c>
      <c r="Q3195" s="11">
        <v>0</v>
      </c>
      <c r="R3195" s="11">
        <v>0</v>
      </c>
      <c r="S3195" s="11"/>
      <c r="T3195" s="11">
        <v>0</v>
      </c>
      <c r="U3195" s="11">
        <v>0</v>
      </c>
      <c r="V3195" s="11">
        <v>0</v>
      </c>
      <c r="W3195" s="11">
        <v>0</v>
      </c>
      <c r="X3195" s="11">
        <v>0</v>
      </c>
      <c r="Y3195" s="11">
        <v>0</v>
      </c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2" t="s">
        <v>54</v>
      </c>
      <c r="AS3195" s="38" t="s">
        <v>71</v>
      </c>
      <c r="AU3195" s="26"/>
      <c r="AV3195" s="26"/>
      <c r="AW3195" s="26"/>
      <c r="AX3195" s="26"/>
      <c r="AY3195" s="26"/>
      <c r="AZ3195" s="26"/>
      <c r="BA3195" s="26"/>
      <c r="BB3195" s="26"/>
      <c r="BC3195" s="26"/>
      <c r="BD3195" s="26"/>
      <c r="BE3195" s="45"/>
    </row>
    <row r="3196" spans="1:57" ht="15" customHeight="1" x14ac:dyDescent="0.15">
      <c r="A3196" s="29" t="s">
        <v>2893</v>
      </c>
      <c r="B3196" s="2"/>
      <c r="C3196" s="2"/>
      <c r="D3196" s="10"/>
      <c r="E3196" s="10">
        <v>44266</v>
      </c>
      <c r="F3196" s="10"/>
      <c r="G3196" s="11">
        <v>61251</v>
      </c>
      <c r="H3196" s="11">
        <v>61251</v>
      </c>
      <c r="I3196" s="11">
        <v>0</v>
      </c>
      <c r="J3196" s="11">
        <v>0</v>
      </c>
      <c r="K3196" s="11">
        <v>61251</v>
      </c>
      <c r="L3196" s="11">
        <v>0</v>
      </c>
      <c r="M3196" s="11"/>
      <c r="N3196" s="11">
        <v>0</v>
      </c>
      <c r="O3196" s="11">
        <v>0</v>
      </c>
      <c r="P3196" s="11">
        <v>0</v>
      </c>
      <c r="Q3196" s="11">
        <v>0</v>
      </c>
      <c r="R3196" s="11">
        <v>0</v>
      </c>
      <c r="S3196" s="11"/>
      <c r="T3196" s="11">
        <v>0</v>
      </c>
      <c r="U3196" s="11">
        <v>0</v>
      </c>
      <c r="V3196" s="11">
        <v>0</v>
      </c>
      <c r="W3196" s="11">
        <v>0</v>
      </c>
      <c r="X3196" s="11">
        <v>0</v>
      </c>
      <c r="Y3196" s="11">
        <v>0</v>
      </c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2" t="s">
        <v>54</v>
      </c>
      <c r="AS3196" s="38" t="s">
        <v>71</v>
      </c>
      <c r="AU3196" s="26"/>
      <c r="AV3196" s="26"/>
      <c r="AW3196" s="26"/>
      <c r="AX3196" s="26"/>
      <c r="AY3196" s="26"/>
      <c r="AZ3196" s="26"/>
      <c r="BA3196" s="26"/>
      <c r="BB3196" s="26"/>
      <c r="BC3196" s="26"/>
      <c r="BD3196" s="26"/>
      <c r="BE3196" s="45"/>
    </row>
    <row r="3197" spans="1:57" ht="15" customHeight="1" x14ac:dyDescent="0.15">
      <c r="A3197" s="29" t="s">
        <v>2894</v>
      </c>
      <c r="B3197" s="2"/>
      <c r="C3197" s="2"/>
      <c r="D3197" s="10"/>
      <c r="E3197" s="10">
        <v>44285</v>
      </c>
      <c r="F3197" s="10"/>
      <c r="G3197" s="11">
        <v>15000</v>
      </c>
      <c r="H3197" s="11">
        <v>15000</v>
      </c>
      <c r="I3197" s="11">
        <v>0</v>
      </c>
      <c r="J3197" s="11">
        <v>0</v>
      </c>
      <c r="K3197" s="11">
        <v>15000</v>
      </c>
      <c r="L3197" s="11">
        <v>0</v>
      </c>
      <c r="M3197" s="11">
        <v>0</v>
      </c>
      <c r="N3197" s="11">
        <v>0</v>
      </c>
      <c r="O3197" s="11">
        <v>0</v>
      </c>
      <c r="P3197" s="11">
        <v>0</v>
      </c>
      <c r="Q3197" s="11">
        <v>0</v>
      </c>
      <c r="R3197" s="11">
        <v>0</v>
      </c>
      <c r="S3197" s="11"/>
      <c r="T3197" s="11">
        <v>0</v>
      </c>
      <c r="U3197" s="11">
        <v>0</v>
      </c>
      <c r="V3197" s="11">
        <v>0</v>
      </c>
      <c r="W3197" s="11">
        <v>0</v>
      </c>
      <c r="X3197" s="11">
        <v>0</v>
      </c>
      <c r="Y3197" s="11">
        <v>0</v>
      </c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2" t="s">
        <v>54</v>
      </c>
      <c r="AS3197" s="38" t="s">
        <v>71</v>
      </c>
      <c r="AU3197" s="26"/>
      <c r="AV3197" s="26"/>
      <c r="AW3197" s="26"/>
      <c r="AX3197" s="26"/>
      <c r="AY3197" s="26"/>
      <c r="AZ3197" s="26"/>
      <c r="BA3197" s="26"/>
      <c r="BB3197" s="26"/>
      <c r="BC3197" s="26"/>
      <c r="BD3197" s="26"/>
      <c r="BE3197" s="45"/>
    </row>
    <row r="3198" spans="1:57" ht="15" customHeight="1" x14ac:dyDescent="0.15">
      <c r="A3198" s="29" t="s">
        <v>2895</v>
      </c>
      <c r="B3198" s="2"/>
      <c r="C3198" s="2"/>
      <c r="D3198" s="10"/>
      <c r="E3198" s="10">
        <v>44272</v>
      </c>
      <c r="F3198" s="10"/>
      <c r="G3198" s="11">
        <v>0</v>
      </c>
      <c r="H3198" s="11">
        <v>0</v>
      </c>
      <c r="I3198" s="11">
        <v>0</v>
      </c>
      <c r="J3198" s="11">
        <v>0</v>
      </c>
      <c r="K3198" s="11">
        <v>0</v>
      </c>
      <c r="L3198" s="11">
        <v>0</v>
      </c>
      <c r="M3198" s="11"/>
      <c r="N3198" s="11">
        <v>0</v>
      </c>
      <c r="O3198" s="11">
        <v>0</v>
      </c>
      <c r="P3198" s="11">
        <v>0</v>
      </c>
      <c r="Q3198" s="11">
        <v>0</v>
      </c>
      <c r="R3198" s="11">
        <v>0</v>
      </c>
      <c r="S3198" s="11"/>
      <c r="T3198" s="11">
        <v>0</v>
      </c>
      <c r="U3198" s="11">
        <v>0</v>
      </c>
      <c r="V3198" s="11">
        <v>0</v>
      </c>
      <c r="W3198" s="11">
        <v>0</v>
      </c>
      <c r="X3198" s="11">
        <v>0</v>
      </c>
      <c r="Y3198" s="11">
        <v>0</v>
      </c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2" t="s">
        <v>54</v>
      </c>
      <c r="AS3198" s="38" t="s">
        <v>71</v>
      </c>
      <c r="AU3198" s="26"/>
      <c r="AV3198" s="26"/>
      <c r="AW3198" s="26"/>
      <c r="AX3198" s="26"/>
      <c r="AY3198" s="26"/>
      <c r="AZ3198" s="26"/>
      <c r="BA3198" s="26"/>
      <c r="BB3198" s="26"/>
      <c r="BC3198" s="26"/>
      <c r="BD3198" s="26"/>
      <c r="BE3198" s="45"/>
    </row>
    <row r="3199" spans="1:57" ht="15" customHeight="1" x14ac:dyDescent="0.15">
      <c r="A3199" s="29" t="s">
        <v>2896</v>
      </c>
      <c r="B3199" s="2"/>
      <c r="C3199" s="2"/>
      <c r="D3199" s="10"/>
      <c r="E3199" s="10">
        <v>44280</v>
      </c>
      <c r="F3199" s="10"/>
      <c r="G3199" s="11">
        <v>0</v>
      </c>
      <c r="H3199" s="11">
        <v>0</v>
      </c>
      <c r="I3199" s="11">
        <v>0</v>
      </c>
      <c r="J3199" s="11">
        <v>0</v>
      </c>
      <c r="K3199" s="11">
        <v>0</v>
      </c>
      <c r="L3199" s="11">
        <v>0</v>
      </c>
      <c r="M3199" s="11"/>
      <c r="N3199" s="11">
        <v>0</v>
      </c>
      <c r="O3199" s="11">
        <v>0</v>
      </c>
      <c r="P3199" s="11">
        <v>0</v>
      </c>
      <c r="Q3199" s="11">
        <v>0</v>
      </c>
      <c r="R3199" s="11">
        <v>0</v>
      </c>
      <c r="S3199" s="11"/>
      <c r="T3199" s="11">
        <v>0</v>
      </c>
      <c r="U3199" s="11">
        <v>0</v>
      </c>
      <c r="V3199" s="11">
        <v>0</v>
      </c>
      <c r="W3199" s="11">
        <v>0</v>
      </c>
      <c r="X3199" s="11">
        <v>0</v>
      </c>
      <c r="Y3199" s="11">
        <v>0</v>
      </c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2" t="s">
        <v>54</v>
      </c>
      <c r="AS3199" s="38" t="s">
        <v>71</v>
      </c>
      <c r="AU3199" s="26"/>
      <c r="AV3199" s="26"/>
      <c r="AW3199" s="26"/>
      <c r="AX3199" s="26"/>
      <c r="AY3199" s="26"/>
      <c r="AZ3199" s="26"/>
      <c r="BA3199" s="26"/>
      <c r="BB3199" s="26"/>
      <c r="BC3199" s="26"/>
      <c r="BD3199" s="26"/>
      <c r="BE3199" s="45"/>
    </row>
    <row r="3200" spans="1:57" ht="15" customHeight="1" x14ac:dyDescent="0.15">
      <c r="A3200" s="29" t="s">
        <v>2897</v>
      </c>
      <c r="B3200" s="2"/>
      <c r="C3200" s="2"/>
      <c r="D3200" s="10"/>
      <c r="E3200" s="10">
        <v>44236</v>
      </c>
      <c r="F3200" s="10"/>
      <c r="G3200" s="11">
        <v>234898</v>
      </c>
      <c r="H3200" s="11">
        <v>234898</v>
      </c>
      <c r="I3200" s="11">
        <v>0</v>
      </c>
      <c r="J3200" s="11">
        <v>63991</v>
      </c>
      <c r="K3200" s="11">
        <v>170907</v>
      </c>
      <c r="L3200" s="11">
        <v>0</v>
      </c>
      <c r="M3200" s="11"/>
      <c r="N3200" s="11">
        <v>0</v>
      </c>
      <c r="O3200" s="11">
        <v>0</v>
      </c>
      <c r="P3200" s="11">
        <v>0</v>
      </c>
      <c r="Q3200" s="11">
        <v>0</v>
      </c>
      <c r="R3200" s="11">
        <v>0</v>
      </c>
      <c r="S3200" s="11"/>
      <c r="T3200" s="11">
        <v>0</v>
      </c>
      <c r="U3200" s="11">
        <v>0</v>
      </c>
      <c r="V3200" s="11">
        <v>0</v>
      </c>
      <c r="W3200" s="11">
        <v>0</v>
      </c>
      <c r="X3200" s="11">
        <v>0</v>
      </c>
      <c r="Y3200" s="11">
        <v>0</v>
      </c>
      <c r="Z3200" s="11"/>
      <c r="AA3200" s="11">
        <v>43801</v>
      </c>
      <c r="AB3200" s="11">
        <v>2730</v>
      </c>
      <c r="AC3200" s="11"/>
      <c r="AD3200" s="11">
        <v>46531</v>
      </c>
      <c r="AE3200" s="11"/>
      <c r="AF3200" s="11">
        <v>17460</v>
      </c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>
        <v>17460</v>
      </c>
      <c r="AQ3200" s="11"/>
      <c r="AR3200" s="12" t="s">
        <v>54</v>
      </c>
      <c r="AS3200" s="38" t="s">
        <v>71</v>
      </c>
      <c r="AU3200" s="26"/>
      <c r="AV3200" s="26"/>
      <c r="AW3200" s="26"/>
      <c r="AX3200" s="26"/>
      <c r="AY3200" s="26"/>
      <c r="AZ3200" s="26"/>
      <c r="BA3200" s="26"/>
      <c r="BB3200" s="26"/>
      <c r="BC3200" s="26"/>
      <c r="BD3200" s="26"/>
      <c r="BE3200" s="45"/>
    </row>
    <row r="3201" spans="1:57" ht="15" customHeight="1" x14ac:dyDescent="0.15">
      <c r="A3201" s="29" t="s">
        <v>3511</v>
      </c>
      <c r="B3201" s="2"/>
      <c r="C3201" s="2"/>
      <c r="D3201" s="10"/>
      <c r="E3201" s="10">
        <v>44284</v>
      </c>
      <c r="F3201" s="10"/>
      <c r="G3201" s="11">
        <v>0</v>
      </c>
      <c r="H3201" s="11">
        <v>0</v>
      </c>
      <c r="I3201" s="11">
        <v>0</v>
      </c>
      <c r="J3201" s="11">
        <v>0</v>
      </c>
      <c r="K3201" s="11">
        <v>0</v>
      </c>
      <c r="L3201" s="11">
        <v>0</v>
      </c>
      <c r="M3201" s="11">
        <v>0</v>
      </c>
      <c r="N3201" s="11">
        <v>0</v>
      </c>
      <c r="O3201" s="11">
        <v>0</v>
      </c>
      <c r="P3201" s="11">
        <v>0</v>
      </c>
      <c r="Q3201" s="11">
        <v>0</v>
      </c>
      <c r="R3201" s="11">
        <v>0</v>
      </c>
      <c r="S3201" s="11"/>
      <c r="T3201" s="11">
        <v>0</v>
      </c>
      <c r="U3201" s="11">
        <v>0</v>
      </c>
      <c r="V3201" s="11">
        <v>0</v>
      </c>
      <c r="W3201" s="11">
        <v>0</v>
      </c>
      <c r="X3201" s="11">
        <v>0</v>
      </c>
      <c r="Y3201" s="11">
        <v>0</v>
      </c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2" t="s">
        <v>54</v>
      </c>
      <c r="AS3201" s="38" t="s">
        <v>71</v>
      </c>
      <c r="AU3201" s="26"/>
      <c r="AV3201" s="26"/>
      <c r="AW3201" s="26"/>
      <c r="AX3201" s="26"/>
      <c r="AY3201" s="26"/>
      <c r="AZ3201" s="26"/>
      <c r="BA3201" s="26"/>
      <c r="BB3201" s="26"/>
      <c r="BC3201" s="26"/>
      <c r="BD3201" s="26"/>
      <c r="BE3201" s="45"/>
    </row>
    <row r="3202" spans="1:57" ht="15" customHeight="1" x14ac:dyDescent="0.15">
      <c r="A3202" s="29" t="s">
        <v>2898</v>
      </c>
      <c r="B3202" s="2"/>
      <c r="C3202" s="2"/>
      <c r="D3202" s="10"/>
      <c r="E3202" s="10">
        <v>44284</v>
      </c>
      <c r="F3202" s="10"/>
      <c r="G3202" s="11">
        <v>0</v>
      </c>
      <c r="H3202" s="11">
        <v>0</v>
      </c>
      <c r="I3202" s="11">
        <v>0</v>
      </c>
      <c r="J3202" s="11">
        <v>0</v>
      </c>
      <c r="K3202" s="11">
        <v>0</v>
      </c>
      <c r="L3202" s="11">
        <v>0</v>
      </c>
      <c r="M3202" s="11"/>
      <c r="N3202" s="11">
        <v>0</v>
      </c>
      <c r="O3202" s="11">
        <v>0</v>
      </c>
      <c r="P3202" s="11">
        <v>0</v>
      </c>
      <c r="Q3202" s="11">
        <v>0</v>
      </c>
      <c r="R3202" s="11">
        <v>0</v>
      </c>
      <c r="S3202" s="11"/>
      <c r="T3202" s="11">
        <v>0</v>
      </c>
      <c r="U3202" s="11">
        <v>0</v>
      </c>
      <c r="V3202" s="11">
        <v>0</v>
      </c>
      <c r="W3202" s="11">
        <v>0</v>
      </c>
      <c r="X3202" s="11">
        <v>0</v>
      </c>
      <c r="Y3202" s="11">
        <v>0</v>
      </c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2" t="s">
        <v>54</v>
      </c>
      <c r="AS3202" s="38" t="s">
        <v>71</v>
      </c>
      <c r="AU3202" s="26"/>
      <c r="AV3202" s="26"/>
      <c r="AW3202" s="26"/>
      <c r="AX3202" s="26"/>
      <c r="AY3202" s="26"/>
      <c r="AZ3202" s="26"/>
      <c r="BA3202" s="26"/>
      <c r="BB3202" s="26"/>
      <c r="BC3202" s="26"/>
      <c r="BD3202" s="26"/>
      <c r="BE3202" s="45"/>
    </row>
    <row r="3203" spans="1:57" ht="15" customHeight="1" x14ac:dyDescent="0.15">
      <c r="A3203" s="29" t="s">
        <v>2899</v>
      </c>
      <c r="B3203" s="2"/>
      <c r="C3203" s="2"/>
      <c r="D3203" s="10"/>
      <c r="E3203" s="10">
        <v>44281</v>
      </c>
      <c r="F3203" s="10"/>
      <c r="G3203" s="11">
        <v>3006</v>
      </c>
      <c r="H3203" s="11">
        <v>3006</v>
      </c>
      <c r="I3203" s="11">
        <v>0</v>
      </c>
      <c r="J3203" s="11">
        <v>0</v>
      </c>
      <c r="K3203" s="11">
        <v>3006</v>
      </c>
      <c r="L3203" s="11">
        <v>0</v>
      </c>
      <c r="M3203" s="11"/>
      <c r="N3203" s="11">
        <v>0</v>
      </c>
      <c r="O3203" s="11">
        <v>0</v>
      </c>
      <c r="P3203" s="11">
        <v>0</v>
      </c>
      <c r="Q3203" s="11">
        <v>0</v>
      </c>
      <c r="R3203" s="11">
        <v>0</v>
      </c>
      <c r="S3203" s="11"/>
      <c r="T3203" s="11">
        <v>0</v>
      </c>
      <c r="U3203" s="11">
        <v>0</v>
      </c>
      <c r="V3203" s="11">
        <v>0</v>
      </c>
      <c r="W3203" s="11">
        <v>0</v>
      </c>
      <c r="X3203" s="11">
        <v>0</v>
      </c>
      <c r="Y3203" s="11">
        <v>0</v>
      </c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2" t="s">
        <v>54</v>
      </c>
      <c r="AS3203" s="38" t="s">
        <v>71</v>
      </c>
      <c r="AU3203" s="26"/>
      <c r="AV3203" s="26"/>
      <c r="AW3203" s="26"/>
      <c r="AX3203" s="26"/>
      <c r="AY3203" s="26"/>
      <c r="AZ3203" s="26"/>
      <c r="BA3203" s="26"/>
      <c r="BB3203" s="26"/>
      <c r="BC3203" s="26"/>
      <c r="BD3203" s="26"/>
      <c r="BE3203" s="45"/>
    </row>
    <row r="3204" spans="1:57" ht="15" customHeight="1" x14ac:dyDescent="0.15">
      <c r="A3204" s="29" t="s">
        <v>2900</v>
      </c>
      <c r="B3204" s="2"/>
      <c r="C3204" s="2"/>
      <c r="D3204" s="10"/>
      <c r="E3204" s="10">
        <v>44278</v>
      </c>
      <c r="F3204" s="10"/>
      <c r="G3204" s="11">
        <v>29206</v>
      </c>
      <c r="H3204" s="11">
        <v>29206</v>
      </c>
      <c r="I3204" s="11">
        <v>0</v>
      </c>
      <c r="J3204" s="11">
        <v>0</v>
      </c>
      <c r="K3204" s="11">
        <v>29206</v>
      </c>
      <c r="L3204" s="11">
        <v>0</v>
      </c>
      <c r="M3204" s="11"/>
      <c r="N3204" s="11">
        <v>0</v>
      </c>
      <c r="O3204" s="11">
        <v>0</v>
      </c>
      <c r="P3204" s="11">
        <v>0</v>
      </c>
      <c r="Q3204" s="11">
        <v>0</v>
      </c>
      <c r="R3204" s="11">
        <v>0</v>
      </c>
      <c r="S3204" s="11"/>
      <c r="T3204" s="11">
        <v>0</v>
      </c>
      <c r="U3204" s="11">
        <v>0</v>
      </c>
      <c r="V3204" s="11">
        <v>0</v>
      </c>
      <c r="W3204" s="11">
        <v>0</v>
      </c>
      <c r="X3204" s="11">
        <v>0</v>
      </c>
      <c r="Y3204" s="11">
        <v>0</v>
      </c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2" t="s">
        <v>54</v>
      </c>
      <c r="AS3204" s="38" t="s">
        <v>71</v>
      </c>
      <c r="AU3204" s="26"/>
      <c r="AV3204" s="26"/>
      <c r="AW3204" s="26"/>
      <c r="AX3204" s="26"/>
      <c r="AY3204" s="26"/>
      <c r="AZ3204" s="26"/>
      <c r="BA3204" s="26"/>
      <c r="BB3204" s="26"/>
      <c r="BC3204" s="26"/>
      <c r="BD3204" s="26"/>
      <c r="BE3204" s="45"/>
    </row>
    <row r="3205" spans="1:57" ht="15" customHeight="1" x14ac:dyDescent="0.15">
      <c r="A3205" s="29" t="s">
        <v>2901</v>
      </c>
      <c r="B3205" s="2"/>
      <c r="C3205" s="2"/>
      <c r="D3205" s="10"/>
      <c r="E3205" s="10">
        <v>44330</v>
      </c>
      <c r="F3205" s="10"/>
      <c r="G3205" s="11">
        <v>0</v>
      </c>
      <c r="H3205" s="11">
        <v>0</v>
      </c>
      <c r="I3205" s="11">
        <v>0</v>
      </c>
      <c r="J3205" s="11">
        <v>0</v>
      </c>
      <c r="K3205" s="11">
        <v>0</v>
      </c>
      <c r="L3205" s="11">
        <v>0</v>
      </c>
      <c r="M3205" s="11"/>
      <c r="N3205" s="11">
        <v>0</v>
      </c>
      <c r="O3205" s="11">
        <v>0</v>
      </c>
      <c r="P3205" s="11">
        <v>0</v>
      </c>
      <c r="Q3205" s="11">
        <v>0</v>
      </c>
      <c r="R3205" s="11">
        <v>0</v>
      </c>
      <c r="S3205" s="11"/>
      <c r="T3205" s="11">
        <v>0</v>
      </c>
      <c r="U3205" s="11">
        <v>0</v>
      </c>
      <c r="V3205" s="11">
        <v>0</v>
      </c>
      <c r="W3205" s="11">
        <v>0</v>
      </c>
      <c r="X3205" s="11">
        <v>0</v>
      </c>
      <c r="Y3205" s="11">
        <v>0</v>
      </c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2" t="s">
        <v>54</v>
      </c>
      <c r="AS3205" s="38" t="s">
        <v>71</v>
      </c>
      <c r="AU3205" s="26"/>
      <c r="AV3205" s="26"/>
      <c r="AW3205" s="26"/>
      <c r="AX3205" s="26"/>
      <c r="AY3205" s="26"/>
      <c r="AZ3205" s="26"/>
      <c r="BA3205" s="26"/>
      <c r="BB3205" s="26"/>
      <c r="BC3205" s="26"/>
      <c r="BD3205" s="26"/>
      <c r="BE3205" s="45"/>
    </row>
    <row r="3206" spans="1:57" ht="15" customHeight="1" x14ac:dyDescent="0.15">
      <c r="A3206" s="29" t="s">
        <v>2902</v>
      </c>
      <c r="B3206" s="2"/>
      <c r="C3206" s="2"/>
      <c r="D3206" s="10"/>
      <c r="E3206" s="10">
        <v>44285</v>
      </c>
      <c r="F3206" s="10"/>
      <c r="G3206" s="11">
        <v>0</v>
      </c>
      <c r="H3206" s="11">
        <v>0</v>
      </c>
      <c r="I3206" s="11">
        <v>0</v>
      </c>
      <c r="J3206" s="11">
        <v>0</v>
      </c>
      <c r="K3206" s="11">
        <v>0</v>
      </c>
      <c r="L3206" s="11">
        <v>0</v>
      </c>
      <c r="M3206" s="11">
        <v>0</v>
      </c>
      <c r="N3206" s="11">
        <v>0</v>
      </c>
      <c r="O3206" s="11">
        <v>0</v>
      </c>
      <c r="P3206" s="11">
        <v>0</v>
      </c>
      <c r="Q3206" s="11">
        <v>0</v>
      </c>
      <c r="R3206" s="11">
        <v>0</v>
      </c>
      <c r="S3206" s="11"/>
      <c r="T3206" s="11">
        <v>0</v>
      </c>
      <c r="U3206" s="11">
        <v>0</v>
      </c>
      <c r="V3206" s="11">
        <v>0</v>
      </c>
      <c r="W3206" s="11">
        <v>0</v>
      </c>
      <c r="X3206" s="11">
        <v>0</v>
      </c>
      <c r="Y3206" s="11">
        <v>0</v>
      </c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2" t="s">
        <v>54</v>
      </c>
      <c r="AS3206" s="38" t="s">
        <v>71</v>
      </c>
      <c r="AU3206" s="26"/>
      <c r="AV3206" s="26"/>
      <c r="AW3206" s="26"/>
      <c r="AX3206" s="26"/>
      <c r="AY3206" s="26"/>
      <c r="AZ3206" s="26"/>
      <c r="BA3206" s="26"/>
      <c r="BB3206" s="26"/>
      <c r="BC3206" s="26"/>
      <c r="BD3206" s="26"/>
      <c r="BE3206" s="45"/>
    </row>
    <row r="3207" spans="1:57" ht="15" customHeight="1" x14ac:dyDescent="0.15">
      <c r="A3207" s="29" t="s">
        <v>2903</v>
      </c>
      <c r="B3207" s="2"/>
      <c r="C3207" s="2"/>
      <c r="D3207" s="10"/>
      <c r="E3207" s="10">
        <v>44272</v>
      </c>
      <c r="F3207" s="10"/>
      <c r="G3207" s="11">
        <v>0</v>
      </c>
      <c r="H3207" s="11">
        <v>0</v>
      </c>
      <c r="I3207" s="11">
        <v>0</v>
      </c>
      <c r="J3207" s="11">
        <v>0</v>
      </c>
      <c r="K3207" s="11">
        <v>0</v>
      </c>
      <c r="L3207" s="11">
        <v>0</v>
      </c>
      <c r="M3207" s="11"/>
      <c r="N3207" s="11">
        <v>0</v>
      </c>
      <c r="O3207" s="11">
        <v>0</v>
      </c>
      <c r="P3207" s="11">
        <v>0</v>
      </c>
      <c r="Q3207" s="11">
        <v>0</v>
      </c>
      <c r="R3207" s="11">
        <v>0</v>
      </c>
      <c r="S3207" s="11"/>
      <c r="T3207" s="11">
        <v>0</v>
      </c>
      <c r="U3207" s="11">
        <v>0</v>
      </c>
      <c r="V3207" s="11">
        <v>0</v>
      </c>
      <c r="W3207" s="11">
        <v>0</v>
      </c>
      <c r="X3207" s="11">
        <v>0</v>
      </c>
      <c r="Y3207" s="11">
        <v>0</v>
      </c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2" t="s">
        <v>54</v>
      </c>
      <c r="AS3207" s="38" t="s">
        <v>71</v>
      </c>
      <c r="AU3207" s="26"/>
      <c r="AV3207" s="26"/>
      <c r="AW3207" s="26"/>
      <c r="AX3207" s="26"/>
      <c r="AY3207" s="26"/>
      <c r="AZ3207" s="26"/>
      <c r="BA3207" s="26"/>
      <c r="BB3207" s="26"/>
      <c r="BC3207" s="26"/>
      <c r="BD3207" s="26"/>
      <c r="BE3207" s="45"/>
    </row>
    <row r="3208" spans="1:57" s="15" customFormat="1" ht="15" customHeight="1" x14ac:dyDescent="0.15">
      <c r="A3208" s="24"/>
      <c r="B3208" s="2"/>
      <c r="C3208" s="2"/>
      <c r="D3208" s="10"/>
      <c r="E3208" s="10"/>
      <c r="F3208" s="10"/>
      <c r="G3208" s="11"/>
      <c r="H3208" s="11"/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2"/>
      <c r="AS3208" s="32"/>
      <c r="AT3208" s="1"/>
      <c r="AU3208" s="26"/>
      <c r="AV3208" s="26"/>
      <c r="AW3208" s="26"/>
      <c r="AX3208" s="26"/>
      <c r="AY3208" s="26"/>
      <c r="AZ3208" s="26"/>
      <c r="BA3208" s="26"/>
      <c r="BB3208" s="26"/>
      <c r="BC3208" s="26"/>
      <c r="BD3208" s="26"/>
      <c r="BE3208" s="45"/>
    </row>
    <row r="3209" spans="1:57" s="9" customFormat="1" ht="15" customHeight="1" x14ac:dyDescent="0.15">
      <c r="A3209" s="21"/>
      <c r="B3209" s="2"/>
      <c r="C3209" s="2"/>
      <c r="D3209" s="10"/>
      <c r="E3209" s="10"/>
      <c r="F3209" s="10"/>
      <c r="G3209" s="11"/>
      <c r="H3209" s="11"/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  <c r="S3209" s="11"/>
      <c r="T3209" s="11"/>
      <c r="U3209" s="11"/>
      <c r="V3209" s="11"/>
      <c r="W3209" s="11"/>
      <c r="X3209" s="11"/>
      <c r="Y3209" s="11"/>
      <c r="Z3209" s="11"/>
      <c r="AA3209" s="11"/>
      <c r="AB3209" s="11"/>
      <c r="AC3209" s="11"/>
      <c r="AD3209" s="11"/>
      <c r="AE3209" s="11"/>
      <c r="AF3209" s="11"/>
      <c r="AG3209" s="11"/>
      <c r="AH3209" s="11"/>
      <c r="AI3209" s="11"/>
      <c r="AJ3209" s="11"/>
      <c r="AK3209" s="11"/>
      <c r="AL3209" s="11"/>
      <c r="AM3209" s="11"/>
      <c r="AN3209" s="11"/>
      <c r="AO3209" s="11"/>
      <c r="AP3209" s="11"/>
      <c r="AQ3209" s="11"/>
      <c r="AR3209" s="12"/>
      <c r="AS3209" s="33"/>
      <c r="AT3209" s="1"/>
      <c r="AU3209" s="26"/>
      <c r="AV3209" s="26"/>
      <c r="AW3209" s="26"/>
      <c r="AX3209" s="26"/>
      <c r="AY3209" s="26"/>
      <c r="AZ3209" s="26"/>
      <c r="BA3209" s="26"/>
      <c r="BB3209" s="26"/>
      <c r="BC3209" s="26"/>
      <c r="BD3209" s="26"/>
      <c r="BE3209" s="45"/>
    </row>
    <row r="3210" spans="1:57" s="9" customFormat="1" ht="15" customHeight="1" x14ac:dyDescent="0.15">
      <c r="A3210" s="5" t="str">
        <f>AS3211</f>
        <v>十勝支所</v>
      </c>
      <c r="B3210" s="2"/>
      <c r="C3210" s="2"/>
      <c r="D3210" s="10"/>
      <c r="E3210" s="10"/>
      <c r="F3210" s="10"/>
      <c r="G3210" s="11"/>
      <c r="H3210" s="11"/>
      <c r="I3210" s="11"/>
      <c r="J3210" s="11"/>
      <c r="K3210" s="11"/>
      <c r="L3210" s="11"/>
      <c r="M3210" s="11"/>
      <c r="N3210" s="11"/>
      <c r="O3210" s="11"/>
      <c r="P3210" s="11"/>
      <c r="Q3210" s="11"/>
      <c r="R3210" s="11"/>
      <c r="S3210" s="11"/>
      <c r="T3210" s="11"/>
      <c r="U3210" s="11"/>
      <c r="V3210" s="11"/>
      <c r="W3210" s="11"/>
      <c r="X3210" s="11"/>
      <c r="Y3210" s="11"/>
      <c r="Z3210" s="11"/>
      <c r="AA3210" s="11"/>
      <c r="AB3210" s="11"/>
      <c r="AC3210" s="11"/>
      <c r="AD3210" s="11"/>
      <c r="AE3210" s="11"/>
      <c r="AF3210" s="11"/>
      <c r="AG3210" s="11"/>
      <c r="AH3210" s="11"/>
      <c r="AI3210" s="11"/>
      <c r="AJ3210" s="11"/>
      <c r="AK3210" s="11"/>
      <c r="AL3210" s="11"/>
      <c r="AM3210" s="11"/>
      <c r="AN3210" s="11"/>
      <c r="AO3210" s="11"/>
      <c r="AP3210" s="11"/>
      <c r="AQ3210" s="11"/>
      <c r="AR3210" s="12"/>
      <c r="AS3210" s="34" t="str">
        <f>A3210</f>
        <v>十勝支所</v>
      </c>
      <c r="AT3210" s="1"/>
      <c r="AU3210" s="26"/>
      <c r="AV3210" s="26"/>
      <c r="AW3210" s="26"/>
      <c r="AX3210" s="26"/>
      <c r="AY3210" s="26"/>
      <c r="AZ3210" s="26"/>
      <c r="BA3210" s="26"/>
      <c r="BB3210" s="26"/>
      <c r="BC3210" s="26"/>
      <c r="BD3210" s="26"/>
      <c r="BE3210" s="45"/>
    </row>
    <row r="3211" spans="1:57" ht="15" customHeight="1" x14ac:dyDescent="0.15">
      <c r="A3211" s="29" t="s">
        <v>2904</v>
      </c>
      <c r="B3211" s="2"/>
      <c r="C3211" s="2"/>
      <c r="D3211" s="10"/>
      <c r="E3211" s="10">
        <v>44270</v>
      </c>
      <c r="F3211" s="10"/>
      <c r="G3211" s="11">
        <v>178412</v>
      </c>
      <c r="H3211" s="11">
        <v>178399</v>
      </c>
      <c r="I3211" s="11">
        <v>13</v>
      </c>
      <c r="J3211" s="11">
        <v>1500</v>
      </c>
      <c r="K3211" s="11">
        <v>176912</v>
      </c>
      <c r="L3211" s="11">
        <v>0</v>
      </c>
      <c r="M3211" s="11">
        <v>0</v>
      </c>
      <c r="N3211" s="11">
        <v>0</v>
      </c>
      <c r="O3211" s="11">
        <v>0</v>
      </c>
      <c r="P3211" s="11">
        <v>0</v>
      </c>
      <c r="Q3211" s="11">
        <v>0</v>
      </c>
      <c r="R3211" s="11">
        <v>0</v>
      </c>
      <c r="S3211" s="11"/>
      <c r="T3211" s="11">
        <v>0</v>
      </c>
      <c r="U3211" s="11">
        <v>0</v>
      </c>
      <c r="V3211" s="11">
        <v>0</v>
      </c>
      <c r="W3211" s="11">
        <v>0</v>
      </c>
      <c r="X3211" s="11">
        <v>0</v>
      </c>
      <c r="Y3211" s="11">
        <v>13</v>
      </c>
      <c r="Z3211" s="11"/>
      <c r="AA3211" s="11"/>
      <c r="AB3211" s="11">
        <v>1500</v>
      </c>
      <c r="AC3211" s="11"/>
      <c r="AD3211" s="11">
        <v>1500</v>
      </c>
      <c r="AE3211" s="11"/>
      <c r="AF3211" s="11"/>
      <c r="AG3211" s="11"/>
      <c r="AH3211" s="11"/>
      <c r="AI3211" s="11"/>
      <c r="AJ3211" s="11"/>
      <c r="AK3211" s="11"/>
      <c r="AL3211" s="11"/>
      <c r="AM3211" s="11"/>
      <c r="AN3211" s="11"/>
      <c r="AO3211" s="11"/>
      <c r="AP3211" s="11"/>
      <c r="AQ3211" s="11"/>
      <c r="AR3211" s="12" t="s">
        <v>54</v>
      </c>
      <c r="AS3211" s="38" t="s">
        <v>56</v>
      </c>
      <c r="AU3211" s="26"/>
      <c r="AV3211" s="26"/>
      <c r="AW3211" s="26"/>
      <c r="AX3211" s="26"/>
      <c r="AY3211" s="26"/>
      <c r="AZ3211" s="26"/>
      <c r="BA3211" s="26"/>
      <c r="BB3211" s="26"/>
      <c r="BC3211" s="26"/>
      <c r="BD3211" s="26"/>
      <c r="BE3211" s="45"/>
    </row>
    <row r="3212" spans="1:57" ht="15" customHeight="1" x14ac:dyDescent="0.15">
      <c r="A3212" s="29" t="s">
        <v>2905</v>
      </c>
      <c r="B3212" s="2"/>
      <c r="C3212" s="2"/>
      <c r="D3212" s="10"/>
      <c r="E3212" s="10">
        <v>44277</v>
      </c>
      <c r="F3212" s="10"/>
      <c r="G3212" s="11">
        <v>53845</v>
      </c>
      <c r="H3212" s="11">
        <v>53845</v>
      </c>
      <c r="I3212" s="11">
        <v>0</v>
      </c>
      <c r="J3212" s="11">
        <v>0</v>
      </c>
      <c r="K3212" s="11">
        <v>53845</v>
      </c>
      <c r="L3212" s="11">
        <v>0</v>
      </c>
      <c r="M3212" s="11">
        <v>0</v>
      </c>
      <c r="N3212" s="11">
        <v>0</v>
      </c>
      <c r="O3212" s="11">
        <v>0</v>
      </c>
      <c r="P3212" s="11">
        <v>0</v>
      </c>
      <c r="Q3212" s="11">
        <v>0</v>
      </c>
      <c r="R3212" s="11">
        <v>0</v>
      </c>
      <c r="S3212" s="11"/>
      <c r="T3212" s="11">
        <v>0</v>
      </c>
      <c r="U3212" s="11">
        <v>0</v>
      </c>
      <c r="V3212" s="11">
        <v>0</v>
      </c>
      <c r="W3212" s="11">
        <v>0</v>
      </c>
      <c r="X3212" s="11">
        <v>0</v>
      </c>
      <c r="Y3212" s="11">
        <v>0</v>
      </c>
      <c r="Z3212" s="11"/>
      <c r="AA3212" s="11"/>
      <c r="AB3212" s="11"/>
      <c r="AC3212" s="11"/>
      <c r="AD3212" s="11"/>
      <c r="AE3212" s="11"/>
      <c r="AF3212" s="11"/>
      <c r="AG3212" s="11"/>
      <c r="AH3212" s="11"/>
      <c r="AI3212" s="11"/>
      <c r="AJ3212" s="11"/>
      <c r="AK3212" s="11"/>
      <c r="AL3212" s="11"/>
      <c r="AM3212" s="11"/>
      <c r="AN3212" s="11"/>
      <c r="AO3212" s="11"/>
      <c r="AP3212" s="11"/>
      <c r="AQ3212" s="11"/>
      <c r="AR3212" s="12" t="s">
        <v>54</v>
      </c>
      <c r="AS3212" s="38" t="s">
        <v>56</v>
      </c>
      <c r="AU3212" s="26"/>
      <c r="AV3212" s="26"/>
      <c r="AW3212" s="26"/>
      <c r="AX3212" s="26"/>
      <c r="AY3212" s="26"/>
      <c r="AZ3212" s="26"/>
      <c r="BA3212" s="26"/>
      <c r="BB3212" s="26"/>
      <c r="BC3212" s="26"/>
      <c r="BD3212" s="26"/>
      <c r="BE3212" s="45"/>
    </row>
    <row r="3213" spans="1:57" ht="15" customHeight="1" x14ac:dyDescent="0.15">
      <c r="A3213" s="29" t="s">
        <v>2906</v>
      </c>
      <c r="B3213" s="2"/>
      <c r="C3213" s="2"/>
      <c r="D3213" s="10"/>
      <c r="E3213" s="10">
        <v>44214</v>
      </c>
      <c r="F3213" s="10"/>
      <c r="G3213" s="11">
        <v>0</v>
      </c>
      <c r="H3213" s="11">
        <v>0</v>
      </c>
      <c r="I3213" s="11">
        <v>0</v>
      </c>
      <c r="J3213" s="11">
        <v>0</v>
      </c>
      <c r="K3213" s="11">
        <v>0</v>
      </c>
      <c r="L3213" s="11">
        <v>0</v>
      </c>
      <c r="M3213" s="11">
        <v>0</v>
      </c>
      <c r="N3213" s="11">
        <v>0</v>
      </c>
      <c r="O3213" s="11">
        <v>0</v>
      </c>
      <c r="P3213" s="11">
        <v>0</v>
      </c>
      <c r="Q3213" s="11">
        <v>0</v>
      </c>
      <c r="R3213" s="11">
        <v>0</v>
      </c>
      <c r="S3213" s="11"/>
      <c r="T3213" s="11">
        <v>0</v>
      </c>
      <c r="U3213" s="11">
        <v>0</v>
      </c>
      <c r="V3213" s="11">
        <v>0</v>
      </c>
      <c r="W3213" s="11">
        <v>0</v>
      </c>
      <c r="X3213" s="11">
        <v>0</v>
      </c>
      <c r="Y3213" s="11">
        <v>0</v>
      </c>
      <c r="Z3213" s="11"/>
      <c r="AA3213" s="11"/>
      <c r="AB3213" s="11"/>
      <c r="AC3213" s="11"/>
      <c r="AD3213" s="11"/>
      <c r="AE3213" s="11"/>
      <c r="AF3213" s="11"/>
      <c r="AG3213" s="11"/>
      <c r="AH3213" s="11"/>
      <c r="AI3213" s="11"/>
      <c r="AJ3213" s="11"/>
      <c r="AK3213" s="11"/>
      <c r="AL3213" s="11"/>
      <c r="AM3213" s="11"/>
      <c r="AN3213" s="11"/>
      <c r="AO3213" s="11"/>
      <c r="AP3213" s="11"/>
      <c r="AQ3213" s="11"/>
      <c r="AR3213" s="12" t="s">
        <v>54</v>
      </c>
      <c r="AS3213" s="38" t="s">
        <v>56</v>
      </c>
      <c r="AU3213" s="26"/>
      <c r="AV3213" s="26"/>
      <c r="AW3213" s="26"/>
      <c r="AX3213" s="26"/>
      <c r="AY3213" s="26"/>
      <c r="AZ3213" s="26"/>
      <c r="BA3213" s="26"/>
      <c r="BB3213" s="26"/>
      <c r="BC3213" s="26"/>
      <c r="BD3213" s="26"/>
      <c r="BE3213" s="45"/>
    </row>
    <row r="3214" spans="1:57" ht="15" customHeight="1" x14ac:dyDescent="0.15">
      <c r="A3214" s="29" t="s">
        <v>2907</v>
      </c>
      <c r="B3214" s="2"/>
      <c r="C3214" s="2"/>
      <c r="D3214" s="10"/>
      <c r="E3214" s="10">
        <v>44228</v>
      </c>
      <c r="F3214" s="10"/>
      <c r="G3214" s="11">
        <v>401324</v>
      </c>
      <c r="H3214" s="11">
        <v>309322</v>
      </c>
      <c r="I3214" s="11">
        <v>92002</v>
      </c>
      <c r="J3214" s="11">
        <v>198985</v>
      </c>
      <c r="K3214" s="11">
        <v>202339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0</v>
      </c>
      <c r="S3214" s="11"/>
      <c r="T3214" s="11">
        <v>0</v>
      </c>
      <c r="U3214" s="11">
        <v>0</v>
      </c>
      <c r="V3214" s="11">
        <v>92000</v>
      </c>
      <c r="W3214" s="11">
        <v>0</v>
      </c>
      <c r="X3214" s="11">
        <v>0</v>
      </c>
      <c r="Y3214" s="11">
        <v>2</v>
      </c>
      <c r="Z3214" s="11"/>
      <c r="AA3214" s="11"/>
      <c r="AB3214" s="11"/>
      <c r="AC3214" s="11"/>
      <c r="AD3214" s="11"/>
      <c r="AE3214" s="11"/>
      <c r="AF3214" s="11">
        <v>198985</v>
      </c>
      <c r="AG3214" s="11"/>
      <c r="AH3214" s="11"/>
      <c r="AI3214" s="11"/>
      <c r="AJ3214" s="11"/>
      <c r="AK3214" s="11"/>
      <c r="AL3214" s="11"/>
      <c r="AM3214" s="11"/>
      <c r="AN3214" s="11"/>
      <c r="AO3214" s="11"/>
      <c r="AP3214" s="11">
        <v>198985</v>
      </c>
      <c r="AQ3214" s="11"/>
      <c r="AR3214" s="12" t="s">
        <v>54</v>
      </c>
      <c r="AS3214" s="38" t="s">
        <v>56</v>
      </c>
      <c r="AU3214" s="26"/>
      <c r="AV3214" s="26"/>
      <c r="AW3214" s="26"/>
      <c r="AX3214" s="26"/>
      <c r="AY3214" s="26"/>
      <c r="AZ3214" s="26"/>
      <c r="BA3214" s="26"/>
      <c r="BB3214" s="26"/>
      <c r="BC3214" s="26"/>
      <c r="BD3214" s="26"/>
      <c r="BE3214" s="45"/>
    </row>
    <row r="3215" spans="1:57" ht="15" customHeight="1" x14ac:dyDescent="0.15">
      <c r="A3215" s="29" t="s">
        <v>2908</v>
      </c>
      <c r="B3215" s="2"/>
      <c r="C3215" s="2"/>
      <c r="D3215" s="10"/>
      <c r="E3215" s="10">
        <v>44286</v>
      </c>
      <c r="F3215" s="10"/>
      <c r="G3215" s="11">
        <v>0</v>
      </c>
      <c r="H3215" s="11">
        <v>0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/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/>
      <c r="AA3215" s="11"/>
      <c r="AB3215" s="11"/>
      <c r="AC3215" s="11"/>
      <c r="AD3215" s="11"/>
      <c r="AE3215" s="11"/>
      <c r="AF3215" s="11"/>
      <c r="AG3215" s="11"/>
      <c r="AH3215" s="11"/>
      <c r="AI3215" s="11"/>
      <c r="AJ3215" s="11"/>
      <c r="AK3215" s="11"/>
      <c r="AL3215" s="11"/>
      <c r="AM3215" s="11"/>
      <c r="AN3215" s="11"/>
      <c r="AO3215" s="11"/>
      <c r="AP3215" s="11"/>
      <c r="AQ3215" s="11"/>
      <c r="AR3215" s="12" t="s">
        <v>54</v>
      </c>
      <c r="AS3215" s="38" t="s">
        <v>56</v>
      </c>
      <c r="AU3215" s="26"/>
      <c r="AV3215" s="26"/>
      <c r="AW3215" s="26"/>
      <c r="AX3215" s="26"/>
      <c r="AY3215" s="26"/>
      <c r="AZ3215" s="26"/>
      <c r="BA3215" s="26"/>
      <c r="BB3215" s="26"/>
      <c r="BC3215" s="26"/>
      <c r="BD3215" s="26"/>
      <c r="BE3215" s="45"/>
    </row>
    <row r="3216" spans="1:57" ht="15" customHeight="1" x14ac:dyDescent="0.15">
      <c r="A3216" s="29" t="s">
        <v>2909</v>
      </c>
      <c r="B3216" s="2"/>
      <c r="C3216" s="2"/>
      <c r="D3216" s="10"/>
      <c r="E3216" s="10">
        <v>44285</v>
      </c>
      <c r="F3216" s="10"/>
      <c r="G3216" s="11">
        <v>0</v>
      </c>
      <c r="H3216" s="11">
        <v>0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/>
      <c r="T3216" s="11">
        <v>0</v>
      </c>
      <c r="U3216" s="11">
        <v>0</v>
      </c>
      <c r="V3216" s="11">
        <v>0</v>
      </c>
      <c r="W3216" s="11">
        <v>0</v>
      </c>
      <c r="X3216" s="11">
        <v>0</v>
      </c>
      <c r="Y3216" s="11">
        <v>0</v>
      </c>
      <c r="Z3216" s="11"/>
      <c r="AA3216" s="11"/>
      <c r="AB3216" s="11"/>
      <c r="AC3216" s="11"/>
      <c r="AD3216" s="11"/>
      <c r="AE3216" s="11"/>
      <c r="AF3216" s="11"/>
      <c r="AG3216" s="11"/>
      <c r="AH3216" s="11"/>
      <c r="AI3216" s="11"/>
      <c r="AJ3216" s="11"/>
      <c r="AK3216" s="11"/>
      <c r="AL3216" s="11"/>
      <c r="AM3216" s="11"/>
      <c r="AN3216" s="11"/>
      <c r="AO3216" s="11"/>
      <c r="AP3216" s="11"/>
      <c r="AQ3216" s="11"/>
      <c r="AR3216" s="12" t="s">
        <v>54</v>
      </c>
      <c r="AS3216" s="38" t="s">
        <v>56</v>
      </c>
      <c r="AU3216" s="26"/>
      <c r="AV3216" s="26"/>
      <c r="AW3216" s="26"/>
      <c r="AX3216" s="26"/>
      <c r="AY3216" s="26"/>
      <c r="AZ3216" s="26"/>
      <c r="BA3216" s="26"/>
      <c r="BB3216" s="26"/>
      <c r="BC3216" s="26"/>
      <c r="BD3216" s="26"/>
      <c r="BE3216" s="45"/>
    </row>
    <row r="3217" spans="1:57" ht="15" customHeight="1" x14ac:dyDescent="0.15">
      <c r="A3217" s="29" t="s">
        <v>2910</v>
      </c>
      <c r="B3217" s="2"/>
      <c r="C3217" s="2"/>
      <c r="D3217" s="10"/>
      <c r="E3217" s="10">
        <v>44264</v>
      </c>
      <c r="F3217" s="10"/>
      <c r="G3217" s="11">
        <v>381116</v>
      </c>
      <c r="H3217" s="11">
        <v>381116</v>
      </c>
      <c r="I3217" s="11">
        <v>0</v>
      </c>
      <c r="J3217" s="11">
        <v>0</v>
      </c>
      <c r="K3217" s="11">
        <v>381116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0</v>
      </c>
      <c r="S3217" s="11"/>
      <c r="T3217" s="11">
        <v>0</v>
      </c>
      <c r="U3217" s="11">
        <v>0</v>
      </c>
      <c r="V3217" s="11">
        <v>0</v>
      </c>
      <c r="W3217" s="11">
        <v>0</v>
      </c>
      <c r="X3217" s="11">
        <v>0</v>
      </c>
      <c r="Y3217" s="11">
        <v>0</v>
      </c>
      <c r="Z3217" s="11"/>
      <c r="AA3217" s="11"/>
      <c r="AB3217" s="11"/>
      <c r="AC3217" s="11"/>
      <c r="AD3217" s="11"/>
      <c r="AE3217" s="11"/>
      <c r="AF3217" s="11"/>
      <c r="AG3217" s="11"/>
      <c r="AH3217" s="11"/>
      <c r="AI3217" s="11"/>
      <c r="AJ3217" s="11"/>
      <c r="AK3217" s="11"/>
      <c r="AL3217" s="11"/>
      <c r="AM3217" s="11"/>
      <c r="AN3217" s="11"/>
      <c r="AO3217" s="11"/>
      <c r="AP3217" s="11"/>
      <c r="AQ3217" s="11"/>
      <c r="AR3217" s="12" t="s">
        <v>54</v>
      </c>
      <c r="AS3217" s="38" t="s">
        <v>56</v>
      </c>
      <c r="AU3217" s="26"/>
      <c r="AV3217" s="26"/>
      <c r="AW3217" s="26"/>
      <c r="AX3217" s="26"/>
      <c r="AY3217" s="26"/>
      <c r="AZ3217" s="26"/>
      <c r="BA3217" s="26"/>
      <c r="BB3217" s="26"/>
      <c r="BC3217" s="26"/>
      <c r="BD3217" s="26"/>
      <c r="BE3217" s="45"/>
    </row>
    <row r="3218" spans="1:57" ht="15" customHeight="1" x14ac:dyDescent="0.15">
      <c r="A3218" s="29" t="s">
        <v>2911</v>
      </c>
      <c r="B3218" s="2"/>
      <c r="C3218" s="2"/>
      <c r="D3218" s="10"/>
      <c r="E3218" s="10">
        <v>44228</v>
      </c>
      <c r="F3218" s="10"/>
      <c r="G3218" s="11">
        <v>234438</v>
      </c>
      <c r="H3218" s="11">
        <v>80438</v>
      </c>
      <c r="I3218" s="11">
        <v>154000</v>
      </c>
      <c r="J3218" s="11">
        <v>139217</v>
      </c>
      <c r="K3218" s="11">
        <v>95221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0</v>
      </c>
      <c r="S3218" s="11"/>
      <c r="T3218" s="11">
        <v>0</v>
      </c>
      <c r="U3218" s="11">
        <v>0</v>
      </c>
      <c r="V3218" s="11">
        <v>154000</v>
      </c>
      <c r="W3218" s="11">
        <v>0</v>
      </c>
      <c r="X3218" s="11">
        <v>0</v>
      </c>
      <c r="Y3218" s="11">
        <v>0</v>
      </c>
      <c r="Z3218" s="11"/>
      <c r="AA3218" s="11"/>
      <c r="AB3218" s="11"/>
      <c r="AC3218" s="11">
        <v>7560</v>
      </c>
      <c r="AD3218" s="11">
        <v>7560</v>
      </c>
      <c r="AE3218" s="11"/>
      <c r="AF3218" s="11"/>
      <c r="AG3218" s="11"/>
      <c r="AH3218" s="11"/>
      <c r="AI3218" s="11"/>
      <c r="AJ3218" s="11"/>
      <c r="AK3218" s="11">
        <v>131657</v>
      </c>
      <c r="AL3218" s="11">
        <v>131657</v>
      </c>
      <c r="AM3218" s="11"/>
      <c r="AN3218" s="11"/>
      <c r="AO3218" s="11"/>
      <c r="AP3218" s="11">
        <v>131657</v>
      </c>
      <c r="AQ3218" s="11"/>
      <c r="AR3218" s="12" t="s">
        <v>54</v>
      </c>
      <c r="AS3218" s="38" t="s">
        <v>56</v>
      </c>
      <c r="AU3218" s="26"/>
      <c r="AV3218" s="26"/>
      <c r="AW3218" s="26"/>
      <c r="AX3218" s="26"/>
      <c r="AY3218" s="26"/>
      <c r="AZ3218" s="26"/>
      <c r="BA3218" s="26"/>
      <c r="BB3218" s="26"/>
      <c r="BC3218" s="26"/>
      <c r="BD3218" s="26"/>
      <c r="BE3218" s="45"/>
    </row>
    <row r="3219" spans="1:57" ht="15" customHeight="1" x14ac:dyDescent="0.15">
      <c r="A3219" s="29" t="s">
        <v>2912</v>
      </c>
      <c r="B3219" s="2"/>
      <c r="C3219" s="2"/>
      <c r="D3219" s="10"/>
      <c r="E3219" s="10">
        <v>44208</v>
      </c>
      <c r="F3219" s="10"/>
      <c r="G3219" s="11">
        <v>2456000</v>
      </c>
      <c r="H3219" s="11">
        <v>2232872</v>
      </c>
      <c r="I3219" s="11">
        <v>223128</v>
      </c>
      <c r="J3219" s="11">
        <v>345000</v>
      </c>
      <c r="K3219" s="11">
        <v>2111000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/>
      <c r="T3219" s="11">
        <v>0</v>
      </c>
      <c r="U3219" s="11">
        <v>0</v>
      </c>
      <c r="V3219" s="11">
        <v>223000</v>
      </c>
      <c r="W3219" s="11">
        <v>0</v>
      </c>
      <c r="X3219" s="11">
        <v>0</v>
      </c>
      <c r="Y3219" s="11">
        <v>128</v>
      </c>
      <c r="Z3219" s="11"/>
      <c r="AA3219" s="11"/>
      <c r="AB3219" s="11">
        <v>5324</v>
      </c>
      <c r="AC3219" s="11">
        <v>6972</v>
      </c>
      <c r="AD3219" s="11">
        <v>12296</v>
      </c>
      <c r="AE3219" s="11"/>
      <c r="AF3219" s="11">
        <v>332704</v>
      </c>
      <c r="AG3219" s="11"/>
      <c r="AH3219" s="11"/>
      <c r="AI3219" s="11"/>
      <c r="AJ3219" s="11"/>
      <c r="AK3219" s="11"/>
      <c r="AL3219" s="11"/>
      <c r="AM3219" s="11"/>
      <c r="AN3219" s="11"/>
      <c r="AO3219" s="11"/>
      <c r="AP3219" s="11">
        <v>332704</v>
      </c>
      <c r="AQ3219" s="11"/>
      <c r="AR3219" s="12" t="s">
        <v>54</v>
      </c>
      <c r="AS3219" s="38" t="s">
        <v>56</v>
      </c>
      <c r="AU3219" s="26"/>
      <c r="AV3219" s="26"/>
      <c r="AW3219" s="26"/>
      <c r="AX3219" s="26"/>
      <c r="AY3219" s="26"/>
      <c r="AZ3219" s="26"/>
      <c r="BA3219" s="26"/>
      <c r="BB3219" s="26"/>
      <c r="BC3219" s="26"/>
      <c r="BD3219" s="26"/>
      <c r="BE3219" s="45"/>
    </row>
    <row r="3220" spans="1:57" ht="15" customHeight="1" x14ac:dyDescent="0.15">
      <c r="A3220" s="29" t="s">
        <v>2913</v>
      </c>
      <c r="B3220" s="2"/>
      <c r="C3220" s="2"/>
      <c r="D3220" s="10"/>
      <c r="E3220" s="10">
        <v>44281</v>
      </c>
      <c r="F3220" s="10"/>
      <c r="G3220" s="11">
        <v>3678682</v>
      </c>
      <c r="H3220" s="11">
        <v>78284</v>
      </c>
      <c r="I3220" s="11">
        <v>3600398</v>
      </c>
      <c r="J3220" s="11">
        <v>3640164</v>
      </c>
      <c r="K3220" s="11">
        <v>38518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1300000</v>
      </c>
      <c r="R3220" s="11">
        <v>1300000</v>
      </c>
      <c r="S3220" s="11"/>
      <c r="T3220" s="11">
        <v>0</v>
      </c>
      <c r="U3220" s="11">
        <v>1300000</v>
      </c>
      <c r="V3220" s="11">
        <v>2300398</v>
      </c>
      <c r="W3220" s="11">
        <v>0</v>
      </c>
      <c r="X3220" s="11">
        <v>0</v>
      </c>
      <c r="Y3220" s="11">
        <v>0</v>
      </c>
      <c r="Z3220" s="11">
        <v>1080000</v>
      </c>
      <c r="AA3220" s="11">
        <v>86826</v>
      </c>
      <c r="AB3220" s="11">
        <v>390642</v>
      </c>
      <c r="AC3220" s="11">
        <v>467775</v>
      </c>
      <c r="AD3220" s="11">
        <v>2025243</v>
      </c>
      <c r="AE3220" s="11"/>
      <c r="AF3220" s="11">
        <v>179728</v>
      </c>
      <c r="AG3220" s="11"/>
      <c r="AH3220" s="11">
        <v>101090</v>
      </c>
      <c r="AI3220" s="11"/>
      <c r="AJ3220" s="11"/>
      <c r="AK3220" s="11">
        <v>1334103</v>
      </c>
      <c r="AL3220" s="11">
        <v>1435193</v>
      </c>
      <c r="AM3220" s="11"/>
      <c r="AN3220" s="11"/>
      <c r="AO3220" s="11"/>
      <c r="AP3220" s="11">
        <v>1614921</v>
      </c>
      <c r="AQ3220" s="11"/>
      <c r="AR3220" s="12" t="s">
        <v>146</v>
      </c>
      <c r="AS3220" s="38" t="s">
        <v>56</v>
      </c>
      <c r="AU3220" s="26"/>
      <c r="AV3220" s="26"/>
      <c r="AW3220" s="26"/>
      <c r="AX3220" s="26"/>
      <c r="AY3220" s="26"/>
      <c r="AZ3220" s="26"/>
      <c r="BA3220" s="26"/>
      <c r="BB3220" s="26"/>
      <c r="BC3220" s="26"/>
      <c r="BD3220" s="26"/>
      <c r="BE3220" s="45"/>
    </row>
    <row r="3221" spans="1:57" ht="15" customHeight="1" x14ac:dyDescent="0.15">
      <c r="A3221" s="29" t="s">
        <v>2914</v>
      </c>
      <c r="B3221" s="2"/>
      <c r="C3221" s="2"/>
      <c r="D3221" s="10"/>
      <c r="E3221" s="10">
        <v>44235</v>
      </c>
      <c r="F3221" s="10"/>
      <c r="G3221" s="11">
        <v>0</v>
      </c>
      <c r="H3221" s="11">
        <v>0</v>
      </c>
      <c r="I3221" s="11">
        <v>0</v>
      </c>
      <c r="J3221" s="11">
        <v>0</v>
      </c>
      <c r="K3221" s="11">
        <v>0</v>
      </c>
      <c r="L3221" s="11">
        <v>0</v>
      </c>
      <c r="M3221" s="11">
        <v>0</v>
      </c>
      <c r="N3221" s="11">
        <v>0</v>
      </c>
      <c r="O3221" s="11">
        <v>0</v>
      </c>
      <c r="P3221" s="11">
        <v>0</v>
      </c>
      <c r="Q3221" s="11">
        <v>0</v>
      </c>
      <c r="R3221" s="11">
        <v>0</v>
      </c>
      <c r="S3221" s="11"/>
      <c r="T3221" s="11">
        <v>0</v>
      </c>
      <c r="U3221" s="11">
        <v>0</v>
      </c>
      <c r="V3221" s="11">
        <v>0</v>
      </c>
      <c r="W3221" s="11">
        <v>0</v>
      </c>
      <c r="X3221" s="11">
        <v>0</v>
      </c>
      <c r="Y3221" s="11">
        <v>0</v>
      </c>
      <c r="Z3221" s="11"/>
      <c r="AA3221" s="11"/>
      <c r="AB3221" s="11"/>
      <c r="AC3221" s="11"/>
      <c r="AD3221" s="11"/>
      <c r="AE3221" s="11"/>
      <c r="AF3221" s="11"/>
      <c r="AG3221" s="11"/>
      <c r="AH3221" s="11"/>
      <c r="AI3221" s="11"/>
      <c r="AJ3221" s="11"/>
      <c r="AK3221" s="11"/>
      <c r="AL3221" s="11"/>
      <c r="AM3221" s="11"/>
      <c r="AN3221" s="11"/>
      <c r="AO3221" s="11"/>
      <c r="AP3221" s="11"/>
      <c r="AQ3221" s="11"/>
      <c r="AR3221" s="12" t="s">
        <v>54</v>
      </c>
      <c r="AS3221" s="38" t="s">
        <v>56</v>
      </c>
      <c r="AU3221" s="26"/>
      <c r="AV3221" s="26"/>
      <c r="AW3221" s="26"/>
      <c r="AX3221" s="26"/>
      <c r="AY3221" s="26"/>
      <c r="AZ3221" s="26"/>
      <c r="BA3221" s="26"/>
      <c r="BB3221" s="26"/>
      <c r="BC3221" s="26"/>
      <c r="BD3221" s="26"/>
      <c r="BE3221" s="45"/>
    </row>
    <row r="3222" spans="1:57" ht="15" customHeight="1" x14ac:dyDescent="0.15">
      <c r="A3222" s="29" t="s">
        <v>2915</v>
      </c>
      <c r="B3222" s="2"/>
      <c r="C3222" s="2"/>
      <c r="D3222" s="10"/>
      <c r="E3222" s="10">
        <v>44260</v>
      </c>
      <c r="F3222" s="10"/>
      <c r="G3222" s="11">
        <v>28622</v>
      </c>
      <c r="H3222" s="11">
        <v>28622</v>
      </c>
      <c r="I3222" s="11">
        <v>0</v>
      </c>
      <c r="J3222" s="11">
        <v>0</v>
      </c>
      <c r="K3222" s="11">
        <v>28622</v>
      </c>
      <c r="L3222" s="11">
        <v>0</v>
      </c>
      <c r="M3222" s="11">
        <v>0</v>
      </c>
      <c r="N3222" s="11">
        <v>0</v>
      </c>
      <c r="O3222" s="11">
        <v>0</v>
      </c>
      <c r="P3222" s="11">
        <v>0</v>
      </c>
      <c r="Q3222" s="11">
        <v>0</v>
      </c>
      <c r="R3222" s="11">
        <v>0</v>
      </c>
      <c r="S3222" s="11"/>
      <c r="T3222" s="11">
        <v>0</v>
      </c>
      <c r="U3222" s="11">
        <v>0</v>
      </c>
      <c r="V3222" s="11">
        <v>0</v>
      </c>
      <c r="W3222" s="11">
        <v>0</v>
      </c>
      <c r="X3222" s="11">
        <v>0</v>
      </c>
      <c r="Y3222" s="11">
        <v>0</v>
      </c>
      <c r="Z3222" s="11"/>
      <c r="AA3222" s="11"/>
      <c r="AB3222" s="11"/>
      <c r="AC3222" s="11"/>
      <c r="AD3222" s="11"/>
      <c r="AE3222" s="11"/>
      <c r="AF3222" s="11"/>
      <c r="AG3222" s="11"/>
      <c r="AH3222" s="11"/>
      <c r="AI3222" s="11"/>
      <c r="AJ3222" s="11"/>
      <c r="AK3222" s="11"/>
      <c r="AL3222" s="11"/>
      <c r="AM3222" s="11"/>
      <c r="AN3222" s="11"/>
      <c r="AO3222" s="11"/>
      <c r="AP3222" s="11"/>
      <c r="AQ3222" s="11"/>
      <c r="AR3222" s="12" t="s">
        <v>54</v>
      </c>
      <c r="AS3222" s="38" t="s">
        <v>56</v>
      </c>
      <c r="AU3222" s="26"/>
      <c r="AV3222" s="26"/>
      <c r="AW3222" s="26"/>
      <c r="AX3222" s="26"/>
      <c r="AY3222" s="26"/>
      <c r="AZ3222" s="26"/>
      <c r="BA3222" s="26"/>
      <c r="BB3222" s="26"/>
      <c r="BC3222" s="26"/>
      <c r="BD3222" s="26"/>
      <c r="BE3222" s="45"/>
    </row>
    <row r="3223" spans="1:57" ht="15" customHeight="1" x14ac:dyDescent="0.15">
      <c r="A3223" s="29" t="s">
        <v>2917</v>
      </c>
      <c r="B3223" s="2"/>
      <c r="C3223" s="2"/>
      <c r="D3223" s="10"/>
      <c r="E3223" s="10">
        <v>44267</v>
      </c>
      <c r="F3223" s="10"/>
      <c r="G3223" s="11">
        <v>230024</v>
      </c>
      <c r="H3223" s="11">
        <v>130024</v>
      </c>
      <c r="I3223" s="11">
        <v>100000</v>
      </c>
      <c r="J3223" s="11">
        <v>59030</v>
      </c>
      <c r="K3223" s="11">
        <v>170994</v>
      </c>
      <c r="L3223" s="11">
        <v>0</v>
      </c>
      <c r="M3223" s="11">
        <v>0</v>
      </c>
      <c r="N3223" s="11">
        <v>0</v>
      </c>
      <c r="O3223" s="11">
        <v>0</v>
      </c>
      <c r="P3223" s="11">
        <v>0</v>
      </c>
      <c r="Q3223" s="11">
        <v>100000</v>
      </c>
      <c r="R3223" s="11">
        <v>100000</v>
      </c>
      <c r="S3223" s="11"/>
      <c r="T3223" s="11">
        <v>0</v>
      </c>
      <c r="U3223" s="11">
        <v>100000</v>
      </c>
      <c r="V3223" s="11">
        <v>0</v>
      </c>
      <c r="W3223" s="11">
        <v>0</v>
      </c>
      <c r="X3223" s="11">
        <v>0</v>
      </c>
      <c r="Y3223" s="11">
        <v>0</v>
      </c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>
        <v>59030</v>
      </c>
      <c r="AL3223" s="11">
        <v>59030</v>
      </c>
      <c r="AM3223" s="11"/>
      <c r="AN3223" s="11"/>
      <c r="AO3223" s="11"/>
      <c r="AP3223" s="11">
        <v>59030</v>
      </c>
      <c r="AQ3223" s="11"/>
      <c r="AR3223" s="12" t="s">
        <v>54</v>
      </c>
      <c r="AS3223" s="38" t="s">
        <v>56</v>
      </c>
      <c r="AU3223" s="26"/>
      <c r="AV3223" s="26"/>
      <c r="AW3223" s="26"/>
      <c r="AX3223" s="26"/>
      <c r="AY3223" s="26"/>
      <c r="AZ3223" s="26"/>
      <c r="BA3223" s="26"/>
      <c r="BB3223" s="26"/>
      <c r="BC3223" s="26"/>
      <c r="BD3223" s="26"/>
      <c r="BE3223" s="45"/>
    </row>
    <row r="3224" spans="1:57" ht="15" customHeight="1" x14ac:dyDescent="0.15">
      <c r="A3224" s="29" t="s">
        <v>2918</v>
      </c>
      <c r="B3224" s="2"/>
      <c r="C3224" s="2"/>
      <c r="D3224" s="10"/>
      <c r="E3224" s="10">
        <v>44267</v>
      </c>
      <c r="F3224" s="10"/>
      <c r="G3224" s="11">
        <v>119538</v>
      </c>
      <c r="H3224" s="11">
        <v>119538</v>
      </c>
      <c r="I3224" s="11">
        <v>0</v>
      </c>
      <c r="J3224" s="11">
        <v>0</v>
      </c>
      <c r="K3224" s="11">
        <v>119538</v>
      </c>
      <c r="L3224" s="11">
        <v>0</v>
      </c>
      <c r="M3224" s="11">
        <v>0</v>
      </c>
      <c r="N3224" s="11">
        <v>0</v>
      </c>
      <c r="O3224" s="11">
        <v>0</v>
      </c>
      <c r="P3224" s="11">
        <v>0</v>
      </c>
      <c r="Q3224" s="11">
        <v>0</v>
      </c>
      <c r="R3224" s="11">
        <v>0</v>
      </c>
      <c r="S3224" s="11"/>
      <c r="T3224" s="11">
        <v>0</v>
      </c>
      <c r="U3224" s="11">
        <v>0</v>
      </c>
      <c r="V3224" s="11">
        <v>0</v>
      </c>
      <c r="W3224" s="11">
        <v>0</v>
      </c>
      <c r="X3224" s="11">
        <v>0</v>
      </c>
      <c r="Y3224" s="11">
        <v>0</v>
      </c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2" t="s">
        <v>54</v>
      </c>
      <c r="AS3224" s="38" t="s">
        <v>56</v>
      </c>
      <c r="AU3224" s="26"/>
      <c r="AV3224" s="26"/>
      <c r="AW3224" s="26"/>
      <c r="AX3224" s="26"/>
      <c r="AY3224" s="26"/>
      <c r="AZ3224" s="26"/>
      <c r="BA3224" s="26"/>
      <c r="BB3224" s="26"/>
      <c r="BC3224" s="26"/>
      <c r="BD3224" s="26"/>
      <c r="BE3224" s="45"/>
    </row>
    <row r="3225" spans="1:57" ht="15" customHeight="1" x14ac:dyDescent="0.15">
      <c r="A3225" s="29" t="s">
        <v>2916</v>
      </c>
      <c r="B3225" s="2"/>
      <c r="C3225" s="2"/>
      <c r="D3225" s="10"/>
      <c r="E3225" s="10">
        <v>44267</v>
      </c>
      <c r="F3225" s="10"/>
      <c r="G3225" s="11">
        <v>0</v>
      </c>
      <c r="H3225" s="11">
        <v>0</v>
      </c>
      <c r="I3225" s="11">
        <v>0</v>
      </c>
      <c r="J3225" s="11">
        <v>0</v>
      </c>
      <c r="K3225" s="11">
        <v>0</v>
      </c>
      <c r="L3225" s="11">
        <v>0</v>
      </c>
      <c r="M3225" s="11">
        <v>0</v>
      </c>
      <c r="N3225" s="11">
        <v>0</v>
      </c>
      <c r="O3225" s="11">
        <v>0</v>
      </c>
      <c r="P3225" s="11">
        <v>0</v>
      </c>
      <c r="Q3225" s="11">
        <v>0</v>
      </c>
      <c r="R3225" s="11">
        <v>0</v>
      </c>
      <c r="S3225" s="11"/>
      <c r="T3225" s="11">
        <v>0</v>
      </c>
      <c r="U3225" s="11">
        <v>0</v>
      </c>
      <c r="V3225" s="11">
        <v>0</v>
      </c>
      <c r="W3225" s="11">
        <v>0</v>
      </c>
      <c r="X3225" s="11">
        <v>0</v>
      </c>
      <c r="Y3225" s="11">
        <v>0</v>
      </c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2" t="s">
        <v>54</v>
      </c>
      <c r="AS3225" s="38" t="s">
        <v>56</v>
      </c>
      <c r="AU3225" s="26"/>
      <c r="AV3225" s="26"/>
      <c r="AW3225" s="26"/>
      <c r="AX3225" s="26"/>
      <c r="AY3225" s="26"/>
      <c r="AZ3225" s="26"/>
      <c r="BA3225" s="26"/>
      <c r="BB3225" s="26"/>
      <c r="BC3225" s="26"/>
      <c r="BD3225" s="26"/>
      <c r="BE3225" s="45"/>
    </row>
    <row r="3226" spans="1:57" ht="15" customHeight="1" x14ac:dyDescent="0.15">
      <c r="A3226" s="29" t="s">
        <v>2919</v>
      </c>
      <c r="B3226" s="2"/>
      <c r="C3226" s="2"/>
      <c r="D3226" s="10"/>
      <c r="E3226" s="10">
        <v>44260</v>
      </c>
      <c r="F3226" s="10"/>
      <c r="G3226" s="11">
        <v>55987</v>
      </c>
      <c r="H3226" s="11">
        <v>55987</v>
      </c>
      <c r="I3226" s="11">
        <v>0</v>
      </c>
      <c r="J3226" s="11">
        <v>0</v>
      </c>
      <c r="K3226" s="11">
        <v>55987</v>
      </c>
      <c r="L3226" s="11">
        <v>0</v>
      </c>
      <c r="M3226" s="11">
        <v>0</v>
      </c>
      <c r="N3226" s="11">
        <v>0</v>
      </c>
      <c r="O3226" s="11">
        <v>0</v>
      </c>
      <c r="P3226" s="11">
        <v>0</v>
      </c>
      <c r="Q3226" s="11">
        <v>0</v>
      </c>
      <c r="R3226" s="11">
        <v>0</v>
      </c>
      <c r="S3226" s="11"/>
      <c r="T3226" s="11">
        <v>0</v>
      </c>
      <c r="U3226" s="11">
        <v>0</v>
      </c>
      <c r="V3226" s="11">
        <v>0</v>
      </c>
      <c r="W3226" s="11">
        <v>0</v>
      </c>
      <c r="X3226" s="11">
        <v>0</v>
      </c>
      <c r="Y3226" s="11">
        <v>0</v>
      </c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2" t="s">
        <v>54</v>
      </c>
      <c r="AS3226" s="38" t="s">
        <v>56</v>
      </c>
      <c r="AU3226" s="26"/>
      <c r="AV3226" s="26"/>
      <c r="AW3226" s="26"/>
      <c r="AX3226" s="26"/>
      <c r="AY3226" s="26"/>
      <c r="AZ3226" s="26"/>
      <c r="BA3226" s="26"/>
      <c r="BB3226" s="26"/>
      <c r="BC3226" s="26"/>
      <c r="BD3226" s="26"/>
      <c r="BE3226" s="45"/>
    </row>
    <row r="3227" spans="1:57" ht="15" customHeight="1" x14ac:dyDescent="0.15">
      <c r="A3227" s="29" t="s">
        <v>2920</v>
      </c>
      <c r="B3227" s="2"/>
      <c r="C3227" s="2"/>
      <c r="D3227" s="10"/>
      <c r="E3227" s="10">
        <v>44267</v>
      </c>
      <c r="F3227" s="10"/>
      <c r="G3227" s="11">
        <v>18393</v>
      </c>
      <c r="H3227" s="11">
        <v>18393</v>
      </c>
      <c r="I3227" s="11">
        <v>0</v>
      </c>
      <c r="J3227" s="11">
        <v>0</v>
      </c>
      <c r="K3227" s="11">
        <v>18393</v>
      </c>
      <c r="L3227" s="11">
        <v>0</v>
      </c>
      <c r="M3227" s="11">
        <v>0</v>
      </c>
      <c r="N3227" s="11">
        <v>0</v>
      </c>
      <c r="O3227" s="11">
        <v>0</v>
      </c>
      <c r="P3227" s="11">
        <v>0</v>
      </c>
      <c r="Q3227" s="11">
        <v>0</v>
      </c>
      <c r="R3227" s="11">
        <v>0</v>
      </c>
      <c r="S3227" s="11"/>
      <c r="T3227" s="11">
        <v>0</v>
      </c>
      <c r="U3227" s="11">
        <v>0</v>
      </c>
      <c r="V3227" s="11">
        <v>0</v>
      </c>
      <c r="W3227" s="11">
        <v>0</v>
      </c>
      <c r="X3227" s="11">
        <v>0</v>
      </c>
      <c r="Y3227" s="11">
        <v>0</v>
      </c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2" t="s">
        <v>54</v>
      </c>
      <c r="AS3227" s="38" t="s">
        <v>56</v>
      </c>
      <c r="AU3227" s="26"/>
      <c r="AV3227" s="26"/>
      <c r="AW3227" s="26"/>
      <c r="AX3227" s="26"/>
      <c r="AY3227" s="26"/>
      <c r="AZ3227" s="26"/>
      <c r="BA3227" s="26"/>
      <c r="BB3227" s="26"/>
      <c r="BC3227" s="26"/>
      <c r="BD3227" s="26"/>
      <c r="BE3227" s="45"/>
    </row>
    <row r="3228" spans="1:57" ht="15" customHeight="1" x14ac:dyDescent="0.15">
      <c r="A3228" s="29" t="s">
        <v>2921</v>
      </c>
      <c r="B3228" s="2"/>
      <c r="C3228" s="2"/>
      <c r="D3228" s="10"/>
      <c r="E3228" s="10">
        <v>44267</v>
      </c>
      <c r="F3228" s="10"/>
      <c r="G3228" s="11">
        <v>32330</v>
      </c>
      <c r="H3228" s="11">
        <v>32330</v>
      </c>
      <c r="I3228" s="11">
        <v>0</v>
      </c>
      <c r="J3228" s="11">
        <v>0</v>
      </c>
      <c r="K3228" s="11">
        <v>32330</v>
      </c>
      <c r="L3228" s="11">
        <v>0</v>
      </c>
      <c r="M3228" s="11">
        <v>0</v>
      </c>
      <c r="N3228" s="11">
        <v>0</v>
      </c>
      <c r="O3228" s="11">
        <v>0</v>
      </c>
      <c r="P3228" s="11">
        <v>0</v>
      </c>
      <c r="Q3228" s="11">
        <v>0</v>
      </c>
      <c r="R3228" s="11">
        <v>0</v>
      </c>
      <c r="S3228" s="11"/>
      <c r="T3228" s="11">
        <v>0</v>
      </c>
      <c r="U3228" s="11">
        <v>0</v>
      </c>
      <c r="V3228" s="11">
        <v>0</v>
      </c>
      <c r="W3228" s="11">
        <v>0</v>
      </c>
      <c r="X3228" s="11">
        <v>0</v>
      </c>
      <c r="Y3228" s="11">
        <v>0</v>
      </c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2" t="s">
        <v>54</v>
      </c>
      <c r="AS3228" s="38" t="s">
        <v>56</v>
      </c>
      <c r="AU3228" s="26"/>
      <c r="AV3228" s="26"/>
      <c r="AW3228" s="26"/>
      <c r="AX3228" s="26"/>
      <c r="AY3228" s="26"/>
      <c r="AZ3228" s="26"/>
      <c r="BA3228" s="26"/>
      <c r="BB3228" s="26"/>
      <c r="BC3228" s="26"/>
      <c r="BD3228" s="26"/>
      <c r="BE3228" s="45"/>
    </row>
    <row r="3229" spans="1:57" ht="15" customHeight="1" x14ac:dyDescent="0.15">
      <c r="A3229" s="29" t="s">
        <v>2922</v>
      </c>
      <c r="B3229" s="2"/>
      <c r="C3229" s="2"/>
      <c r="D3229" s="10"/>
      <c r="E3229" s="10">
        <v>44267</v>
      </c>
      <c r="F3229" s="10"/>
      <c r="G3229" s="11">
        <v>2484316</v>
      </c>
      <c r="H3229" s="11">
        <v>2484294</v>
      </c>
      <c r="I3229" s="11">
        <v>22</v>
      </c>
      <c r="J3229" s="11">
        <v>0</v>
      </c>
      <c r="K3229" s="11">
        <v>2484316</v>
      </c>
      <c r="L3229" s="11">
        <v>0</v>
      </c>
      <c r="M3229" s="11">
        <v>0</v>
      </c>
      <c r="N3229" s="11">
        <v>0</v>
      </c>
      <c r="O3229" s="11">
        <v>0</v>
      </c>
      <c r="P3229" s="11">
        <v>0</v>
      </c>
      <c r="Q3229" s="11">
        <v>0</v>
      </c>
      <c r="R3229" s="11">
        <v>0</v>
      </c>
      <c r="S3229" s="11"/>
      <c r="T3229" s="11">
        <v>0</v>
      </c>
      <c r="U3229" s="11">
        <v>0</v>
      </c>
      <c r="V3229" s="11">
        <v>0</v>
      </c>
      <c r="W3229" s="11">
        <v>0</v>
      </c>
      <c r="X3229" s="11">
        <v>0</v>
      </c>
      <c r="Y3229" s="11">
        <v>22</v>
      </c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2" t="s">
        <v>54</v>
      </c>
      <c r="AS3229" s="38" t="s">
        <v>56</v>
      </c>
      <c r="AU3229" s="26"/>
      <c r="AV3229" s="26"/>
      <c r="AW3229" s="26"/>
      <c r="AX3229" s="26"/>
      <c r="AY3229" s="26"/>
      <c r="AZ3229" s="26"/>
      <c r="BA3229" s="26"/>
      <c r="BB3229" s="26"/>
      <c r="BC3229" s="26"/>
      <c r="BD3229" s="26"/>
      <c r="BE3229" s="45"/>
    </row>
    <row r="3230" spans="1:57" ht="15" customHeight="1" x14ac:dyDescent="0.15">
      <c r="A3230" s="29" t="s">
        <v>2923</v>
      </c>
      <c r="B3230" s="2"/>
      <c r="C3230" s="2"/>
      <c r="D3230" s="10"/>
      <c r="E3230" s="10">
        <v>44267</v>
      </c>
      <c r="F3230" s="10"/>
      <c r="G3230" s="11">
        <v>2522</v>
      </c>
      <c r="H3230" s="11">
        <v>2522</v>
      </c>
      <c r="I3230" s="11">
        <v>0</v>
      </c>
      <c r="J3230" s="11">
        <v>0</v>
      </c>
      <c r="K3230" s="11">
        <v>2522</v>
      </c>
      <c r="L3230" s="11">
        <v>0</v>
      </c>
      <c r="M3230" s="11">
        <v>0</v>
      </c>
      <c r="N3230" s="11">
        <v>0</v>
      </c>
      <c r="O3230" s="11">
        <v>0</v>
      </c>
      <c r="P3230" s="11">
        <v>0</v>
      </c>
      <c r="Q3230" s="11">
        <v>0</v>
      </c>
      <c r="R3230" s="11">
        <v>0</v>
      </c>
      <c r="S3230" s="11"/>
      <c r="T3230" s="11">
        <v>0</v>
      </c>
      <c r="U3230" s="11">
        <v>0</v>
      </c>
      <c r="V3230" s="11">
        <v>0</v>
      </c>
      <c r="W3230" s="11">
        <v>0</v>
      </c>
      <c r="X3230" s="11">
        <v>0</v>
      </c>
      <c r="Y3230" s="11">
        <v>0</v>
      </c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2" t="s">
        <v>54</v>
      </c>
      <c r="AS3230" s="38" t="s">
        <v>56</v>
      </c>
      <c r="AU3230" s="26"/>
      <c r="AV3230" s="26"/>
      <c r="AW3230" s="26"/>
      <c r="AX3230" s="26"/>
      <c r="AY3230" s="26"/>
      <c r="AZ3230" s="26"/>
      <c r="BA3230" s="26"/>
      <c r="BB3230" s="26"/>
      <c r="BC3230" s="26"/>
      <c r="BD3230" s="26"/>
      <c r="BE3230" s="45"/>
    </row>
    <row r="3231" spans="1:57" ht="15" customHeight="1" x14ac:dyDescent="0.15">
      <c r="A3231" s="29" t="s">
        <v>2924</v>
      </c>
      <c r="B3231" s="2"/>
      <c r="C3231" s="2"/>
      <c r="D3231" s="10"/>
      <c r="E3231" s="10">
        <v>44267</v>
      </c>
      <c r="F3231" s="10"/>
      <c r="G3231" s="11">
        <v>19368</v>
      </c>
      <c r="H3231" s="11">
        <v>19368</v>
      </c>
      <c r="I3231" s="11">
        <v>0</v>
      </c>
      <c r="J3231" s="11">
        <v>0</v>
      </c>
      <c r="K3231" s="11">
        <v>19368</v>
      </c>
      <c r="L3231" s="11">
        <v>0</v>
      </c>
      <c r="M3231" s="11">
        <v>0</v>
      </c>
      <c r="N3231" s="11">
        <v>0</v>
      </c>
      <c r="O3231" s="11">
        <v>0</v>
      </c>
      <c r="P3231" s="11">
        <v>0</v>
      </c>
      <c r="Q3231" s="11">
        <v>0</v>
      </c>
      <c r="R3231" s="11">
        <v>0</v>
      </c>
      <c r="S3231" s="11"/>
      <c r="T3231" s="11">
        <v>0</v>
      </c>
      <c r="U3231" s="11">
        <v>0</v>
      </c>
      <c r="V3231" s="11">
        <v>0</v>
      </c>
      <c r="W3231" s="11">
        <v>0</v>
      </c>
      <c r="X3231" s="11">
        <v>0</v>
      </c>
      <c r="Y3231" s="11">
        <v>0</v>
      </c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2" t="s">
        <v>54</v>
      </c>
      <c r="AS3231" s="38" t="s">
        <v>56</v>
      </c>
      <c r="AU3231" s="26"/>
      <c r="AV3231" s="26"/>
      <c r="AW3231" s="26"/>
      <c r="AX3231" s="26"/>
      <c r="AY3231" s="26"/>
      <c r="AZ3231" s="26"/>
      <c r="BA3231" s="26"/>
      <c r="BB3231" s="26"/>
      <c r="BC3231" s="26"/>
      <c r="BD3231" s="26"/>
      <c r="BE3231" s="45"/>
    </row>
    <row r="3232" spans="1:57" ht="15" customHeight="1" x14ac:dyDescent="0.15">
      <c r="A3232" s="29" t="s">
        <v>2925</v>
      </c>
      <c r="B3232" s="2"/>
      <c r="C3232" s="2"/>
      <c r="D3232" s="10"/>
      <c r="E3232" s="10">
        <v>44267</v>
      </c>
      <c r="F3232" s="10"/>
      <c r="G3232" s="11">
        <v>0</v>
      </c>
      <c r="H3232" s="11">
        <v>0</v>
      </c>
      <c r="I3232" s="11">
        <v>0</v>
      </c>
      <c r="J3232" s="11">
        <v>0</v>
      </c>
      <c r="K3232" s="11">
        <v>0</v>
      </c>
      <c r="L3232" s="11">
        <v>0</v>
      </c>
      <c r="M3232" s="11">
        <v>0</v>
      </c>
      <c r="N3232" s="11">
        <v>0</v>
      </c>
      <c r="O3232" s="11">
        <v>0</v>
      </c>
      <c r="P3232" s="11">
        <v>0</v>
      </c>
      <c r="Q3232" s="11">
        <v>0</v>
      </c>
      <c r="R3232" s="11">
        <v>0</v>
      </c>
      <c r="S3232" s="11"/>
      <c r="T3232" s="11">
        <v>0</v>
      </c>
      <c r="U3232" s="11">
        <v>0</v>
      </c>
      <c r="V3232" s="11">
        <v>0</v>
      </c>
      <c r="W3232" s="11">
        <v>0</v>
      </c>
      <c r="X3232" s="11">
        <v>0</v>
      </c>
      <c r="Y3232" s="11">
        <v>0</v>
      </c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2" t="s">
        <v>54</v>
      </c>
      <c r="AS3232" s="38" t="s">
        <v>56</v>
      </c>
      <c r="AU3232" s="26"/>
      <c r="AV3232" s="26"/>
      <c r="AW3232" s="26"/>
      <c r="AX3232" s="26"/>
      <c r="AY3232" s="26"/>
      <c r="AZ3232" s="26"/>
      <c r="BA3232" s="26"/>
      <c r="BB3232" s="26"/>
      <c r="BC3232" s="26"/>
      <c r="BD3232" s="26"/>
      <c r="BE3232" s="45"/>
    </row>
    <row r="3233" spans="1:57" ht="15" customHeight="1" x14ac:dyDescent="0.15">
      <c r="A3233" s="29" t="s">
        <v>2926</v>
      </c>
      <c r="B3233" s="2"/>
      <c r="C3233" s="2"/>
      <c r="D3233" s="10"/>
      <c r="E3233" s="10">
        <v>44285</v>
      </c>
      <c r="F3233" s="10"/>
      <c r="G3233" s="11">
        <v>0</v>
      </c>
      <c r="H3233" s="11">
        <v>0</v>
      </c>
      <c r="I3233" s="11">
        <v>0</v>
      </c>
      <c r="J3233" s="11">
        <v>0</v>
      </c>
      <c r="K3233" s="11">
        <v>0</v>
      </c>
      <c r="L3233" s="11">
        <v>0</v>
      </c>
      <c r="M3233" s="11">
        <v>0</v>
      </c>
      <c r="N3233" s="11">
        <v>0</v>
      </c>
      <c r="O3233" s="11">
        <v>0</v>
      </c>
      <c r="P3233" s="11">
        <v>0</v>
      </c>
      <c r="Q3233" s="11">
        <v>0</v>
      </c>
      <c r="R3233" s="11">
        <v>0</v>
      </c>
      <c r="S3233" s="11"/>
      <c r="T3233" s="11">
        <v>0</v>
      </c>
      <c r="U3233" s="11">
        <v>0</v>
      </c>
      <c r="V3233" s="11">
        <v>0</v>
      </c>
      <c r="W3233" s="11">
        <v>0</v>
      </c>
      <c r="X3233" s="11">
        <v>0</v>
      </c>
      <c r="Y3233" s="11">
        <v>0</v>
      </c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2" t="s">
        <v>54</v>
      </c>
      <c r="AS3233" s="38" t="s">
        <v>56</v>
      </c>
      <c r="AU3233" s="26"/>
      <c r="AV3233" s="26"/>
      <c r="AW3233" s="26"/>
      <c r="AX3233" s="26"/>
      <c r="AY3233" s="26"/>
      <c r="AZ3233" s="26"/>
      <c r="BA3233" s="26"/>
      <c r="BB3233" s="26"/>
      <c r="BC3233" s="26"/>
      <c r="BD3233" s="26"/>
      <c r="BE3233" s="45"/>
    </row>
    <row r="3234" spans="1:57" ht="15" customHeight="1" x14ac:dyDescent="0.15">
      <c r="A3234" s="29" t="s">
        <v>2927</v>
      </c>
      <c r="B3234" s="2"/>
      <c r="C3234" s="2"/>
      <c r="D3234" s="10"/>
      <c r="E3234" s="10">
        <v>44285</v>
      </c>
      <c r="F3234" s="10"/>
      <c r="G3234" s="11">
        <v>0</v>
      </c>
      <c r="H3234" s="11">
        <v>0</v>
      </c>
      <c r="I3234" s="11">
        <v>0</v>
      </c>
      <c r="J3234" s="11">
        <v>0</v>
      </c>
      <c r="K3234" s="11">
        <v>0</v>
      </c>
      <c r="L3234" s="11">
        <v>0</v>
      </c>
      <c r="M3234" s="11">
        <v>0</v>
      </c>
      <c r="N3234" s="11">
        <v>0</v>
      </c>
      <c r="O3234" s="11">
        <v>0</v>
      </c>
      <c r="P3234" s="11">
        <v>0</v>
      </c>
      <c r="Q3234" s="11">
        <v>0</v>
      </c>
      <c r="R3234" s="11">
        <v>0</v>
      </c>
      <c r="S3234" s="11"/>
      <c r="T3234" s="11">
        <v>0</v>
      </c>
      <c r="U3234" s="11">
        <v>0</v>
      </c>
      <c r="V3234" s="11">
        <v>0</v>
      </c>
      <c r="W3234" s="11">
        <v>0</v>
      </c>
      <c r="X3234" s="11">
        <v>0</v>
      </c>
      <c r="Y3234" s="11">
        <v>0</v>
      </c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2" t="s">
        <v>54</v>
      </c>
      <c r="AS3234" s="38" t="s">
        <v>56</v>
      </c>
      <c r="AU3234" s="26"/>
      <c r="AV3234" s="26"/>
      <c r="AW3234" s="26"/>
      <c r="AX3234" s="26"/>
      <c r="AY3234" s="26"/>
      <c r="AZ3234" s="26"/>
      <c r="BA3234" s="26"/>
      <c r="BB3234" s="26"/>
      <c r="BC3234" s="26"/>
      <c r="BD3234" s="26"/>
      <c r="BE3234" s="45"/>
    </row>
    <row r="3235" spans="1:57" ht="15" customHeight="1" x14ac:dyDescent="0.15">
      <c r="A3235" s="29" t="s">
        <v>2928</v>
      </c>
      <c r="B3235" s="2"/>
      <c r="C3235" s="2"/>
      <c r="D3235" s="10"/>
      <c r="E3235" s="10">
        <v>44236</v>
      </c>
      <c r="F3235" s="10"/>
      <c r="G3235" s="11">
        <v>0</v>
      </c>
      <c r="H3235" s="11">
        <v>0</v>
      </c>
      <c r="I3235" s="11">
        <v>0</v>
      </c>
      <c r="J3235" s="11">
        <v>0</v>
      </c>
      <c r="K3235" s="11">
        <v>0</v>
      </c>
      <c r="L3235" s="11">
        <v>0</v>
      </c>
      <c r="M3235" s="11">
        <v>0</v>
      </c>
      <c r="N3235" s="11">
        <v>0</v>
      </c>
      <c r="O3235" s="11">
        <v>0</v>
      </c>
      <c r="P3235" s="11">
        <v>0</v>
      </c>
      <c r="Q3235" s="11">
        <v>0</v>
      </c>
      <c r="R3235" s="11">
        <v>0</v>
      </c>
      <c r="S3235" s="11"/>
      <c r="T3235" s="11">
        <v>0</v>
      </c>
      <c r="U3235" s="11">
        <v>0</v>
      </c>
      <c r="V3235" s="11">
        <v>0</v>
      </c>
      <c r="W3235" s="11">
        <v>0</v>
      </c>
      <c r="X3235" s="11">
        <v>0</v>
      </c>
      <c r="Y3235" s="11">
        <v>0</v>
      </c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2" t="s">
        <v>54</v>
      </c>
      <c r="AS3235" s="38" t="s">
        <v>56</v>
      </c>
      <c r="AU3235" s="26"/>
      <c r="AV3235" s="26"/>
      <c r="AW3235" s="26"/>
      <c r="AX3235" s="26"/>
      <c r="AY3235" s="26"/>
      <c r="AZ3235" s="26"/>
      <c r="BA3235" s="26"/>
      <c r="BB3235" s="26"/>
      <c r="BC3235" s="26"/>
      <c r="BD3235" s="26"/>
      <c r="BE3235" s="45"/>
    </row>
    <row r="3236" spans="1:57" ht="15" customHeight="1" x14ac:dyDescent="0.15">
      <c r="A3236" s="29" t="s">
        <v>2929</v>
      </c>
      <c r="B3236" s="2"/>
      <c r="C3236" s="2"/>
      <c r="D3236" s="10"/>
      <c r="E3236" s="10">
        <v>44235</v>
      </c>
      <c r="F3236" s="10"/>
      <c r="G3236" s="11">
        <v>124048</v>
      </c>
      <c r="H3236" s="11">
        <v>74048</v>
      </c>
      <c r="I3236" s="11">
        <v>50000</v>
      </c>
      <c r="J3236" s="11">
        <v>41080</v>
      </c>
      <c r="K3236" s="11">
        <v>82968</v>
      </c>
      <c r="L3236" s="11">
        <v>50000</v>
      </c>
      <c r="M3236" s="11">
        <v>5</v>
      </c>
      <c r="N3236" s="11">
        <v>0</v>
      </c>
      <c r="O3236" s="11">
        <v>0</v>
      </c>
      <c r="P3236" s="11">
        <v>0</v>
      </c>
      <c r="Q3236" s="11">
        <v>0</v>
      </c>
      <c r="R3236" s="11">
        <v>0</v>
      </c>
      <c r="S3236" s="11"/>
      <c r="T3236" s="11">
        <v>0</v>
      </c>
      <c r="U3236" s="11">
        <v>0</v>
      </c>
      <c r="V3236" s="11">
        <v>0</v>
      </c>
      <c r="W3236" s="11">
        <v>0</v>
      </c>
      <c r="X3236" s="11">
        <v>0</v>
      </c>
      <c r="Y3236" s="11">
        <v>0</v>
      </c>
      <c r="Z3236" s="11"/>
      <c r="AA3236" s="11"/>
      <c r="AB3236" s="11">
        <v>7470</v>
      </c>
      <c r="AC3236" s="11"/>
      <c r="AD3236" s="11">
        <v>7470</v>
      </c>
      <c r="AE3236" s="11"/>
      <c r="AF3236" s="11">
        <v>1760</v>
      </c>
      <c r="AG3236" s="11"/>
      <c r="AH3236" s="11">
        <v>31850</v>
      </c>
      <c r="AI3236" s="11"/>
      <c r="AJ3236" s="11"/>
      <c r="AK3236" s="11"/>
      <c r="AL3236" s="11">
        <v>31850</v>
      </c>
      <c r="AM3236" s="11"/>
      <c r="AN3236" s="11"/>
      <c r="AO3236" s="11"/>
      <c r="AP3236" s="11">
        <v>33610</v>
      </c>
      <c r="AQ3236" s="11"/>
      <c r="AR3236" s="12" t="s">
        <v>54</v>
      </c>
      <c r="AS3236" s="38" t="s">
        <v>56</v>
      </c>
      <c r="AU3236" s="26"/>
      <c r="AV3236" s="26"/>
      <c r="AW3236" s="26"/>
      <c r="AX3236" s="26"/>
      <c r="AY3236" s="26"/>
      <c r="AZ3236" s="26"/>
      <c r="BA3236" s="26"/>
      <c r="BB3236" s="26"/>
      <c r="BC3236" s="26"/>
      <c r="BD3236" s="26"/>
      <c r="BE3236" s="45"/>
    </row>
    <row r="3237" spans="1:57" ht="15" customHeight="1" x14ac:dyDescent="0.15">
      <c r="A3237" s="29" t="s">
        <v>191</v>
      </c>
      <c r="B3237" s="2"/>
      <c r="C3237" s="2"/>
      <c r="D3237" s="10"/>
      <c r="E3237" s="10">
        <v>44281</v>
      </c>
      <c r="F3237" s="10"/>
      <c r="G3237" s="11">
        <v>0</v>
      </c>
      <c r="H3237" s="11">
        <v>0</v>
      </c>
      <c r="I3237" s="11">
        <v>0</v>
      </c>
      <c r="J3237" s="11">
        <v>0</v>
      </c>
      <c r="K3237" s="11">
        <v>0</v>
      </c>
      <c r="L3237" s="11">
        <v>0</v>
      </c>
      <c r="M3237" s="11">
        <v>0</v>
      </c>
      <c r="N3237" s="11">
        <v>0</v>
      </c>
      <c r="O3237" s="11">
        <v>0</v>
      </c>
      <c r="P3237" s="11">
        <v>0</v>
      </c>
      <c r="Q3237" s="11">
        <v>0</v>
      </c>
      <c r="R3237" s="11">
        <v>0</v>
      </c>
      <c r="S3237" s="11"/>
      <c r="T3237" s="11">
        <v>0</v>
      </c>
      <c r="U3237" s="11">
        <v>0</v>
      </c>
      <c r="V3237" s="11">
        <v>0</v>
      </c>
      <c r="W3237" s="11">
        <v>0</v>
      </c>
      <c r="X3237" s="11">
        <v>0</v>
      </c>
      <c r="Y3237" s="11">
        <v>0</v>
      </c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2" t="s">
        <v>54</v>
      </c>
      <c r="AS3237" s="38" t="s">
        <v>56</v>
      </c>
      <c r="AU3237" s="26"/>
      <c r="AV3237" s="26"/>
      <c r="AW3237" s="26"/>
      <c r="AX3237" s="26"/>
      <c r="AY3237" s="26"/>
      <c r="AZ3237" s="26"/>
      <c r="BA3237" s="26"/>
      <c r="BB3237" s="26"/>
      <c r="BC3237" s="26"/>
      <c r="BD3237" s="26"/>
      <c r="BE3237" s="45"/>
    </row>
    <row r="3238" spans="1:57" ht="15" customHeight="1" x14ac:dyDescent="0.15">
      <c r="A3238" s="29" t="s">
        <v>2930</v>
      </c>
      <c r="B3238" s="2"/>
      <c r="C3238" s="2"/>
      <c r="D3238" s="10"/>
      <c r="E3238" s="10">
        <v>44200</v>
      </c>
      <c r="F3238" s="10"/>
      <c r="G3238" s="11">
        <v>1703</v>
      </c>
      <c r="H3238" s="11">
        <v>1703</v>
      </c>
      <c r="I3238" s="11">
        <v>0</v>
      </c>
      <c r="J3238" s="11">
        <v>0</v>
      </c>
      <c r="K3238" s="11">
        <v>1703</v>
      </c>
      <c r="L3238" s="11">
        <v>0</v>
      </c>
      <c r="M3238" s="11">
        <v>0</v>
      </c>
      <c r="N3238" s="11">
        <v>0</v>
      </c>
      <c r="O3238" s="11">
        <v>0</v>
      </c>
      <c r="P3238" s="11">
        <v>0</v>
      </c>
      <c r="Q3238" s="11">
        <v>0</v>
      </c>
      <c r="R3238" s="11">
        <v>0</v>
      </c>
      <c r="S3238" s="11"/>
      <c r="T3238" s="11">
        <v>0</v>
      </c>
      <c r="U3238" s="11">
        <v>0</v>
      </c>
      <c r="V3238" s="11">
        <v>0</v>
      </c>
      <c r="W3238" s="11">
        <v>0</v>
      </c>
      <c r="X3238" s="11">
        <v>0</v>
      </c>
      <c r="Y3238" s="11">
        <v>0</v>
      </c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2" t="s">
        <v>54</v>
      </c>
      <c r="AS3238" s="38" t="s">
        <v>56</v>
      </c>
      <c r="AU3238" s="26"/>
      <c r="AV3238" s="26"/>
      <c r="AW3238" s="26"/>
      <c r="AX3238" s="26"/>
      <c r="AY3238" s="26"/>
      <c r="AZ3238" s="26"/>
      <c r="BA3238" s="26"/>
      <c r="BB3238" s="26"/>
      <c r="BC3238" s="26"/>
      <c r="BD3238" s="26"/>
      <c r="BE3238" s="45"/>
    </row>
    <row r="3239" spans="1:57" ht="15" customHeight="1" x14ac:dyDescent="0.15">
      <c r="A3239" s="29" t="s">
        <v>2931</v>
      </c>
      <c r="B3239" s="2"/>
      <c r="C3239" s="2"/>
      <c r="D3239" s="10"/>
      <c r="E3239" s="10">
        <v>44280</v>
      </c>
      <c r="F3239" s="10"/>
      <c r="G3239" s="11">
        <v>0</v>
      </c>
      <c r="H3239" s="11">
        <v>0</v>
      </c>
      <c r="I3239" s="11">
        <v>0</v>
      </c>
      <c r="J3239" s="11">
        <v>0</v>
      </c>
      <c r="K3239" s="11">
        <v>0</v>
      </c>
      <c r="L3239" s="11">
        <v>0</v>
      </c>
      <c r="M3239" s="11">
        <v>0</v>
      </c>
      <c r="N3239" s="11">
        <v>0</v>
      </c>
      <c r="O3239" s="11">
        <v>0</v>
      </c>
      <c r="P3239" s="11">
        <v>0</v>
      </c>
      <c r="Q3239" s="11">
        <v>0</v>
      </c>
      <c r="R3239" s="11">
        <v>0</v>
      </c>
      <c r="S3239" s="11"/>
      <c r="T3239" s="11">
        <v>0</v>
      </c>
      <c r="U3239" s="11">
        <v>0</v>
      </c>
      <c r="V3239" s="11">
        <v>0</v>
      </c>
      <c r="W3239" s="11">
        <v>0</v>
      </c>
      <c r="X3239" s="11">
        <v>0</v>
      </c>
      <c r="Y3239" s="11">
        <v>0</v>
      </c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2" t="s">
        <v>54</v>
      </c>
      <c r="AS3239" s="38" t="s">
        <v>56</v>
      </c>
      <c r="AU3239" s="26"/>
      <c r="AV3239" s="26"/>
      <c r="AW3239" s="26"/>
      <c r="AX3239" s="26"/>
      <c r="AY3239" s="26"/>
      <c r="AZ3239" s="26"/>
      <c r="BA3239" s="26"/>
      <c r="BB3239" s="26"/>
      <c r="BC3239" s="26"/>
      <c r="BD3239" s="26"/>
      <c r="BE3239" s="45"/>
    </row>
    <row r="3240" spans="1:57" ht="15" customHeight="1" x14ac:dyDescent="0.15">
      <c r="A3240" s="29" t="s">
        <v>192</v>
      </c>
      <c r="B3240" s="2"/>
      <c r="C3240" s="2"/>
      <c r="D3240" s="10"/>
      <c r="E3240" s="10">
        <v>44284</v>
      </c>
      <c r="F3240" s="10"/>
      <c r="G3240" s="11">
        <v>21180</v>
      </c>
      <c r="H3240" s="11">
        <v>21180</v>
      </c>
      <c r="I3240" s="11">
        <v>0</v>
      </c>
      <c r="J3240" s="11">
        <v>0</v>
      </c>
      <c r="K3240" s="11">
        <v>21180</v>
      </c>
      <c r="L3240" s="11">
        <v>0</v>
      </c>
      <c r="M3240" s="11">
        <v>0</v>
      </c>
      <c r="N3240" s="11">
        <v>0</v>
      </c>
      <c r="O3240" s="11">
        <v>0</v>
      </c>
      <c r="P3240" s="11">
        <v>0</v>
      </c>
      <c r="Q3240" s="11">
        <v>0</v>
      </c>
      <c r="R3240" s="11">
        <v>0</v>
      </c>
      <c r="S3240" s="11"/>
      <c r="T3240" s="11">
        <v>0</v>
      </c>
      <c r="U3240" s="11">
        <v>0</v>
      </c>
      <c r="V3240" s="11">
        <v>0</v>
      </c>
      <c r="W3240" s="11">
        <v>0</v>
      </c>
      <c r="X3240" s="11">
        <v>0</v>
      </c>
      <c r="Y3240" s="11">
        <v>0</v>
      </c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2" t="s">
        <v>54</v>
      </c>
      <c r="AS3240" s="38" t="s">
        <v>56</v>
      </c>
      <c r="AU3240" s="26"/>
      <c r="AV3240" s="26"/>
      <c r="AW3240" s="26"/>
      <c r="AX3240" s="26"/>
      <c r="AY3240" s="26"/>
      <c r="AZ3240" s="26"/>
      <c r="BA3240" s="26"/>
      <c r="BB3240" s="26"/>
      <c r="BC3240" s="26"/>
      <c r="BD3240" s="26"/>
      <c r="BE3240" s="45"/>
    </row>
    <row r="3241" spans="1:57" ht="15" customHeight="1" x14ac:dyDescent="0.15">
      <c r="A3241" s="29" t="s">
        <v>2932</v>
      </c>
      <c r="B3241" s="2"/>
      <c r="C3241" s="2"/>
      <c r="D3241" s="10"/>
      <c r="E3241" s="10">
        <v>44278</v>
      </c>
      <c r="F3241" s="10"/>
      <c r="G3241" s="11">
        <v>0</v>
      </c>
      <c r="H3241" s="11">
        <v>0</v>
      </c>
      <c r="I3241" s="11">
        <v>0</v>
      </c>
      <c r="J3241" s="11">
        <v>0</v>
      </c>
      <c r="K3241" s="11">
        <v>0</v>
      </c>
      <c r="L3241" s="11">
        <v>0</v>
      </c>
      <c r="M3241" s="11">
        <v>0</v>
      </c>
      <c r="N3241" s="11">
        <v>0</v>
      </c>
      <c r="O3241" s="11">
        <v>0</v>
      </c>
      <c r="P3241" s="11">
        <v>0</v>
      </c>
      <c r="Q3241" s="11">
        <v>0</v>
      </c>
      <c r="R3241" s="11">
        <v>0</v>
      </c>
      <c r="S3241" s="11"/>
      <c r="T3241" s="11">
        <v>0</v>
      </c>
      <c r="U3241" s="11">
        <v>0</v>
      </c>
      <c r="V3241" s="11">
        <v>0</v>
      </c>
      <c r="W3241" s="11">
        <v>0</v>
      </c>
      <c r="X3241" s="11">
        <v>0</v>
      </c>
      <c r="Y3241" s="11">
        <v>0</v>
      </c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2" t="s">
        <v>54</v>
      </c>
      <c r="AS3241" s="38" t="s">
        <v>56</v>
      </c>
      <c r="AU3241" s="26"/>
      <c r="AV3241" s="26"/>
      <c r="AW3241" s="26"/>
      <c r="AX3241" s="26"/>
      <c r="AY3241" s="26"/>
      <c r="AZ3241" s="26"/>
      <c r="BA3241" s="26"/>
      <c r="BB3241" s="26"/>
      <c r="BC3241" s="26"/>
      <c r="BD3241" s="26"/>
      <c r="BE3241" s="45"/>
    </row>
    <row r="3242" spans="1:57" ht="15" customHeight="1" x14ac:dyDescent="0.15">
      <c r="A3242" s="29" t="s">
        <v>2933</v>
      </c>
      <c r="B3242" s="2"/>
      <c r="C3242" s="2"/>
      <c r="D3242" s="10"/>
      <c r="E3242" s="10">
        <v>44278</v>
      </c>
      <c r="F3242" s="10"/>
      <c r="G3242" s="11">
        <v>45173</v>
      </c>
      <c r="H3242" s="11">
        <v>45173</v>
      </c>
      <c r="I3242" s="11">
        <v>0</v>
      </c>
      <c r="J3242" s="11">
        <v>0</v>
      </c>
      <c r="K3242" s="11">
        <v>45173</v>
      </c>
      <c r="L3242" s="11">
        <v>0</v>
      </c>
      <c r="M3242" s="11">
        <v>0</v>
      </c>
      <c r="N3242" s="11">
        <v>0</v>
      </c>
      <c r="O3242" s="11">
        <v>0</v>
      </c>
      <c r="P3242" s="11">
        <v>0</v>
      </c>
      <c r="Q3242" s="11">
        <v>0</v>
      </c>
      <c r="R3242" s="11">
        <v>0</v>
      </c>
      <c r="S3242" s="11"/>
      <c r="T3242" s="11">
        <v>0</v>
      </c>
      <c r="U3242" s="11">
        <v>0</v>
      </c>
      <c r="V3242" s="11">
        <v>0</v>
      </c>
      <c r="W3242" s="11">
        <v>0</v>
      </c>
      <c r="X3242" s="11">
        <v>0</v>
      </c>
      <c r="Y3242" s="11">
        <v>0</v>
      </c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2" t="s">
        <v>54</v>
      </c>
      <c r="AS3242" s="38" t="s">
        <v>56</v>
      </c>
      <c r="AU3242" s="26"/>
      <c r="AV3242" s="26"/>
      <c r="AW3242" s="26"/>
      <c r="AX3242" s="26"/>
      <c r="AY3242" s="26"/>
      <c r="AZ3242" s="26"/>
      <c r="BA3242" s="26"/>
      <c r="BB3242" s="26"/>
      <c r="BC3242" s="26"/>
      <c r="BD3242" s="26"/>
      <c r="BE3242" s="45"/>
    </row>
    <row r="3243" spans="1:57" ht="15" customHeight="1" x14ac:dyDescent="0.15">
      <c r="A3243" s="29" t="s">
        <v>2934</v>
      </c>
      <c r="B3243" s="2"/>
      <c r="C3243" s="2"/>
      <c r="D3243" s="10"/>
      <c r="E3243" s="10">
        <v>44278</v>
      </c>
      <c r="F3243" s="10"/>
      <c r="G3243" s="11">
        <v>111659</v>
      </c>
      <c r="H3243" s="11">
        <v>111659</v>
      </c>
      <c r="I3243" s="11">
        <v>0</v>
      </c>
      <c r="J3243" s="11">
        <v>0</v>
      </c>
      <c r="K3243" s="11">
        <v>111659</v>
      </c>
      <c r="L3243" s="11">
        <v>0</v>
      </c>
      <c r="M3243" s="11">
        <v>0</v>
      </c>
      <c r="N3243" s="11">
        <v>0</v>
      </c>
      <c r="O3243" s="11">
        <v>0</v>
      </c>
      <c r="P3243" s="11">
        <v>0</v>
      </c>
      <c r="Q3243" s="11">
        <v>0</v>
      </c>
      <c r="R3243" s="11">
        <v>0</v>
      </c>
      <c r="S3243" s="11"/>
      <c r="T3243" s="11">
        <v>0</v>
      </c>
      <c r="U3243" s="11">
        <v>0</v>
      </c>
      <c r="V3243" s="11">
        <v>0</v>
      </c>
      <c r="W3243" s="11">
        <v>0</v>
      </c>
      <c r="X3243" s="11">
        <v>0</v>
      </c>
      <c r="Y3243" s="11">
        <v>0</v>
      </c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2" t="s">
        <v>54</v>
      </c>
      <c r="AS3243" s="38" t="s">
        <v>56</v>
      </c>
      <c r="AU3243" s="26"/>
      <c r="AV3243" s="26"/>
      <c r="AW3243" s="26"/>
      <c r="AX3243" s="26"/>
      <c r="AY3243" s="26"/>
      <c r="AZ3243" s="26"/>
      <c r="BA3243" s="26"/>
      <c r="BB3243" s="26"/>
      <c r="BC3243" s="26"/>
      <c r="BD3243" s="26"/>
      <c r="BE3243" s="45"/>
    </row>
    <row r="3244" spans="1:57" ht="15" customHeight="1" x14ac:dyDescent="0.15">
      <c r="A3244" s="29" t="s">
        <v>2935</v>
      </c>
      <c r="B3244" s="2"/>
      <c r="C3244" s="2"/>
      <c r="D3244" s="10"/>
      <c r="E3244" s="10">
        <v>44267</v>
      </c>
      <c r="F3244" s="10"/>
      <c r="G3244" s="11">
        <v>0</v>
      </c>
      <c r="H3244" s="11">
        <v>0</v>
      </c>
      <c r="I3244" s="11">
        <v>0</v>
      </c>
      <c r="J3244" s="11">
        <v>0</v>
      </c>
      <c r="K3244" s="11">
        <v>0</v>
      </c>
      <c r="L3244" s="11">
        <v>0</v>
      </c>
      <c r="M3244" s="11">
        <v>0</v>
      </c>
      <c r="N3244" s="11">
        <v>0</v>
      </c>
      <c r="O3244" s="11">
        <v>0</v>
      </c>
      <c r="P3244" s="11">
        <v>0</v>
      </c>
      <c r="Q3244" s="11">
        <v>0</v>
      </c>
      <c r="R3244" s="11">
        <v>0</v>
      </c>
      <c r="S3244" s="11"/>
      <c r="T3244" s="11">
        <v>0</v>
      </c>
      <c r="U3244" s="11">
        <v>0</v>
      </c>
      <c r="V3244" s="11">
        <v>0</v>
      </c>
      <c r="W3244" s="11">
        <v>0</v>
      </c>
      <c r="X3244" s="11">
        <v>0</v>
      </c>
      <c r="Y3244" s="11">
        <v>0</v>
      </c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2" t="s">
        <v>54</v>
      </c>
      <c r="AS3244" s="38" t="s">
        <v>56</v>
      </c>
      <c r="AU3244" s="26"/>
      <c r="AV3244" s="26"/>
      <c r="AW3244" s="26"/>
      <c r="AX3244" s="26"/>
      <c r="AY3244" s="26"/>
      <c r="AZ3244" s="26"/>
      <c r="BA3244" s="26"/>
      <c r="BB3244" s="26"/>
      <c r="BC3244" s="26"/>
      <c r="BD3244" s="26"/>
      <c r="BE3244" s="45"/>
    </row>
    <row r="3245" spans="1:57" ht="15" customHeight="1" x14ac:dyDescent="0.15">
      <c r="A3245" s="29" t="s">
        <v>2936</v>
      </c>
      <c r="B3245" s="2"/>
      <c r="C3245" s="2"/>
      <c r="D3245" s="10"/>
      <c r="E3245" s="10">
        <v>44211</v>
      </c>
      <c r="F3245" s="10"/>
      <c r="G3245" s="11">
        <v>0</v>
      </c>
      <c r="H3245" s="11">
        <v>0</v>
      </c>
      <c r="I3245" s="11">
        <v>0</v>
      </c>
      <c r="J3245" s="11">
        <v>0</v>
      </c>
      <c r="K3245" s="11">
        <v>0</v>
      </c>
      <c r="L3245" s="11">
        <v>0</v>
      </c>
      <c r="M3245" s="11">
        <v>0</v>
      </c>
      <c r="N3245" s="11">
        <v>0</v>
      </c>
      <c r="O3245" s="11">
        <v>0</v>
      </c>
      <c r="P3245" s="11">
        <v>0</v>
      </c>
      <c r="Q3245" s="11">
        <v>0</v>
      </c>
      <c r="R3245" s="11">
        <v>0</v>
      </c>
      <c r="S3245" s="11"/>
      <c r="T3245" s="11">
        <v>0</v>
      </c>
      <c r="U3245" s="11">
        <v>0</v>
      </c>
      <c r="V3245" s="11">
        <v>0</v>
      </c>
      <c r="W3245" s="11">
        <v>0</v>
      </c>
      <c r="X3245" s="11">
        <v>0</v>
      </c>
      <c r="Y3245" s="11">
        <v>0</v>
      </c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2" t="s">
        <v>54</v>
      </c>
      <c r="AS3245" s="38" t="s">
        <v>56</v>
      </c>
      <c r="AU3245" s="26"/>
      <c r="AV3245" s="26"/>
      <c r="AW3245" s="26"/>
      <c r="AX3245" s="26"/>
      <c r="AY3245" s="26"/>
      <c r="AZ3245" s="26"/>
      <c r="BA3245" s="26"/>
      <c r="BB3245" s="26"/>
      <c r="BC3245" s="26"/>
      <c r="BD3245" s="26"/>
      <c r="BE3245" s="45"/>
    </row>
    <row r="3246" spans="1:57" ht="15" customHeight="1" x14ac:dyDescent="0.15">
      <c r="A3246" s="29" t="s">
        <v>2937</v>
      </c>
      <c r="B3246" s="2"/>
      <c r="C3246" s="2"/>
      <c r="D3246" s="10"/>
      <c r="E3246" s="10">
        <v>44249</v>
      </c>
      <c r="F3246" s="10"/>
      <c r="G3246" s="11">
        <v>18000</v>
      </c>
      <c r="H3246" s="11">
        <v>0</v>
      </c>
      <c r="I3246" s="11">
        <v>18000</v>
      </c>
      <c r="J3246" s="11">
        <v>18000</v>
      </c>
      <c r="K3246" s="11">
        <v>0</v>
      </c>
      <c r="L3246" s="11">
        <v>18000</v>
      </c>
      <c r="M3246" s="11">
        <v>18</v>
      </c>
      <c r="N3246" s="11">
        <v>0</v>
      </c>
      <c r="O3246" s="11">
        <v>0</v>
      </c>
      <c r="P3246" s="11">
        <v>0</v>
      </c>
      <c r="Q3246" s="11">
        <v>0</v>
      </c>
      <c r="R3246" s="11">
        <v>0</v>
      </c>
      <c r="S3246" s="11"/>
      <c r="T3246" s="11">
        <v>0</v>
      </c>
      <c r="U3246" s="11">
        <v>0</v>
      </c>
      <c r="V3246" s="11">
        <v>0</v>
      </c>
      <c r="W3246" s="11">
        <v>0</v>
      </c>
      <c r="X3246" s="11">
        <v>0</v>
      </c>
      <c r="Y3246" s="11">
        <v>0</v>
      </c>
      <c r="Z3246" s="11"/>
      <c r="AA3246" s="11"/>
      <c r="AB3246" s="11"/>
      <c r="AC3246" s="11"/>
      <c r="AD3246" s="11"/>
      <c r="AE3246" s="11"/>
      <c r="AF3246" s="11">
        <v>18000</v>
      </c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>
        <v>18000</v>
      </c>
      <c r="AQ3246" s="11"/>
      <c r="AR3246" s="12" t="s">
        <v>54</v>
      </c>
      <c r="AS3246" s="38" t="s">
        <v>56</v>
      </c>
      <c r="AU3246" s="26"/>
      <c r="AV3246" s="26"/>
      <c r="AW3246" s="26"/>
      <c r="AX3246" s="26"/>
      <c r="AY3246" s="26"/>
      <c r="AZ3246" s="26"/>
      <c r="BA3246" s="26"/>
      <c r="BB3246" s="26"/>
      <c r="BC3246" s="26"/>
      <c r="BD3246" s="26"/>
      <c r="BE3246" s="45"/>
    </row>
    <row r="3247" spans="1:57" ht="15" customHeight="1" x14ac:dyDescent="0.15">
      <c r="A3247" s="29" t="s">
        <v>2938</v>
      </c>
      <c r="B3247" s="2"/>
      <c r="C3247" s="2"/>
      <c r="D3247" s="10"/>
      <c r="E3247" s="10">
        <v>44214</v>
      </c>
      <c r="F3247" s="10"/>
      <c r="G3247" s="11">
        <v>0</v>
      </c>
      <c r="H3247" s="11">
        <v>0</v>
      </c>
      <c r="I3247" s="11">
        <v>0</v>
      </c>
      <c r="J3247" s="11">
        <v>0</v>
      </c>
      <c r="K3247" s="11">
        <v>0</v>
      </c>
      <c r="L3247" s="11">
        <v>0</v>
      </c>
      <c r="M3247" s="11">
        <v>0</v>
      </c>
      <c r="N3247" s="11">
        <v>0</v>
      </c>
      <c r="O3247" s="11">
        <v>0</v>
      </c>
      <c r="P3247" s="11">
        <v>0</v>
      </c>
      <c r="Q3247" s="11">
        <v>0</v>
      </c>
      <c r="R3247" s="11">
        <v>0</v>
      </c>
      <c r="S3247" s="11"/>
      <c r="T3247" s="11">
        <v>0</v>
      </c>
      <c r="U3247" s="11">
        <v>0</v>
      </c>
      <c r="V3247" s="11">
        <v>0</v>
      </c>
      <c r="W3247" s="11">
        <v>0</v>
      </c>
      <c r="X3247" s="11">
        <v>0</v>
      </c>
      <c r="Y3247" s="11">
        <v>0</v>
      </c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2" t="s">
        <v>54</v>
      </c>
      <c r="AS3247" s="38" t="s">
        <v>56</v>
      </c>
      <c r="AU3247" s="26"/>
      <c r="AV3247" s="26"/>
      <c r="AW3247" s="26"/>
      <c r="AX3247" s="26"/>
      <c r="AY3247" s="26"/>
      <c r="AZ3247" s="26"/>
      <c r="BA3247" s="26"/>
      <c r="BB3247" s="26"/>
      <c r="BC3247" s="26"/>
      <c r="BD3247" s="26"/>
      <c r="BE3247" s="45"/>
    </row>
    <row r="3248" spans="1:57" ht="15" customHeight="1" x14ac:dyDescent="0.15">
      <c r="A3248" s="29" t="s">
        <v>3513</v>
      </c>
      <c r="B3248" s="2"/>
      <c r="C3248" s="2"/>
      <c r="D3248" s="10"/>
      <c r="E3248" s="10">
        <v>44281</v>
      </c>
      <c r="F3248" s="10"/>
      <c r="G3248" s="11">
        <v>28178</v>
      </c>
      <c r="H3248" s="11">
        <v>28178</v>
      </c>
      <c r="I3248" s="11">
        <v>0</v>
      </c>
      <c r="J3248" s="11">
        <v>0</v>
      </c>
      <c r="K3248" s="11">
        <v>28178</v>
      </c>
      <c r="L3248" s="11">
        <v>0</v>
      </c>
      <c r="M3248" s="11">
        <v>0</v>
      </c>
      <c r="N3248" s="11">
        <v>0</v>
      </c>
      <c r="O3248" s="11">
        <v>0</v>
      </c>
      <c r="P3248" s="11">
        <v>0</v>
      </c>
      <c r="Q3248" s="11">
        <v>0</v>
      </c>
      <c r="R3248" s="11">
        <v>0</v>
      </c>
      <c r="S3248" s="11"/>
      <c r="T3248" s="11">
        <v>0</v>
      </c>
      <c r="U3248" s="11">
        <v>0</v>
      </c>
      <c r="V3248" s="11">
        <v>0</v>
      </c>
      <c r="W3248" s="11">
        <v>0</v>
      </c>
      <c r="X3248" s="11">
        <v>0</v>
      </c>
      <c r="Y3248" s="11">
        <v>0</v>
      </c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2" t="s">
        <v>54</v>
      </c>
      <c r="AS3248" s="38" t="s">
        <v>56</v>
      </c>
      <c r="AU3248" s="26"/>
      <c r="AV3248" s="26"/>
      <c r="AW3248" s="26"/>
      <c r="AX3248" s="26"/>
      <c r="AY3248" s="26"/>
      <c r="AZ3248" s="26"/>
      <c r="BA3248" s="26"/>
      <c r="BB3248" s="26"/>
      <c r="BC3248" s="26"/>
      <c r="BD3248" s="26"/>
      <c r="BE3248" s="45"/>
    </row>
    <row r="3249" spans="1:57" ht="15" customHeight="1" x14ac:dyDescent="0.15">
      <c r="A3249" s="29" t="s">
        <v>3514</v>
      </c>
      <c r="B3249" s="2"/>
      <c r="C3249" s="2"/>
      <c r="D3249" s="10"/>
      <c r="E3249" s="10">
        <v>44281</v>
      </c>
      <c r="F3249" s="10"/>
      <c r="G3249" s="11">
        <v>140908</v>
      </c>
      <c r="H3249" s="11">
        <v>140908</v>
      </c>
      <c r="I3249" s="11">
        <v>0</v>
      </c>
      <c r="J3249" s="11">
        <v>0</v>
      </c>
      <c r="K3249" s="11">
        <v>140908</v>
      </c>
      <c r="L3249" s="11">
        <v>0</v>
      </c>
      <c r="M3249" s="11">
        <v>0</v>
      </c>
      <c r="N3249" s="11">
        <v>0</v>
      </c>
      <c r="O3249" s="11">
        <v>0</v>
      </c>
      <c r="P3249" s="11">
        <v>0</v>
      </c>
      <c r="Q3249" s="11">
        <v>0</v>
      </c>
      <c r="R3249" s="11">
        <v>0</v>
      </c>
      <c r="S3249" s="11"/>
      <c r="T3249" s="11">
        <v>0</v>
      </c>
      <c r="U3249" s="11">
        <v>0</v>
      </c>
      <c r="V3249" s="11">
        <v>0</v>
      </c>
      <c r="W3249" s="11">
        <v>0</v>
      </c>
      <c r="X3249" s="11">
        <v>0</v>
      </c>
      <c r="Y3249" s="11">
        <v>0</v>
      </c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2" t="s">
        <v>54</v>
      </c>
      <c r="AS3249" s="38" t="s">
        <v>56</v>
      </c>
      <c r="AU3249" s="26"/>
      <c r="AV3249" s="26"/>
      <c r="AW3249" s="26"/>
      <c r="AX3249" s="26"/>
      <c r="AY3249" s="26"/>
      <c r="AZ3249" s="26"/>
      <c r="BA3249" s="26"/>
      <c r="BB3249" s="26"/>
      <c r="BC3249" s="26"/>
      <c r="BD3249" s="26"/>
      <c r="BE3249" s="45"/>
    </row>
    <row r="3250" spans="1:57" ht="15" customHeight="1" x14ac:dyDescent="0.15">
      <c r="A3250" s="29" t="s">
        <v>3515</v>
      </c>
      <c r="B3250" s="2"/>
      <c r="C3250" s="2"/>
      <c r="D3250" s="10"/>
      <c r="E3250" s="10">
        <v>44281</v>
      </c>
      <c r="F3250" s="10"/>
      <c r="G3250" s="11">
        <v>29650</v>
      </c>
      <c r="H3250" s="11">
        <v>29650</v>
      </c>
      <c r="I3250" s="11">
        <v>0</v>
      </c>
      <c r="J3250" s="11">
        <v>0</v>
      </c>
      <c r="K3250" s="11">
        <v>29650</v>
      </c>
      <c r="L3250" s="11">
        <v>0</v>
      </c>
      <c r="M3250" s="11">
        <v>0</v>
      </c>
      <c r="N3250" s="11">
        <v>0</v>
      </c>
      <c r="O3250" s="11">
        <v>0</v>
      </c>
      <c r="P3250" s="11">
        <v>0</v>
      </c>
      <c r="Q3250" s="11">
        <v>0</v>
      </c>
      <c r="R3250" s="11">
        <v>0</v>
      </c>
      <c r="S3250" s="11"/>
      <c r="T3250" s="11">
        <v>0</v>
      </c>
      <c r="U3250" s="11">
        <v>0</v>
      </c>
      <c r="V3250" s="11">
        <v>0</v>
      </c>
      <c r="W3250" s="11">
        <v>0</v>
      </c>
      <c r="X3250" s="11">
        <v>0</v>
      </c>
      <c r="Y3250" s="11">
        <v>0</v>
      </c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2" t="s">
        <v>54</v>
      </c>
      <c r="AS3250" s="38" t="s">
        <v>56</v>
      </c>
      <c r="AU3250" s="26"/>
      <c r="AV3250" s="26"/>
      <c r="AW3250" s="26"/>
      <c r="AX3250" s="26"/>
      <c r="AY3250" s="26"/>
      <c r="AZ3250" s="26"/>
      <c r="BA3250" s="26"/>
      <c r="BB3250" s="26"/>
      <c r="BC3250" s="26"/>
      <c r="BD3250" s="26"/>
      <c r="BE3250" s="45"/>
    </row>
    <row r="3251" spans="1:57" ht="15" customHeight="1" x14ac:dyDescent="0.15">
      <c r="A3251" s="29" t="s">
        <v>3516</v>
      </c>
      <c r="B3251" s="2"/>
      <c r="C3251" s="2"/>
      <c r="D3251" s="10"/>
      <c r="E3251" s="10">
        <v>44274</v>
      </c>
      <c r="F3251" s="10"/>
      <c r="G3251" s="11">
        <v>511074</v>
      </c>
      <c r="H3251" s="11">
        <v>235074</v>
      </c>
      <c r="I3251" s="11">
        <v>276000</v>
      </c>
      <c r="J3251" s="11">
        <v>306000</v>
      </c>
      <c r="K3251" s="11">
        <v>205074</v>
      </c>
      <c r="L3251" s="11">
        <v>24000</v>
      </c>
      <c r="M3251" s="11">
        <v>18</v>
      </c>
      <c r="N3251" s="11">
        <v>0</v>
      </c>
      <c r="O3251" s="11">
        <v>0</v>
      </c>
      <c r="P3251" s="11">
        <v>0</v>
      </c>
      <c r="Q3251" s="11">
        <v>0</v>
      </c>
      <c r="R3251" s="11">
        <v>0</v>
      </c>
      <c r="S3251" s="11"/>
      <c r="T3251" s="11">
        <v>0</v>
      </c>
      <c r="U3251" s="11">
        <v>0</v>
      </c>
      <c r="V3251" s="11">
        <v>252000</v>
      </c>
      <c r="W3251" s="11">
        <v>0</v>
      </c>
      <c r="X3251" s="11">
        <v>0</v>
      </c>
      <c r="Y3251" s="11">
        <v>0</v>
      </c>
      <c r="Z3251" s="11"/>
      <c r="AA3251" s="11"/>
      <c r="AB3251" s="11"/>
      <c r="AC3251" s="11"/>
      <c r="AD3251" s="11"/>
      <c r="AE3251" s="11"/>
      <c r="AF3251" s="11"/>
      <c r="AG3251" s="11"/>
      <c r="AH3251" s="11">
        <v>306000</v>
      </c>
      <c r="AI3251" s="11"/>
      <c r="AJ3251" s="11"/>
      <c r="AK3251" s="11"/>
      <c r="AL3251" s="11">
        <v>306000</v>
      </c>
      <c r="AM3251" s="11"/>
      <c r="AN3251" s="11"/>
      <c r="AO3251" s="11"/>
      <c r="AP3251" s="11">
        <v>306000</v>
      </c>
      <c r="AQ3251" s="11"/>
      <c r="AR3251" s="12" t="s">
        <v>54</v>
      </c>
      <c r="AS3251" s="38" t="s">
        <v>56</v>
      </c>
      <c r="AU3251" s="26"/>
      <c r="AV3251" s="26"/>
      <c r="AW3251" s="26"/>
      <c r="AX3251" s="26"/>
      <c r="AY3251" s="26"/>
      <c r="AZ3251" s="26"/>
      <c r="BA3251" s="26"/>
      <c r="BB3251" s="26"/>
      <c r="BC3251" s="26"/>
      <c r="BD3251" s="26"/>
      <c r="BE3251" s="45"/>
    </row>
    <row r="3252" spans="1:57" ht="15" customHeight="1" x14ac:dyDescent="0.15">
      <c r="A3252" s="29" t="s">
        <v>3517</v>
      </c>
      <c r="B3252" s="2"/>
      <c r="C3252" s="2"/>
      <c r="D3252" s="10"/>
      <c r="E3252" s="10">
        <v>44281</v>
      </c>
      <c r="F3252" s="10"/>
      <c r="G3252" s="11">
        <v>78388</v>
      </c>
      <c r="H3252" s="11">
        <v>78388</v>
      </c>
      <c r="I3252" s="11">
        <v>0</v>
      </c>
      <c r="J3252" s="11">
        <v>0</v>
      </c>
      <c r="K3252" s="11">
        <v>78388</v>
      </c>
      <c r="L3252" s="11">
        <v>0</v>
      </c>
      <c r="M3252" s="11">
        <v>0</v>
      </c>
      <c r="N3252" s="11">
        <v>0</v>
      </c>
      <c r="O3252" s="11">
        <v>0</v>
      </c>
      <c r="P3252" s="11">
        <v>0</v>
      </c>
      <c r="Q3252" s="11">
        <v>0</v>
      </c>
      <c r="R3252" s="11">
        <v>0</v>
      </c>
      <c r="S3252" s="11"/>
      <c r="T3252" s="11">
        <v>0</v>
      </c>
      <c r="U3252" s="11">
        <v>0</v>
      </c>
      <c r="V3252" s="11">
        <v>0</v>
      </c>
      <c r="W3252" s="11">
        <v>0</v>
      </c>
      <c r="X3252" s="11">
        <v>0</v>
      </c>
      <c r="Y3252" s="11">
        <v>0</v>
      </c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2" t="s">
        <v>54</v>
      </c>
      <c r="AS3252" s="38" t="s">
        <v>56</v>
      </c>
      <c r="AU3252" s="26"/>
      <c r="AV3252" s="26"/>
      <c r="AW3252" s="26"/>
      <c r="AX3252" s="26"/>
      <c r="AY3252" s="26"/>
      <c r="AZ3252" s="26"/>
      <c r="BA3252" s="26"/>
      <c r="BB3252" s="26"/>
      <c r="BC3252" s="26"/>
      <c r="BD3252" s="26"/>
      <c r="BE3252" s="45"/>
    </row>
    <row r="3253" spans="1:57" ht="15" customHeight="1" x14ac:dyDescent="0.15">
      <c r="A3253" s="29" t="s">
        <v>3518</v>
      </c>
      <c r="B3253" s="2"/>
      <c r="C3253" s="2"/>
      <c r="D3253" s="10"/>
      <c r="E3253" s="10">
        <v>44281</v>
      </c>
      <c r="F3253" s="10"/>
      <c r="G3253" s="11">
        <v>164963</v>
      </c>
      <c r="H3253" s="11">
        <v>164963</v>
      </c>
      <c r="I3253" s="11">
        <v>0</v>
      </c>
      <c r="J3253" s="11">
        <v>0</v>
      </c>
      <c r="K3253" s="11">
        <v>164963</v>
      </c>
      <c r="L3253" s="11">
        <v>0</v>
      </c>
      <c r="M3253" s="11">
        <v>0</v>
      </c>
      <c r="N3253" s="11">
        <v>0</v>
      </c>
      <c r="O3253" s="11">
        <v>0</v>
      </c>
      <c r="P3253" s="11">
        <v>0</v>
      </c>
      <c r="Q3253" s="11">
        <v>0</v>
      </c>
      <c r="R3253" s="11">
        <v>0</v>
      </c>
      <c r="S3253" s="11"/>
      <c r="T3253" s="11">
        <v>0</v>
      </c>
      <c r="U3253" s="11">
        <v>0</v>
      </c>
      <c r="V3253" s="11">
        <v>0</v>
      </c>
      <c r="W3253" s="11">
        <v>0</v>
      </c>
      <c r="X3253" s="11">
        <v>0</v>
      </c>
      <c r="Y3253" s="11">
        <v>0</v>
      </c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2" t="s">
        <v>54</v>
      </c>
      <c r="AS3253" s="38" t="s">
        <v>56</v>
      </c>
      <c r="AU3253" s="26"/>
      <c r="AV3253" s="26"/>
      <c r="AW3253" s="26"/>
      <c r="AX3253" s="26"/>
      <c r="AY3253" s="26"/>
      <c r="AZ3253" s="26"/>
      <c r="BA3253" s="26"/>
      <c r="BB3253" s="26"/>
      <c r="BC3253" s="26"/>
      <c r="BD3253" s="26"/>
      <c r="BE3253" s="45"/>
    </row>
    <row r="3254" spans="1:57" ht="15" customHeight="1" x14ac:dyDescent="0.15">
      <c r="A3254" s="29" t="s">
        <v>3519</v>
      </c>
      <c r="B3254" s="2"/>
      <c r="C3254" s="2"/>
      <c r="D3254" s="10"/>
      <c r="E3254" s="10">
        <v>44281</v>
      </c>
      <c r="F3254" s="10"/>
      <c r="G3254" s="11">
        <v>188132</v>
      </c>
      <c r="H3254" s="11">
        <v>41132</v>
      </c>
      <c r="I3254" s="11">
        <v>147000</v>
      </c>
      <c r="J3254" s="11">
        <v>165557</v>
      </c>
      <c r="K3254" s="11">
        <v>22575</v>
      </c>
      <c r="L3254" s="11">
        <v>0</v>
      </c>
      <c r="M3254" s="11">
        <v>0</v>
      </c>
      <c r="N3254" s="11">
        <v>0</v>
      </c>
      <c r="O3254" s="11">
        <v>0</v>
      </c>
      <c r="P3254" s="11">
        <v>0</v>
      </c>
      <c r="Q3254" s="11">
        <v>0</v>
      </c>
      <c r="R3254" s="11">
        <v>0</v>
      </c>
      <c r="S3254" s="11"/>
      <c r="T3254" s="11">
        <v>0</v>
      </c>
      <c r="U3254" s="11">
        <v>0</v>
      </c>
      <c r="V3254" s="11">
        <v>147000</v>
      </c>
      <c r="W3254" s="11">
        <v>0</v>
      </c>
      <c r="X3254" s="11">
        <v>0</v>
      </c>
      <c r="Y3254" s="11">
        <v>0</v>
      </c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>
        <v>165557</v>
      </c>
      <c r="AL3254" s="11">
        <v>165557</v>
      </c>
      <c r="AM3254" s="11"/>
      <c r="AN3254" s="11"/>
      <c r="AO3254" s="11"/>
      <c r="AP3254" s="11">
        <v>165557</v>
      </c>
      <c r="AQ3254" s="11"/>
      <c r="AR3254" s="12" t="s">
        <v>54</v>
      </c>
      <c r="AS3254" s="38" t="s">
        <v>56</v>
      </c>
      <c r="AU3254" s="26"/>
      <c r="AV3254" s="26"/>
      <c r="AW3254" s="26"/>
      <c r="AX3254" s="26"/>
      <c r="AY3254" s="26"/>
      <c r="AZ3254" s="26"/>
      <c r="BA3254" s="26"/>
      <c r="BB3254" s="26"/>
      <c r="BC3254" s="26"/>
      <c r="BD3254" s="26"/>
      <c r="BE3254" s="45"/>
    </row>
    <row r="3255" spans="1:57" ht="15" customHeight="1" x14ac:dyDescent="0.15">
      <c r="A3255" s="29" t="s">
        <v>3520</v>
      </c>
      <c r="B3255" s="2"/>
      <c r="C3255" s="2"/>
      <c r="D3255" s="10"/>
      <c r="E3255" s="10">
        <v>44281</v>
      </c>
      <c r="F3255" s="10"/>
      <c r="G3255" s="11">
        <v>126000</v>
      </c>
      <c r="H3255" s="11">
        <v>126000</v>
      </c>
      <c r="I3255" s="11">
        <v>0</v>
      </c>
      <c r="J3255" s="11">
        <v>0</v>
      </c>
      <c r="K3255" s="11">
        <v>126000</v>
      </c>
      <c r="L3255" s="11">
        <v>0</v>
      </c>
      <c r="M3255" s="11">
        <v>0</v>
      </c>
      <c r="N3255" s="11">
        <v>0</v>
      </c>
      <c r="O3255" s="11">
        <v>0</v>
      </c>
      <c r="P3255" s="11">
        <v>0</v>
      </c>
      <c r="Q3255" s="11">
        <v>0</v>
      </c>
      <c r="R3255" s="11">
        <v>0</v>
      </c>
      <c r="S3255" s="11"/>
      <c r="T3255" s="11">
        <v>0</v>
      </c>
      <c r="U3255" s="11">
        <v>0</v>
      </c>
      <c r="V3255" s="11">
        <v>0</v>
      </c>
      <c r="W3255" s="11">
        <v>0</v>
      </c>
      <c r="X3255" s="11">
        <v>0</v>
      </c>
      <c r="Y3255" s="11">
        <v>0</v>
      </c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2" t="s">
        <v>54</v>
      </c>
      <c r="AS3255" s="38" t="s">
        <v>56</v>
      </c>
      <c r="AU3255" s="26"/>
      <c r="AV3255" s="26"/>
      <c r="AW3255" s="26"/>
      <c r="AX3255" s="26"/>
      <c r="AY3255" s="26"/>
      <c r="AZ3255" s="26"/>
      <c r="BA3255" s="26"/>
      <c r="BB3255" s="26"/>
      <c r="BC3255" s="26"/>
      <c r="BD3255" s="26"/>
      <c r="BE3255" s="45"/>
    </row>
    <row r="3256" spans="1:57" ht="15" customHeight="1" x14ac:dyDescent="0.15">
      <c r="A3256" s="29" t="s">
        <v>3521</v>
      </c>
      <c r="B3256" s="2"/>
      <c r="C3256" s="2"/>
      <c r="D3256" s="10"/>
      <c r="E3256" s="10">
        <v>44281</v>
      </c>
      <c r="F3256" s="10"/>
      <c r="G3256" s="11">
        <v>96845</v>
      </c>
      <c r="H3256" s="11">
        <v>31845</v>
      </c>
      <c r="I3256" s="11">
        <v>65000</v>
      </c>
      <c r="J3256" s="11">
        <v>77476</v>
      </c>
      <c r="K3256" s="11">
        <v>19369</v>
      </c>
      <c r="L3256" s="11">
        <v>0</v>
      </c>
      <c r="M3256" s="11">
        <v>0</v>
      </c>
      <c r="N3256" s="11">
        <v>0</v>
      </c>
      <c r="O3256" s="11">
        <v>0</v>
      </c>
      <c r="P3256" s="11">
        <v>0</v>
      </c>
      <c r="Q3256" s="11">
        <v>0</v>
      </c>
      <c r="R3256" s="11">
        <v>0</v>
      </c>
      <c r="S3256" s="11"/>
      <c r="T3256" s="11">
        <v>0</v>
      </c>
      <c r="U3256" s="11">
        <v>0</v>
      </c>
      <c r="V3256" s="11">
        <v>65000</v>
      </c>
      <c r="W3256" s="11">
        <v>0</v>
      </c>
      <c r="X3256" s="11">
        <v>0</v>
      </c>
      <c r="Y3256" s="11">
        <v>0</v>
      </c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>
        <v>77476</v>
      </c>
      <c r="AL3256" s="11">
        <v>77476</v>
      </c>
      <c r="AM3256" s="11"/>
      <c r="AN3256" s="11"/>
      <c r="AO3256" s="11"/>
      <c r="AP3256" s="11">
        <v>77476</v>
      </c>
      <c r="AQ3256" s="11"/>
      <c r="AR3256" s="12" t="s">
        <v>54</v>
      </c>
      <c r="AS3256" s="38" t="s">
        <v>56</v>
      </c>
      <c r="AU3256" s="26"/>
      <c r="AV3256" s="26"/>
      <c r="AW3256" s="26"/>
      <c r="AX3256" s="26"/>
      <c r="AY3256" s="26"/>
      <c r="AZ3256" s="26"/>
      <c r="BA3256" s="26"/>
      <c r="BB3256" s="26"/>
      <c r="BC3256" s="26"/>
      <c r="BD3256" s="26"/>
      <c r="BE3256" s="45"/>
    </row>
    <row r="3257" spans="1:57" ht="15" customHeight="1" x14ac:dyDescent="0.15">
      <c r="A3257" s="29" t="s">
        <v>3522</v>
      </c>
      <c r="B3257" s="2"/>
      <c r="C3257" s="2"/>
      <c r="D3257" s="10"/>
      <c r="E3257" s="10">
        <v>44281</v>
      </c>
      <c r="F3257" s="10"/>
      <c r="G3257" s="11">
        <v>90788</v>
      </c>
      <c r="H3257" s="11">
        <v>90788</v>
      </c>
      <c r="I3257" s="11">
        <v>0</v>
      </c>
      <c r="J3257" s="11">
        <v>0</v>
      </c>
      <c r="K3257" s="11">
        <v>90788</v>
      </c>
      <c r="L3257" s="11">
        <v>0</v>
      </c>
      <c r="M3257" s="11">
        <v>0</v>
      </c>
      <c r="N3257" s="11">
        <v>0</v>
      </c>
      <c r="O3257" s="11">
        <v>0</v>
      </c>
      <c r="P3257" s="11">
        <v>0</v>
      </c>
      <c r="Q3257" s="11">
        <v>0</v>
      </c>
      <c r="R3257" s="11">
        <v>0</v>
      </c>
      <c r="S3257" s="11"/>
      <c r="T3257" s="11">
        <v>0</v>
      </c>
      <c r="U3257" s="11">
        <v>0</v>
      </c>
      <c r="V3257" s="11">
        <v>0</v>
      </c>
      <c r="W3257" s="11">
        <v>0</v>
      </c>
      <c r="X3257" s="11">
        <v>0</v>
      </c>
      <c r="Y3257" s="11">
        <v>0</v>
      </c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2" t="s">
        <v>54</v>
      </c>
      <c r="AS3257" s="38" t="s">
        <v>56</v>
      </c>
      <c r="AU3257" s="26"/>
      <c r="AV3257" s="26"/>
      <c r="AW3257" s="26"/>
      <c r="AX3257" s="26"/>
      <c r="AY3257" s="26"/>
      <c r="AZ3257" s="26"/>
      <c r="BA3257" s="26"/>
      <c r="BB3257" s="26"/>
      <c r="BC3257" s="26"/>
      <c r="BD3257" s="26"/>
      <c r="BE3257" s="45"/>
    </row>
    <row r="3258" spans="1:57" ht="15" customHeight="1" x14ac:dyDescent="0.15">
      <c r="A3258" s="29" t="s">
        <v>3523</v>
      </c>
      <c r="B3258" s="2"/>
      <c r="C3258" s="2"/>
      <c r="D3258" s="10"/>
      <c r="E3258" s="10">
        <v>44281</v>
      </c>
      <c r="F3258" s="10"/>
      <c r="G3258" s="11">
        <v>16330</v>
      </c>
      <c r="H3258" s="11">
        <v>16330</v>
      </c>
      <c r="I3258" s="11">
        <v>0</v>
      </c>
      <c r="J3258" s="11">
        <v>0</v>
      </c>
      <c r="K3258" s="11">
        <v>16330</v>
      </c>
      <c r="L3258" s="11">
        <v>0</v>
      </c>
      <c r="M3258" s="11">
        <v>0</v>
      </c>
      <c r="N3258" s="11">
        <v>0</v>
      </c>
      <c r="O3258" s="11">
        <v>0</v>
      </c>
      <c r="P3258" s="11">
        <v>0</v>
      </c>
      <c r="Q3258" s="11">
        <v>0</v>
      </c>
      <c r="R3258" s="11">
        <v>0</v>
      </c>
      <c r="S3258" s="11"/>
      <c r="T3258" s="11">
        <v>0</v>
      </c>
      <c r="U3258" s="11">
        <v>0</v>
      </c>
      <c r="V3258" s="11">
        <v>0</v>
      </c>
      <c r="W3258" s="11">
        <v>0</v>
      </c>
      <c r="X3258" s="11">
        <v>0</v>
      </c>
      <c r="Y3258" s="11">
        <v>0</v>
      </c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2" t="s">
        <v>54</v>
      </c>
      <c r="AS3258" s="38" t="s">
        <v>56</v>
      </c>
      <c r="AU3258" s="26"/>
      <c r="AV3258" s="26"/>
      <c r="AW3258" s="26"/>
      <c r="AX3258" s="26"/>
      <c r="AY3258" s="26"/>
      <c r="AZ3258" s="26"/>
      <c r="BA3258" s="26"/>
      <c r="BB3258" s="26"/>
      <c r="BC3258" s="26"/>
      <c r="BD3258" s="26"/>
      <c r="BE3258" s="45"/>
    </row>
    <row r="3259" spans="1:57" ht="15" customHeight="1" x14ac:dyDescent="0.15">
      <c r="A3259" s="29" t="s">
        <v>2939</v>
      </c>
      <c r="B3259" s="2"/>
      <c r="C3259" s="2"/>
      <c r="D3259" s="10"/>
      <c r="E3259" s="10">
        <v>44239</v>
      </c>
      <c r="F3259" s="10"/>
      <c r="G3259" s="11">
        <v>13775202</v>
      </c>
      <c r="H3259" s="11">
        <v>3173202</v>
      </c>
      <c r="I3259" s="11">
        <v>10602000</v>
      </c>
      <c r="J3259" s="11">
        <v>11637269</v>
      </c>
      <c r="K3259" s="11">
        <v>2137933</v>
      </c>
      <c r="L3259" s="11">
        <v>0</v>
      </c>
      <c r="M3259" s="11">
        <v>0</v>
      </c>
      <c r="N3259" s="11">
        <v>0</v>
      </c>
      <c r="O3259" s="11">
        <v>0</v>
      </c>
      <c r="P3259" s="11">
        <v>0</v>
      </c>
      <c r="Q3259" s="11">
        <v>7116000</v>
      </c>
      <c r="R3259" s="11">
        <v>7116000</v>
      </c>
      <c r="S3259" s="11"/>
      <c r="T3259" s="11">
        <v>0</v>
      </c>
      <c r="U3259" s="11">
        <v>7116000</v>
      </c>
      <c r="V3259" s="11">
        <v>3486000</v>
      </c>
      <c r="W3259" s="11">
        <v>0</v>
      </c>
      <c r="X3259" s="11">
        <v>0</v>
      </c>
      <c r="Y3259" s="11">
        <v>0</v>
      </c>
      <c r="Z3259" s="11">
        <v>4672160</v>
      </c>
      <c r="AA3259" s="11">
        <v>113457</v>
      </c>
      <c r="AB3259" s="11">
        <v>1712766</v>
      </c>
      <c r="AC3259" s="11">
        <v>3365136</v>
      </c>
      <c r="AD3259" s="11">
        <v>9863519</v>
      </c>
      <c r="AE3259" s="11"/>
      <c r="AF3259" s="11">
        <v>1773750</v>
      </c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>
        <v>1773750</v>
      </c>
      <c r="AQ3259" s="11"/>
      <c r="AR3259" s="12" t="s">
        <v>54</v>
      </c>
      <c r="AS3259" s="38" t="s">
        <v>56</v>
      </c>
      <c r="AU3259" s="26"/>
      <c r="AV3259" s="26"/>
      <c r="AW3259" s="26"/>
      <c r="AX3259" s="26"/>
      <c r="AY3259" s="26"/>
      <c r="AZ3259" s="26"/>
      <c r="BA3259" s="26"/>
      <c r="BB3259" s="26"/>
      <c r="BC3259" s="26"/>
      <c r="BD3259" s="26"/>
      <c r="BE3259" s="45"/>
    </row>
    <row r="3260" spans="1:57" ht="15" customHeight="1" x14ac:dyDescent="0.15">
      <c r="A3260" s="29" t="s">
        <v>3524</v>
      </c>
      <c r="B3260" s="2"/>
      <c r="C3260" s="2"/>
      <c r="D3260" s="10"/>
      <c r="E3260" s="10">
        <v>44281</v>
      </c>
      <c r="F3260" s="10"/>
      <c r="G3260" s="11">
        <v>125596</v>
      </c>
      <c r="H3260" s="11">
        <v>125596</v>
      </c>
      <c r="I3260" s="11">
        <v>0</v>
      </c>
      <c r="J3260" s="11">
        <v>0</v>
      </c>
      <c r="K3260" s="11">
        <v>125596</v>
      </c>
      <c r="L3260" s="11">
        <v>0</v>
      </c>
      <c r="M3260" s="11">
        <v>0</v>
      </c>
      <c r="N3260" s="11">
        <v>0</v>
      </c>
      <c r="O3260" s="11">
        <v>0</v>
      </c>
      <c r="P3260" s="11">
        <v>0</v>
      </c>
      <c r="Q3260" s="11">
        <v>0</v>
      </c>
      <c r="R3260" s="11">
        <v>0</v>
      </c>
      <c r="S3260" s="11"/>
      <c r="T3260" s="11">
        <v>0</v>
      </c>
      <c r="U3260" s="11">
        <v>0</v>
      </c>
      <c r="V3260" s="11">
        <v>0</v>
      </c>
      <c r="W3260" s="11">
        <v>0</v>
      </c>
      <c r="X3260" s="11">
        <v>0</v>
      </c>
      <c r="Y3260" s="11">
        <v>0</v>
      </c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2" t="s">
        <v>54</v>
      </c>
      <c r="AS3260" s="38" t="s">
        <v>56</v>
      </c>
      <c r="AU3260" s="26"/>
      <c r="AV3260" s="26"/>
      <c r="AW3260" s="26"/>
      <c r="AX3260" s="26"/>
      <c r="AY3260" s="26"/>
      <c r="AZ3260" s="26"/>
      <c r="BA3260" s="26"/>
      <c r="BB3260" s="26"/>
      <c r="BC3260" s="26"/>
      <c r="BD3260" s="26"/>
      <c r="BE3260" s="45"/>
    </row>
    <row r="3261" spans="1:57" ht="15" customHeight="1" x14ac:dyDescent="0.15">
      <c r="A3261" s="29" t="s">
        <v>3525</v>
      </c>
      <c r="B3261" s="2"/>
      <c r="C3261" s="2"/>
      <c r="D3261" s="10"/>
      <c r="E3261" s="10">
        <v>44281</v>
      </c>
      <c r="F3261" s="10"/>
      <c r="G3261" s="11">
        <v>13100</v>
      </c>
      <c r="H3261" s="11">
        <v>13100</v>
      </c>
      <c r="I3261" s="11">
        <v>0</v>
      </c>
      <c r="J3261" s="11">
        <v>0</v>
      </c>
      <c r="K3261" s="11">
        <v>13100</v>
      </c>
      <c r="L3261" s="11">
        <v>0</v>
      </c>
      <c r="M3261" s="11">
        <v>0</v>
      </c>
      <c r="N3261" s="11">
        <v>0</v>
      </c>
      <c r="O3261" s="11">
        <v>0</v>
      </c>
      <c r="P3261" s="11">
        <v>0</v>
      </c>
      <c r="Q3261" s="11">
        <v>0</v>
      </c>
      <c r="R3261" s="11">
        <v>0</v>
      </c>
      <c r="S3261" s="11"/>
      <c r="T3261" s="11">
        <v>0</v>
      </c>
      <c r="U3261" s="11">
        <v>0</v>
      </c>
      <c r="V3261" s="11">
        <v>0</v>
      </c>
      <c r="W3261" s="11">
        <v>0</v>
      </c>
      <c r="X3261" s="11">
        <v>0</v>
      </c>
      <c r="Y3261" s="11">
        <v>0</v>
      </c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2" t="s">
        <v>54</v>
      </c>
      <c r="AS3261" s="38" t="s">
        <v>56</v>
      </c>
      <c r="AU3261" s="26"/>
      <c r="AV3261" s="26"/>
      <c r="AW3261" s="26"/>
      <c r="AX3261" s="26"/>
      <c r="AY3261" s="26"/>
      <c r="AZ3261" s="26"/>
      <c r="BA3261" s="26"/>
      <c r="BB3261" s="26"/>
      <c r="BC3261" s="26"/>
      <c r="BD3261" s="26"/>
      <c r="BE3261" s="45"/>
    </row>
    <row r="3262" spans="1:57" ht="15" customHeight="1" x14ac:dyDescent="0.15">
      <c r="A3262" s="29" t="s">
        <v>3526</v>
      </c>
      <c r="B3262" s="2"/>
      <c r="C3262" s="2"/>
      <c r="D3262" s="10"/>
      <c r="E3262" s="10">
        <v>44281</v>
      </c>
      <c r="F3262" s="10"/>
      <c r="G3262" s="11">
        <v>295601</v>
      </c>
      <c r="H3262" s="11">
        <v>235601</v>
      </c>
      <c r="I3262" s="11">
        <v>60000</v>
      </c>
      <c r="J3262" s="11">
        <v>181260</v>
      </c>
      <c r="K3262" s="11">
        <v>114341</v>
      </c>
      <c r="L3262" s="11">
        <v>0</v>
      </c>
      <c r="M3262" s="11">
        <v>0</v>
      </c>
      <c r="N3262" s="11">
        <v>0</v>
      </c>
      <c r="O3262" s="11">
        <v>0</v>
      </c>
      <c r="P3262" s="11">
        <v>0</v>
      </c>
      <c r="Q3262" s="11">
        <v>0</v>
      </c>
      <c r="R3262" s="11">
        <v>0</v>
      </c>
      <c r="S3262" s="11"/>
      <c r="T3262" s="11">
        <v>0</v>
      </c>
      <c r="U3262" s="11">
        <v>0</v>
      </c>
      <c r="V3262" s="11">
        <v>60000</v>
      </c>
      <c r="W3262" s="11">
        <v>0</v>
      </c>
      <c r="X3262" s="11">
        <v>0</v>
      </c>
      <c r="Y3262" s="11">
        <v>0</v>
      </c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>
        <v>181260</v>
      </c>
      <c r="AL3262" s="11">
        <v>181260</v>
      </c>
      <c r="AM3262" s="11"/>
      <c r="AN3262" s="11"/>
      <c r="AO3262" s="11"/>
      <c r="AP3262" s="11">
        <v>181260</v>
      </c>
      <c r="AQ3262" s="11"/>
      <c r="AR3262" s="12" t="s">
        <v>54</v>
      </c>
      <c r="AS3262" s="38" t="s">
        <v>56</v>
      </c>
      <c r="AU3262" s="26"/>
      <c r="AV3262" s="26"/>
      <c r="AW3262" s="26"/>
      <c r="AX3262" s="26"/>
      <c r="AY3262" s="26"/>
      <c r="AZ3262" s="26"/>
      <c r="BA3262" s="26"/>
      <c r="BB3262" s="26"/>
      <c r="BC3262" s="26"/>
      <c r="BD3262" s="26"/>
      <c r="BE3262" s="45"/>
    </row>
    <row r="3263" spans="1:57" ht="15" customHeight="1" x14ac:dyDescent="0.15">
      <c r="A3263" s="29" t="s">
        <v>3527</v>
      </c>
      <c r="B3263" s="2"/>
      <c r="C3263" s="2"/>
      <c r="D3263" s="10"/>
      <c r="E3263" s="10">
        <v>44281</v>
      </c>
      <c r="F3263" s="10"/>
      <c r="G3263" s="11">
        <v>0</v>
      </c>
      <c r="H3263" s="11">
        <v>0</v>
      </c>
      <c r="I3263" s="11">
        <v>0</v>
      </c>
      <c r="J3263" s="11">
        <v>0</v>
      </c>
      <c r="K3263" s="11">
        <v>0</v>
      </c>
      <c r="L3263" s="11">
        <v>0</v>
      </c>
      <c r="M3263" s="11">
        <v>0</v>
      </c>
      <c r="N3263" s="11">
        <v>0</v>
      </c>
      <c r="O3263" s="11">
        <v>0</v>
      </c>
      <c r="P3263" s="11">
        <v>0</v>
      </c>
      <c r="Q3263" s="11">
        <v>0</v>
      </c>
      <c r="R3263" s="11">
        <v>0</v>
      </c>
      <c r="S3263" s="11"/>
      <c r="T3263" s="11">
        <v>0</v>
      </c>
      <c r="U3263" s="11">
        <v>0</v>
      </c>
      <c r="V3263" s="11">
        <v>0</v>
      </c>
      <c r="W3263" s="11">
        <v>0</v>
      </c>
      <c r="X3263" s="11">
        <v>0</v>
      </c>
      <c r="Y3263" s="11">
        <v>0</v>
      </c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2" t="s">
        <v>54</v>
      </c>
      <c r="AS3263" s="38" t="s">
        <v>56</v>
      </c>
      <c r="AU3263" s="26"/>
      <c r="AV3263" s="26"/>
      <c r="AW3263" s="26"/>
      <c r="AX3263" s="26"/>
      <c r="AY3263" s="26"/>
      <c r="AZ3263" s="26"/>
      <c r="BA3263" s="26"/>
      <c r="BB3263" s="26"/>
      <c r="BC3263" s="26"/>
      <c r="BD3263" s="26"/>
      <c r="BE3263" s="45"/>
    </row>
    <row r="3264" spans="1:57" ht="15" customHeight="1" x14ac:dyDescent="0.15">
      <c r="A3264" s="29" t="s">
        <v>2940</v>
      </c>
      <c r="B3264" s="2"/>
      <c r="C3264" s="2"/>
      <c r="D3264" s="10"/>
      <c r="E3264" s="10">
        <v>44243</v>
      </c>
      <c r="F3264" s="10"/>
      <c r="G3264" s="11">
        <v>480110</v>
      </c>
      <c r="H3264" s="11">
        <v>468106</v>
      </c>
      <c r="I3264" s="11">
        <v>12004</v>
      </c>
      <c r="J3264" s="11">
        <v>35780</v>
      </c>
      <c r="K3264" s="11">
        <v>444330</v>
      </c>
      <c r="L3264" s="11">
        <v>0</v>
      </c>
      <c r="M3264" s="11">
        <v>0</v>
      </c>
      <c r="N3264" s="11">
        <v>0</v>
      </c>
      <c r="O3264" s="11">
        <v>0</v>
      </c>
      <c r="P3264" s="11">
        <v>0</v>
      </c>
      <c r="Q3264" s="11">
        <v>0</v>
      </c>
      <c r="R3264" s="11">
        <v>0</v>
      </c>
      <c r="S3264" s="11"/>
      <c r="T3264" s="11">
        <v>0</v>
      </c>
      <c r="U3264" s="11">
        <v>0</v>
      </c>
      <c r="V3264" s="11">
        <v>12004</v>
      </c>
      <c r="W3264" s="11">
        <v>0</v>
      </c>
      <c r="X3264" s="11">
        <v>0</v>
      </c>
      <c r="Y3264" s="11">
        <v>0</v>
      </c>
      <c r="Z3264" s="11"/>
      <c r="AA3264" s="11"/>
      <c r="AB3264" s="11"/>
      <c r="AC3264" s="11"/>
      <c r="AD3264" s="11"/>
      <c r="AE3264" s="11"/>
      <c r="AF3264" s="11">
        <v>35780</v>
      </c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>
        <v>35780</v>
      </c>
      <c r="AQ3264" s="11"/>
      <c r="AR3264" s="12" t="s">
        <v>54</v>
      </c>
      <c r="AS3264" s="38" t="s">
        <v>56</v>
      </c>
      <c r="AU3264" s="26"/>
      <c r="AV3264" s="26"/>
      <c r="AW3264" s="26"/>
      <c r="AX3264" s="26"/>
      <c r="AY3264" s="26"/>
      <c r="AZ3264" s="26"/>
      <c r="BA3264" s="26"/>
      <c r="BB3264" s="26"/>
      <c r="BC3264" s="26"/>
      <c r="BD3264" s="26"/>
      <c r="BE3264" s="45"/>
    </row>
    <row r="3265" spans="1:57" ht="15" customHeight="1" x14ac:dyDescent="0.15">
      <c r="A3265" s="29" t="s">
        <v>2941</v>
      </c>
      <c r="B3265" s="2"/>
      <c r="C3265" s="2"/>
      <c r="D3265" s="10"/>
      <c r="E3265" s="10">
        <v>44211</v>
      </c>
      <c r="F3265" s="10"/>
      <c r="G3265" s="11">
        <v>0</v>
      </c>
      <c r="H3265" s="11">
        <v>0</v>
      </c>
      <c r="I3265" s="11">
        <v>0</v>
      </c>
      <c r="J3265" s="11">
        <v>0</v>
      </c>
      <c r="K3265" s="11">
        <v>0</v>
      </c>
      <c r="L3265" s="11">
        <v>0</v>
      </c>
      <c r="M3265" s="11">
        <v>0</v>
      </c>
      <c r="N3265" s="11">
        <v>0</v>
      </c>
      <c r="O3265" s="11">
        <v>0</v>
      </c>
      <c r="P3265" s="11">
        <v>0</v>
      </c>
      <c r="Q3265" s="11">
        <v>0</v>
      </c>
      <c r="R3265" s="11">
        <v>0</v>
      </c>
      <c r="S3265" s="11"/>
      <c r="T3265" s="11">
        <v>0</v>
      </c>
      <c r="U3265" s="11">
        <v>0</v>
      </c>
      <c r="V3265" s="11">
        <v>0</v>
      </c>
      <c r="W3265" s="11">
        <v>0</v>
      </c>
      <c r="X3265" s="11">
        <v>0</v>
      </c>
      <c r="Y3265" s="11">
        <v>0</v>
      </c>
      <c r="Z3265" s="11"/>
      <c r="AA3265" s="11"/>
      <c r="AB3265" s="11"/>
      <c r="AC3265" s="11"/>
      <c r="AD3265" s="11"/>
      <c r="AE3265" s="11"/>
      <c r="AF3265" s="11"/>
      <c r="AG3265" s="11"/>
      <c r="AH3265" s="11"/>
      <c r="AI3265" s="11"/>
      <c r="AJ3265" s="11"/>
      <c r="AK3265" s="11"/>
      <c r="AL3265" s="11"/>
      <c r="AM3265" s="11"/>
      <c r="AN3265" s="11"/>
      <c r="AO3265" s="11"/>
      <c r="AP3265" s="11"/>
      <c r="AQ3265" s="11"/>
      <c r="AR3265" s="12" t="s">
        <v>54</v>
      </c>
      <c r="AS3265" s="38" t="s">
        <v>56</v>
      </c>
      <c r="AU3265" s="26"/>
      <c r="AV3265" s="26"/>
      <c r="AW3265" s="26"/>
      <c r="AX3265" s="26"/>
      <c r="AY3265" s="26"/>
      <c r="AZ3265" s="26"/>
      <c r="BA3265" s="26"/>
      <c r="BB3265" s="26"/>
      <c r="BC3265" s="26"/>
      <c r="BD3265" s="26"/>
      <c r="BE3265" s="45"/>
    </row>
    <row r="3266" spans="1:57" ht="15" customHeight="1" x14ac:dyDescent="0.15">
      <c r="A3266" s="29" t="s">
        <v>2942</v>
      </c>
      <c r="B3266" s="2"/>
      <c r="C3266" s="2"/>
      <c r="D3266" s="10"/>
      <c r="E3266" s="10">
        <v>44259</v>
      </c>
      <c r="F3266" s="10"/>
      <c r="G3266" s="11">
        <v>1392598</v>
      </c>
      <c r="H3266" s="11">
        <v>6598</v>
      </c>
      <c r="I3266" s="11">
        <v>1386000</v>
      </c>
      <c r="J3266" s="11">
        <v>1387123</v>
      </c>
      <c r="K3266" s="11">
        <v>5475</v>
      </c>
      <c r="L3266" s="11">
        <v>223000</v>
      </c>
      <c r="M3266" s="11">
        <v>74</v>
      </c>
      <c r="N3266" s="11">
        <v>1130000</v>
      </c>
      <c r="O3266" s="11">
        <v>0</v>
      </c>
      <c r="P3266" s="11">
        <v>0</v>
      </c>
      <c r="Q3266" s="11">
        <v>0</v>
      </c>
      <c r="R3266" s="11">
        <v>1130000</v>
      </c>
      <c r="S3266" s="11"/>
      <c r="T3266" s="11">
        <v>0</v>
      </c>
      <c r="U3266" s="11">
        <v>1130000</v>
      </c>
      <c r="V3266" s="11">
        <v>33000</v>
      </c>
      <c r="W3266" s="11">
        <v>0</v>
      </c>
      <c r="X3266" s="11">
        <v>0</v>
      </c>
      <c r="Y3266" s="11">
        <v>0</v>
      </c>
      <c r="Z3266" s="11">
        <v>180000</v>
      </c>
      <c r="AA3266" s="11">
        <v>189281</v>
      </c>
      <c r="AB3266" s="11">
        <v>124300</v>
      </c>
      <c r="AC3266" s="11">
        <v>795874</v>
      </c>
      <c r="AD3266" s="11">
        <v>1289455</v>
      </c>
      <c r="AE3266" s="11"/>
      <c r="AF3266" s="11">
        <v>32410</v>
      </c>
      <c r="AG3266" s="11"/>
      <c r="AH3266" s="11">
        <v>65258</v>
      </c>
      <c r="AI3266" s="11"/>
      <c r="AJ3266" s="11"/>
      <c r="AK3266" s="11"/>
      <c r="AL3266" s="11">
        <v>65258</v>
      </c>
      <c r="AM3266" s="11"/>
      <c r="AN3266" s="11"/>
      <c r="AO3266" s="11"/>
      <c r="AP3266" s="11">
        <v>97668</v>
      </c>
      <c r="AQ3266" s="11"/>
      <c r="AR3266" s="12" t="s">
        <v>54</v>
      </c>
      <c r="AS3266" s="38" t="s">
        <v>56</v>
      </c>
      <c r="AU3266" s="26"/>
      <c r="AV3266" s="26"/>
      <c r="AW3266" s="26"/>
      <c r="AX3266" s="26"/>
      <c r="AY3266" s="26"/>
      <c r="AZ3266" s="26"/>
      <c r="BA3266" s="26"/>
      <c r="BB3266" s="26"/>
      <c r="BC3266" s="26"/>
      <c r="BD3266" s="26"/>
      <c r="BE3266" s="45"/>
    </row>
    <row r="3267" spans="1:57" ht="15" customHeight="1" x14ac:dyDescent="0.15">
      <c r="A3267" s="29" t="s">
        <v>2943</v>
      </c>
      <c r="B3267" s="2"/>
      <c r="C3267" s="2"/>
      <c r="D3267" s="10"/>
      <c r="E3267" s="10">
        <v>44260</v>
      </c>
      <c r="F3267" s="10"/>
      <c r="G3267" s="11">
        <v>8352</v>
      </c>
      <c r="H3267" s="11">
        <v>8352</v>
      </c>
      <c r="I3267" s="11">
        <v>0</v>
      </c>
      <c r="J3267" s="11">
        <v>0</v>
      </c>
      <c r="K3267" s="11">
        <v>8352</v>
      </c>
      <c r="L3267" s="11">
        <v>0</v>
      </c>
      <c r="M3267" s="11">
        <v>0</v>
      </c>
      <c r="N3267" s="11">
        <v>0</v>
      </c>
      <c r="O3267" s="11">
        <v>0</v>
      </c>
      <c r="P3267" s="11">
        <v>0</v>
      </c>
      <c r="Q3267" s="11">
        <v>0</v>
      </c>
      <c r="R3267" s="11">
        <v>0</v>
      </c>
      <c r="S3267" s="11"/>
      <c r="T3267" s="11">
        <v>0</v>
      </c>
      <c r="U3267" s="11">
        <v>0</v>
      </c>
      <c r="V3267" s="11">
        <v>0</v>
      </c>
      <c r="W3267" s="11">
        <v>0</v>
      </c>
      <c r="X3267" s="11">
        <v>0</v>
      </c>
      <c r="Y3267" s="11">
        <v>0</v>
      </c>
      <c r="Z3267" s="11"/>
      <c r="AA3267" s="11"/>
      <c r="AB3267" s="11"/>
      <c r="AC3267" s="11"/>
      <c r="AD3267" s="11"/>
      <c r="AE3267" s="11"/>
      <c r="AF3267" s="11"/>
      <c r="AG3267" s="11"/>
      <c r="AH3267" s="11"/>
      <c r="AI3267" s="11"/>
      <c r="AJ3267" s="11"/>
      <c r="AK3267" s="11"/>
      <c r="AL3267" s="11"/>
      <c r="AM3267" s="11"/>
      <c r="AN3267" s="11"/>
      <c r="AO3267" s="11"/>
      <c r="AP3267" s="11"/>
      <c r="AQ3267" s="11"/>
      <c r="AR3267" s="12" t="s">
        <v>54</v>
      </c>
      <c r="AS3267" s="38" t="s">
        <v>56</v>
      </c>
      <c r="AU3267" s="26"/>
      <c r="AV3267" s="26"/>
      <c r="AW3267" s="26"/>
      <c r="AX3267" s="26"/>
      <c r="AY3267" s="26"/>
      <c r="AZ3267" s="26"/>
      <c r="BA3267" s="26"/>
      <c r="BB3267" s="26"/>
      <c r="BC3267" s="26"/>
      <c r="BD3267" s="26"/>
      <c r="BE3267" s="45"/>
    </row>
    <row r="3268" spans="1:57" ht="15" customHeight="1" x14ac:dyDescent="0.15">
      <c r="A3268" s="29" t="s">
        <v>2944</v>
      </c>
      <c r="B3268" s="2"/>
      <c r="C3268" s="2"/>
      <c r="D3268" s="10"/>
      <c r="E3268" s="10">
        <v>44224</v>
      </c>
      <c r="F3268" s="10"/>
      <c r="G3268" s="11">
        <v>0</v>
      </c>
      <c r="H3268" s="11">
        <v>0</v>
      </c>
      <c r="I3268" s="11">
        <v>0</v>
      </c>
      <c r="J3268" s="11">
        <v>0</v>
      </c>
      <c r="K3268" s="11">
        <v>0</v>
      </c>
      <c r="L3268" s="11">
        <v>0</v>
      </c>
      <c r="M3268" s="11">
        <v>0</v>
      </c>
      <c r="N3268" s="11">
        <v>0</v>
      </c>
      <c r="O3268" s="11">
        <v>0</v>
      </c>
      <c r="P3268" s="11">
        <v>0</v>
      </c>
      <c r="Q3268" s="11">
        <v>0</v>
      </c>
      <c r="R3268" s="11">
        <v>0</v>
      </c>
      <c r="S3268" s="11"/>
      <c r="T3268" s="11">
        <v>0</v>
      </c>
      <c r="U3268" s="11">
        <v>0</v>
      </c>
      <c r="V3268" s="11">
        <v>0</v>
      </c>
      <c r="W3268" s="11">
        <v>0</v>
      </c>
      <c r="X3268" s="11">
        <v>0</v>
      </c>
      <c r="Y3268" s="11">
        <v>0</v>
      </c>
      <c r="Z3268" s="11"/>
      <c r="AA3268" s="11"/>
      <c r="AB3268" s="11"/>
      <c r="AC3268" s="11"/>
      <c r="AD3268" s="11"/>
      <c r="AE3268" s="11"/>
      <c r="AF3268" s="11"/>
      <c r="AG3268" s="11"/>
      <c r="AH3268" s="11"/>
      <c r="AI3268" s="11"/>
      <c r="AJ3268" s="11"/>
      <c r="AK3268" s="11"/>
      <c r="AL3268" s="11"/>
      <c r="AM3268" s="11"/>
      <c r="AN3268" s="11"/>
      <c r="AO3268" s="11"/>
      <c r="AP3268" s="11"/>
      <c r="AQ3268" s="11"/>
      <c r="AR3268" s="12" t="s">
        <v>54</v>
      </c>
      <c r="AS3268" s="37" t="s">
        <v>56</v>
      </c>
      <c r="AU3268" s="26"/>
      <c r="AV3268" s="26"/>
      <c r="AW3268" s="26"/>
      <c r="AX3268" s="26"/>
      <c r="AY3268" s="26"/>
      <c r="AZ3268" s="26"/>
      <c r="BA3268" s="26"/>
      <c r="BB3268" s="26"/>
      <c r="BC3268" s="26"/>
      <c r="BD3268" s="26"/>
      <c r="BE3268" s="45"/>
    </row>
    <row r="3269" spans="1:57" ht="15" customHeight="1" x14ac:dyDescent="0.15">
      <c r="A3269" s="29" t="s">
        <v>2945</v>
      </c>
      <c r="B3269" s="2"/>
      <c r="C3269" s="2"/>
      <c r="D3269" s="10"/>
      <c r="E3269" s="10">
        <v>44243</v>
      </c>
      <c r="F3269" s="10"/>
      <c r="G3269" s="11">
        <v>0</v>
      </c>
      <c r="H3269" s="11">
        <v>0</v>
      </c>
      <c r="I3269" s="11">
        <v>0</v>
      </c>
      <c r="J3269" s="11">
        <v>0</v>
      </c>
      <c r="K3269" s="11">
        <v>0</v>
      </c>
      <c r="L3269" s="11">
        <v>0</v>
      </c>
      <c r="M3269" s="11">
        <v>0</v>
      </c>
      <c r="N3269" s="11">
        <v>0</v>
      </c>
      <c r="O3269" s="11">
        <v>0</v>
      </c>
      <c r="P3269" s="11">
        <v>0</v>
      </c>
      <c r="Q3269" s="11">
        <v>0</v>
      </c>
      <c r="R3269" s="11">
        <v>0</v>
      </c>
      <c r="S3269" s="11"/>
      <c r="T3269" s="11">
        <v>0</v>
      </c>
      <c r="U3269" s="11">
        <v>0</v>
      </c>
      <c r="V3269" s="11">
        <v>0</v>
      </c>
      <c r="W3269" s="11">
        <v>0</v>
      </c>
      <c r="X3269" s="11">
        <v>0</v>
      </c>
      <c r="Y3269" s="11">
        <v>0</v>
      </c>
      <c r="Z3269" s="11"/>
      <c r="AA3269" s="11"/>
      <c r="AB3269" s="11"/>
      <c r="AC3269" s="11"/>
      <c r="AD3269" s="11"/>
      <c r="AE3269" s="11"/>
      <c r="AF3269" s="11"/>
      <c r="AG3269" s="11"/>
      <c r="AH3269" s="11"/>
      <c r="AI3269" s="11"/>
      <c r="AJ3269" s="11"/>
      <c r="AK3269" s="11"/>
      <c r="AL3269" s="11"/>
      <c r="AM3269" s="11"/>
      <c r="AN3269" s="11"/>
      <c r="AO3269" s="11"/>
      <c r="AP3269" s="11"/>
      <c r="AQ3269" s="11"/>
      <c r="AR3269" s="12" t="s">
        <v>54</v>
      </c>
      <c r="AS3269" s="38" t="s">
        <v>56</v>
      </c>
      <c r="AU3269" s="26"/>
      <c r="AV3269" s="26"/>
      <c r="AW3269" s="26"/>
      <c r="AX3269" s="26"/>
      <c r="AY3269" s="26"/>
      <c r="AZ3269" s="26"/>
      <c r="BA3269" s="26"/>
      <c r="BB3269" s="26"/>
      <c r="BC3269" s="26"/>
      <c r="BD3269" s="26"/>
      <c r="BE3269" s="45"/>
    </row>
    <row r="3270" spans="1:57" ht="15" customHeight="1" x14ac:dyDescent="0.15">
      <c r="A3270" s="29" t="s">
        <v>3528</v>
      </c>
      <c r="B3270" s="2"/>
      <c r="C3270" s="2"/>
      <c r="D3270" s="10"/>
      <c r="E3270" s="10">
        <v>44279</v>
      </c>
      <c r="F3270" s="10"/>
      <c r="G3270" s="11">
        <v>0</v>
      </c>
      <c r="H3270" s="11">
        <v>0</v>
      </c>
      <c r="I3270" s="11">
        <v>0</v>
      </c>
      <c r="J3270" s="11">
        <v>0</v>
      </c>
      <c r="K3270" s="11">
        <v>0</v>
      </c>
      <c r="L3270" s="11">
        <v>0</v>
      </c>
      <c r="M3270" s="11">
        <v>0</v>
      </c>
      <c r="N3270" s="11">
        <v>0</v>
      </c>
      <c r="O3270" s="11">
        <v>0</v>
      </c>
      <c r="P3270" s="11">
        <v>0</v>
      </c>
      <c r="Q3270" s="11">
        <v>0</v>
      </c>
      <c r="R3270" s="11">
        <v>0</v>
      </c>
      <c r="S3270" s="11"/>
      <c r="T3270" s="11">
        <v>0</v>
      </c>
      <c r="U3270" s="11">
        <v>0</v>
      </c>
      <c r="V3270" s="11">
        <v>0</v>
      </c>
      <c r="W3270" s="11">
        <v>0</v>
      </c>
      <c r="X3270" s="11">
        <v>0</v>
      </c>
      <c r="Y3270" s="11">
        <v>0</v>
      </c>
      <c r="Z3270" s="11"/>
      <c r="AA3270" s="11"/>
      <c r="AB3270" s="11"/>
      <c r="AC3270" s="11"/>
      <c r="AD3270" s="11"/>
      <c r="AE3270" s="11"/>
      <c r="AF3270" s="11"/>
      <c r="AG3270" s="11"/>
      <c r="AH3270" s="11"/>
      <c r="AI3270" s="11"/>
      <c r="AJ3270" s="11"/>
      <c r="AK3270" s="11"/>
      <c r="AL3270" s="11"/>
      <c r="AM3270" s="11"/>
      <c r="AN3270" s="11"/>
      <c r="AO3270" s="11"/>
      <c r="AP3270" s="11"/>
      <c r="AQ3270" s="11"/>
      <c r="AR3270" s="12" t="s">
        <v>54</v>
      </c>
      <c r="AS3270" s="38" t="s">
        <v>56</v>
      </c>
      <c r="AU3270" s="26"/>
      <c r="AV3270" s="26"/>
      <c r="AW3270" s="26"/>
      <c r="AX3270" s="26"/>
      <c r="AY3270" s="26"/>
      <c r="AZ3270" s="26"/>
      <c r="BA3270" s="26"/>
      <c r="BB3270" s="26"/>
      <c r="BC3270" s="26"/>
      <c r="BD3270" s="26"/>
      <c r="BE3270" s="45"/>
    </row>
    <row r="3271" spans="1:57" ht="15" customHeight="1" x14ac:dyDescent="0.15">
      <c r="A3271" s="29" t="s">
        <v>2946</v>
      </c>
      <c r="B3271" s="2"/>
      <c r="C3271" s="2"/>
      <c r="D3271" s="10"/>
      <c r="E3271" s="10">
        <v>44208</v>
      </c>
      <c r="F3271" s="10"/>
      <c r="G3271" s="11">
        <v>0</v>
      </c>
      <c r="H3271" s="11">
        <v>0</v>
      </c>
      <c r="I3271" s="11">
        <v>0</v>
      </c>
      <c r="J3271" s="11">
        <v>0</v>
      </c>
      <c r="K3271" s="11">
        <v>0</v>
      </c>
      <c r="L3271" s="11">
        <v>0</v>
      </c>
      <c r="M3271" s="11">
        <v>0</v>
      </c>
      <c r="N3271" s="11">
        <v>0</v>
      </c>
      <c r="O3271" s="11">
        <v>0</v>
      </c>
      <c r="P3271" s="11">
        <v>0</v>
      </c>
      <c r="Q3271" s="11">
        <v>0</v>
      </c>
      <c r="R3271" s="11">
        <v>0</v>
      </c>
      <c r="S3271" s="11"/>
      <c r="T3271" s="11">
        <v>0</v>
      </c>
      <c r="U3271" s="11">
        <v>0</v>
      </c>
      <c r="V3271" s="11">
        <v>0</v>
      </c>
      <c r="W3271" s="11">
        <v>0</v>
      </c>
      <c r="X3271" s="11">
        <v>0</v>
      </c>
      <c r="Y3271" s="11">
        <v>0</v>
      </c>
      <c r="Z3271" s="11"/>
      <c r="AA3271" s="11"/>
      <c r="AB3271" s="11"/>
      <c r="AC3271" s="11"/>
      <c r="AD3271" s="11"/>
      <c r="AE3271" s="11"/>
      <c r="AF3271" s="11"/>
      <c r="AG3271" s="11"/>
      <c r="AH3271" s="11"/>
      <c r="AI3271" s="11"/>
      <c r="AJ3271" s="11"/>
      <c r="AK3271" s="11"/>
      <c r="AL3271" s="11"/>
      <c r="AM3271" s="11"/>
      <c r="AN3271" s="11"/>
      <c r="AO3271" s="11"/>
      <c r="AP3271" s="11"/>
      <c r="AQ3271" s="11"/>
      <c r="AR3271" s="12" t="s">
        <v>54</v>
      </c>
      <c r="AS3271" s="38" t="s">
        <v>56</v>
      </c>
      <c r="AU3271" s="26"/>
      <c r="AV3271" s="26"/>
      <c r="AW3271" s="26"/>
      <c r="AX3271" s="26"/>
      <c r="AY3271" s="26"/>
      <c r="AZ3271" s="26"/>
      <c r="BA3271" s="26"/>
      <c r="BB3271" s="26"/>
      <c r="BC3271" s="26"/>
      <c r="BD3271" s="26"/>
      <c r="BE3271" s="45"/>
    </row>
    <row r="3272" spans="1:57" ht="15" customHeight="1" x14ac:dyDescent="0.15">
      <c r="A3272" s="29" t="s">
        <v>2947</v>
      </c>
      <c r="B3272" s="2"/>
      <c r="C3272" s="2"/>
      <c r="D3272" s="10"/>
      <c r="E3272" s="10">
        <v>44259</v>
      </c>
      <c r="F3272" s="10"/>
      <c r="G3272" s="11">
        <v>0</v>
      </c>
      <c r="H3272" s="11">
        <v>0</v>
      </c>
      <c r="I3272" s="11">
        <v>0</v>
      </c>
      <c r="J3272" s="11">
        <v>0</v>
      </c>
      <c r="K3272" s="11">
        <v>0</v>
      </c>
      <c r="L3272" s="11">
        <v>0</v>
      </c>
      <c r="M3272" s="11">
        <v>0</v>
      </c>
      <c r="N3272" s="11">
        <v>0</v>
      </c>
      <c r="O3272" s="11">
        <v>0</v>
      </c>
      <c r="P3272" s="11">
        <v>0</v>
      </c>
      <c r="Q3272" s="11">
        <v>0</v>
      </c>
      <c r="R3272" s="11">
        <v>0</v>
      </c>
      <c r="S3272" s="11"/>
      <c r="T3272" s="11">
        <v>0</v>
      </c>
      <c r="U3272" s="11">
        <v>0</v>
      </c>
      <c r="V3272" s="11">
        <v>0</v>
      </c>
      <c r="W3272" s="11">
        <v>0</v>
      </c>
      <c r="X3272" s="11">
        <v>0</v>
      </c>
      <c r="Y3272" s="11">
        <v>0</v>
      </c>
      <c r="Z3272" s="11"/>
      <c r="AA3272" s="11"/>
      <c r="AB3272" s="11"/>
      <c r="AC3272" s="11"/>
      <c r="AD3272" s="11"/>
      <c r="AE3272" s="11"/>
      <c r="AF3272" s="11"/>
      <c r="AG3272" s="11"/>
      <c r="AH3272" s="11"/>
      <c r="AI3272" s="11"/>
      <c r="AJ3272" s="11"/>
      <c r="AK3272" s="11"/>
      <c r="AL3272" s="11"/>
      <c r="AM3272" s="11"/>
      <c r="AN3272" s="11"/>
      <c r="AO3272" s="11"/>
      <c r="AP3272" s="11"/>
      <c r="AQ3272" s="11"/>
      <c r="AR3272" s="12" t="s">
        <v>54</v>
      </c>
      <c r="AS3272" s="38" t="s">
        <v>56</v>
      </c>
      <c r="AU3272" s="26"/>
      <c r="AV3272" s="26"/>
      <c r="AW3272" s="26"/>
      <c r="AX3272" s="26"/>
      <c r="AY3272" s="26"/>
      <c r="AZ3272" s="26"/>
      <c r="BA3272" s="26"/>
      <c r="BB3272" s="26"/>
      <c r="BC3272" s="26"/>
      <c r="BD3272" s="26"/>
      <c r="BE3272" s="45"/>
    </row>
    <row r="3273" spans="1:57" ht="15" customHeight="1" x14ac:dyDescent="0.15">
      <c r="A3273" s="29" t="s">
        <v>2948</v>
      </c>
      <c r="B3273" s="2"/>
      <c r="C3273" s="2"/>
      <c r="D3273" s="10"/>
      <c r="E3273" s="10">
        <v>44271</v>
      </c>
      <c r="F3273" s="10"/>
      <c r="G3273" s="11">
        <v>0</v>
      </c>
      <c r="H3273" s="11">
        <v>0</v>
      </c>
      <c r="I3273" s="11">
        <v>0</v>
      </c>
      <c r="J3273" s="11">
        <v>0</v>
      </c>
      <c r="K3273" s="11">
        <v>0</v>
      </c>
      <c r="L3273" s="11">
        <v>0</v>
      </c>
      <c r="M3273" s="11">
        <v>0</v>
      </c>
      <c r="N3273" s="11">
        <v>0</v>
      </c>
      <c r="O3273" s="11">
        <v>0</v>
      </c>
      <c r="P3273" s="11">
        <v>0</v>
      </c>
      <c r="Q3273" s="11">
        <v>0</v>
      </c>
      <c r="R3273" s="11">
        <v>0</v>
      </c>
      <c r="S3273" s="11"/>
      <c r="T3273" s="11">
        <v>0</v>
      </c>
      <c r="U3273" s="11">
        <v>0</v>
      </c>
      <c r="V3273" s="11">
        <v>0</v>
      </c>
      <c r="W3273" s="11">
        <v>0</v>
      </c>
      <c r="X3273" s="11">
        <v>0</v>
      </c>
      <c r="Y3273" s="11">
        <v>0</v>
      </c>
      <c r="Z3273" s="11"/>
      <c r="AA3273" s="11"/>
      <c r="AB3273" s="11"/>
      <c r="AC3273" s="11"/>
      <c r="AD3273" s="11"/>
      <c r="AE3273" s="11"/>
      <c r="AF3273" s="11"/>
      <c r="AG3273" s="11"/>
      <c r="AH3273" s="11"/>
      <c r="AI3273" s="11"/>
      <c r="AJ3273" s="11"/>
      <c r="AK3273" s="11"/>
      <c r="AL3273" s="11"/>
      <c r="AM3273" s="11"/>
      <c r="AN3273" s="11"/>
      <c r="AO3273" s="11"/>
      <c r="AP3273" s="11"/>
      <c r="AQ3273" s="11"/>
      <c r="AR3273" s="12" t="s">
        <v>54</v>
      </c>
      <c r="AS3273" s="38" t="s">
        <v>56</v>
      </c>
      <c r="AU3273" s="26"/>
      <c r="AV3273" s="26"/>
      <c r="AW3273" s="26"/>
      <c r="AX3273" s="26"/>
      <c r="AY3273" s="26"/>
      <c r="AZ3273" s="26"/>
      <c r="BA3273" s="26"/>
      <c r="BB3273" s="26"/>
      <c r="BC3273" s="26"/>
      <c r="BD3273" s="26"/>
      <c r="BE3273" s="45"/>
    </row>
    <row r="3274" spans="1:57" ht="15" customHeight="1" x14ac:dyDescent="0.15">
      <c r="A3274" s="29" t="s">
        <v>2949</v>
      </c>
      <c r="B3274" s="2"/>
      <c r="C3274" s="2"/>
      <c r="D3274" s="10"/>
      <c r="E3274" s="10">
        <v>44252</v>
      </c>
      <c r="F3274" s="10"/>
      <c r="G3274" s="11">
        <v>441249</v>
      </c>
      <c r="H3274" s="11">
        <v>141249</v>
      </c>
      <c r="I3274" s="11">
        <v>300000</v>
      </c>
      <c r="J3274" s="11">
        <v>411002</v>
      </c>
      <c r="K3274" s="11">
        <v>30247</v>
      </c>
      <c r="L3274" s="11">
        <v>0</v>
      </c>
      <c r="M3274" s="11">
        <v>0</v>
      </c>
      <c r="N3274" s="11">
        <v>300000</v>
      </c>
      <c r="O3274" s="11">
        <v>0</v>
      </c>
      <c r="P3274" s="11">
        <v>0</v>
      </c>
      <c r="Q3274" s="11">
        <v>0</v>
      </c>
      <c r="R3274" s="11">
        <v>300000</v>
      </c>
      <c r="S3274" s="11"/>
      <c r="T3274" s="11">
        <v>0</v>
      </c>
      <c r="U3274" s="11">
        <v>300000</v>
      </c>
      <c r="V3274" s="11">
        <v>0</v>
      </c>
      <c r="W3274" s="11">
        <v>0</v>
      </c>
      <c r="X3274" s="11">
        <v>0</v>
      </c>
      <c r="Y3274" s="11">
        <v>0</v>
      </c>
      <c r="Z3274" s="11"/>
      <c r="AA3274" s="11"/>
      <c r="AB3274" s="11">
        <v>126790</v>
      </c>
      <c r="AC3274" s="11">
        <v>44119</v>
      </c>
      <c r="AD3274" s="11">
        <v>170909</v>
      </c>
      <c r="AE3274" s="11"/>
      <c r="AF3274" s="11">
        <v>240093</v>
      </c>
      <c r="AG3274" s="11"/>
      <c r="AH3274" s="11"/>
      <c r="AI3274" s="11"/>
      <c r="AJ3274" s="11"/>
      <c r="AK3274" s="11"/>
      <c r="AL3274" s="11"/>
      <c r="AM3274" s="11"/>
      <c r="AN3274" s="11"/>
      <c r="AO3274" s="11"/>
      <c r="AP3274" s="11">
        <v>240093</v>
      </c>
      <c r="AQ3274" s="11"/>
      <c r="AR3274" s="12" t="s">
        <v>54</v>
      </c>
      <c r="AS3274" s="38" t="s">
        <v>56</v>
      </c>
      <c r="AU3274" s="26"/>
      <c r="AV3274" s="26"/>
      <c r="AW3274" s="26"/>
      <c r="AX3274" s="26"/>
      <c r="AY3274" s="26"/>
      <c r="AZ3274" s="26"/>
      <c r="BA3274" s="26"/>
      <c r="BB3274" s="26"/>
      <c r="BC3274" s="26"/>
      <c r="BD3274" s="26"/>
      <c r="BE3274" s="45"/>
    </row>
    <row r="3275" spans="1:57" ht="15" customHeight="1" x14ac:dyDescent="0.15">
      <c r="A3275" s="29" t="s">
        <v>2950</v>
      </c>
      <c r="B3275" s="2"/>
      <c r="C3275" s="2"/>
      <c r="D3275" s="10"/>
      <c r="E3275" s="10">
        <v>44216</v>
      </c>
      <c r="F3275" s="10"/>
      <c r="G3275" s="11">
        <v>0</v>
      </c>
      <c r="H3275" s="11">
        <v>0</v>
      </c>
      <c r="I3275" s="11">
        <v>0</v>
      </c>
      <c r="J3275" s="11">
        <v>0</v>
      </c>
      <c r="K3275" s="11">
        <v>0</v>
      </c>
      <c r="L3275" s="11">
        <v>0</v>
      </c>
      <c r="M3275" s="11">
        <v>0</v>
      </c>
      <c r="N3275" s="11">
        <v>0</v>
      </c>
      <c r="O3275" s="11">
        <v>0</v>
      </c>
      <c r="P3275" s="11">
        <v>0</v>
      </c>
      <c r="Q3275" s="11">
        <v>0</v>
      </c>
      <c r="R3275" s="11">
        <v>0</v>
      </c>
      <c r="S3275" s="11"/>
      <c r="T3275" s="11">
        <v>0</v>
      </c>
      <c r="U3275" s="11">
        <v>0</v>
      </c>
      <c r="V3275" s="11">
        <v>0</v>
      </c>
      <c r="W3275" s="11">
        <v>0</v>
      </c>
      <c r="X3275" s="11">
        <v>0</v>
      </c>
      <c r="Y3275" s="11">
        <v>0</v>
      </c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2" t="s">
        <v>54</v>
      </c>
      <c r="AS3275" s="38" t="s">
        <v>56</v>
      </c>
      <c r="AU3275" s="26"/>
      <c r="AV3275" s="26"/>
      <c r="AW3275" s="26"/>
      <c r="AX3275" s="26"/>
      <c r="AY3275" s="26"/>
      <c r="AZ3275" s="26"/>
      <c r="BA3275" s="26"/>
      <c r="BB3275" s="26"/>
      <c r="BC3275" s="26"/>
      <c r="BD3275" s="26"/>
      <c r="BE3275" s="45"/>
    </row>
    <row r="3276" spans="1:57" ht="15" customHeight="1" x14ac:dyDescent="0.15">
      <c r="A3276" s="29" t="s">
        <v>2951</v>
      </c>
      <c r="B3276" s="2"/>
      <c r="C3276" s="2"/>
      <c r="D3276" s="10"/>
      <c r="E3276" s="10">
        <v>44281</v>
      </c>
      <c r="F3276" s="10"/>
      <c r="G3276" s="11">
        <v>114281</v>
      </c>
      <c r="H3276" s="11">
        <v>114281</v>
      </c>
      <c r="I3276" s="11">
        <v>0</v>
      </c>
      <c r="J3276" s="11">
        <v>0</v>
      </c>
      <c r="K3276" s="11">
        <v>114281</v>
      </c>
      <c r="L3276" s="11">
        <v>0</v>
      </c>
      <c r="M3276" s="11">
        <v>0</v>
      </c>
      <c r="N3276" s="11">
        <v>0</v>
      </c>
      <c r="O3276" s="11">
        <v>0</v>
      </c>
      <c r="P3276" s="11">
        <v>0</v>
      </c>
      <c r="Q3276" s="11">
        <v>0</v>
      </c>
      <c r="R3276" s="11">
        <v>0</v>
      </c>
      <c r="S3276" s="11"/>
      <c r="T3276" s="11">
        <v>0</v>
      </c>
      <c r="U3276" s="11">
        <v>0</v>
      </c>
      <c r="V3276" s="11">
        <v>0</v>
      </c>
      <c r="W3276" s="11">
        <v>0</v>
      </c>
      <c r="X3276" s="11">
        <v>0</v>
      </c>
      <c r="Y3276" s="11">
        <v>0</v>
      </c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2" t="s">
        <v>54</v>
      </c>
      <c r="AS3276" s="38" t="s">
        <v>56</v>
      </c>
      <c r="AU3276" s="26"/>
      <c r="AV3276" s="26"/>
      <c r="AW3276" s="26"/>
      <c r="AX3276" s="26"/>
      <c r="AY3276" s="26"/>
      <c r="AZ3276" s="26"/>
      <c r="BA3276" s="26"/>
      <c r="BB3276" s="26"/>
      <c r="BC3276" s="26"/>
      <c r="BD3276" s="26"/>
      <c r="BE3276" s="45"/>
    </row>
    <row r="3277" spans="1:57" ht="15" customHeight="1" x14ac:dyDescent="0.15">
      <c r="A3277" s="29" t="s">
        <v>2952</v>
      </c>
      <c r="B3277" s="2"/>
      <c r="C3277" s="2"/>
      <c r="D3277" s="10"/>
      <c r="E3277" s="10">
        <v>44274</v>
      </c>
      <c r="F3277" s="10"/>
      <c r="G3277" s="11">
        <v>3336650</v>
      </c>
      <c r="H3277" s="11">
        <v>2980625</v>
      </c>
      <c r="I3277" s="11">
        <v>356025</v>
      </c>
      <c r="J3277" s="11">
        <v>543943</v>
      </c>
      <c r="K3277" s="11">
        <v>2792707</v>
      </c>
      <c r="L3277" s="11">
        <v>0</v>
      </c>
      <c r="M3277" s="11">
        <v>0</v>
      </c>
      <c r="N3277" s="11">
        <v>0</v>
      </c>
      <c r="O3277" s="11">
        <v>0</v>
      </c>
      <c r="P3277" s="11">
        <v>0</v>
      </c>
      <c r="Q3277" s="11">
        <v>0</v>
      </c>
      <c r="R3277" s="11">
        <v>0</v>
      </c>
      <c r="S3277" s="11"/>
      <c r="T3277" s="11">
        <v>0</v>
      </c>
      <c r="U3277" s="11">
        <v>0</v>
      </c>
      <c r="V3277" s="11">
        <v>356000</v>
      </c>
      <c r="W3277" s="11">
        <v>0</v>
      </c>
      <c r="X3277" s="11">
        <v>0</v>
      </c>
      <c r="Y3277" s="11">
        <v>25</v>
      </c>
      <c r="Z3277" s="11"/>
      <c r="AA3277" s="11"/>
      <c r="AB3277" s="11"/>
      <c r="AC3277" s="11"/>
      <c r="AD3277" s="11"/>
      <c r="AE3277" s="11"/>
      <c r="AF3277" s="11">
        <v>543943</v>
      </c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>
        <v>543943</v>
      </c>
      <c r="AQ3277" s="11"/>
      <c r="AR3277" s="12" t="s">
        <v>54</v>
      </c>
      <c r="AS3277" s="38" t="s">
        <v>56</v>
      </c>
      <c r="AU3277" s="26"/>
      <c r="AV3277" s="26"/>
      <c r="AW3277" s="26"/>
      <c r="AX3277" s="26"/>
      <c r="AY3277" s="26"/>
      <c r="AZ3277" s="26"/>
      <c r="BA3277" s="26"/>
      <c r="BB3277" s="26"/>
      <c r="BC3277" s="26"/>
      <c r="BD3277" s="26"/>
      <c r="BE3277" s="45"/>
    </row>
    <row r="3278" spans="1:57" ht="15" customHeight="1" x14ac:dyDescent="0.15">
      <c r="A3278" s="29" t="s">
        <v>2953</v>
      </c>
      <c r="B3278" s="2"/>
      <c r="C3278" s="2"/>
      <c r="D3278" s="10"/>
      <c r="E3278" s="10">
        <v>44222</v>
      </c>
      <c r="F3278" s="10"/>
      <c r="G3278" s="11">
        <v>0</v>
      </c>
      <c r="H3278" s="11">
        <v>0</v>
      </c>
      <c r="I3278" s="11">
        <v>0</v>
      </c>
      <c r="J3278" s="11">
        <v>0</v>
      </c>
      <c r="K3278" s="11">
        <v>0</v>
      </c>
      <c r="L3278" s="11">
        <v>0</v>
      </c>
      <c r="M3278" s="11">
        <v>0</v>
      </c>
      <c r="N3278" s="11">
        <v>0</v>
      </c>
      <c r="O3278" s="11">
        <v>0</v>
      </c>
      <c r="P3278" s="11">
        <v>0</v>
      </c>
      <c r="Q3278" s="11">
        <v>0</v>
      </c>
      <c r="R3278" s="11">
        <v>0</v>
      </c>
      <c r="S3278" s="11"/>
      <c r="T3278" s="11">
        <v>0</v>
      </c>
      <c r="U3278" s="11">
        <v>0</v>
      </c>
      <c r="V3278" s="11">
        <v>0</v>
      </c>
      <c r="W3278" s="11">
        <v>0</v>
      </c>
      <c r="X3278" s="11">
        <v>0</v>
      </c>
      <c r="Y3278" s="11">
        <v>0</v>
      </c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2" t="s">
        <v>54</v>
      </c>
      <c r="AS3278" s="38" t="s">
        <v>56</v>
      </c>
      <c r="AU3278" s="26"/>
      <c r="AV3278" s="26"/>
      <c r="AW3278" s="26"/>
      <c r="AX3278" s="26"/>
      <c r="AY3278" s="26"/>
      <c r="AZ3278" s="26"/>
      <c r="BA3278" s="26"/>
      <c r="BB3278" s="26"/>
      <c r="BC3278" s="26"/>
      <c r="BD3278" s="26"/>
      <c r="BE3278" s="45"/>
    </row>
    <row r="3279" spans="1:57" ht="15" customHeight="1" x14ac:dyDescent="0.15">
      <c r="A3279" s="29" t="s">
        <v>2954</v>
      </c>
      <c r="B3279" s="2"/>
      <c r="C3279" s="2"/>
      <c r="D3279" s="10"/>
      <c r="E3279" s="10">
        <v>44222</v>
      </c>
      <c r="F3279" s="10"/>
      <c r="G3279" s="11">
        <v>0</v>
      </c>
      <c r="H3279" s="11">
        <v>0</v>
      </c>
      <c r="I3279" s="11">
        <v>0</v>
      </c>
      <c r="J3279" s="11">
        <v>0</v>
      </c>
      <c r="K3279" s="11">
        <v>0</v>
      </c>
      <c r="L3279" s="11">
        <v>0</v>
      </c>
      <c r="M3279" s="11">
        <v>0</v>
      </c>
      <c r="N3279" s="11">
        <v>0</v>
      </c>
      <c r="O3279" s="11">
        <v>0</v>
      </c>
      <c r="P3279" s="11">
        <v>0</v>
      </c>
      <c r="Q3279" s="11">
        <v>0</v>
      </c>
      <c r="R3279" s="11">
        <v>0</v>
      </c>
      <c r="S3279" s="11"/>
      <c r="T3279" s="11">
        <v>0</v>
      </c>
      <c r="U3279" s="11">
        <v>0</v>
      </c>
      <c r="V3279" s="11">
        <v>0</v>
      </c>
      <c r="W3279" s="11">
        <v>0</v>
      </c>
      <c r="X3279" s="11">
        <v>0</v>
      </c>
      <c r="Y3279" s="11">
        <v>0</v>
      </c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2" t="s">
        <v>54</v>
      </c>
      <c r="AS3279" s="38" t="s">
        <v>56</v>
      </c>
      <c r="AU3279" s="26"/>
      <c r="AV3279" s="26"/>
      <c r="AW3279" s="26"/>
      <c r="AX3279" s="26"/>
      <c r="AY3279" s="26"/>
      <c r="AZ3279" s="26"/>
      <c r="BA3279" s="26"/>
      <c r="BB3279" s="26"/>
      <c r="BC3279" s="26"/>
      <c r="BD3279" s="26"/>
      <c r="BE3279" s="45"/>
    </row>
    <row r="3280" spans="1:57" ht="15" customHeight="1" x14ac:dyDescent="0.15">
      <c r="A3280" s="29" t="s">
        <v>2955</v>
      </c>
      <c r="B3280" s="2"/>
      <c r="C3280" s="2"/>
      <c r="D3280" s="10"/>
      <c r="E3280" s="10">
        <v>44222</v>
      </c>
      <c r="F3280" s="10"/>
      <c r="G3280" s="11">
        <v>0</v>
      </c>
      <c r="H3280" s="11">
        <v>0</v>
      </c>
      <c r="I3280" s="11">
        <v>0</v>
      </c>
      <c r="J3280" s="11">
        <v>0</v>
      </c>
      <c r="K3280" s="11">
        <v>0</v>
      </c>
      <c r="L3280" s="11">
        <v>0</v>
      </c>
      <c r="M3280" s="11">
        <v>0</v>
      </c>
      <c r="N3280" s="11">
        <v>0</v>
      </c>
      <c r="O3280" s="11">
        <v>0</v>
      </c>
      <c r="P3280" s="11">
        <v>0</v>
      </c>
      <c r="Q3280" s="11">
        <v>0</v>
      </c>
      <c r="R3280" s="11">
        <v>0</v>
      </c>
      <c r="S3280" s="11"/>
      <c r="T3280" s="11">
        <v>0</v>
      </c>
      <c r="U3280" s="11">
        <v>0</v>
      </c>
      <c r="V3280" s="11">
        <v>0</v>
      </c>
      <c r="W3280" s="11">
        <v>0</v>
      </c>
      <c r="X3280" s="11">
        <v>0</v>
      </c>
      <c r="Y3280" s="11">
        <v>0</v>
      </c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2" t="s">
        <v>54</v>
      </c>
      <c r="AS3280" s="38" t="s">
        <v>56</v>
      </c>
      <c r="AU3280" s="26"/>
      <c r="AV3280" s="26"/>
      <c r="AW3280" s="26"/>
      <c r="AX3280" s="26"/>
      <c r="AY3280" s="26"/>
      <c r="AZ3280" s="26"/>
      <c r="BA3280" s="26"/>
      <c r="BB3280" s="26"/>
      <c r="BC3280" s="26"/>
      <c r="BD3280" s="26"/>
      <c r="BE3280" s="45"/>
    </row>
    <row r="3281" spans="1:57" ht="15" customHeight="1" x14ac:dyDescent="0.15">
      <c r="A3281" s="29" t="s">
        <v>2956</v>
      </c>
      <c r="B3281" s="2"/>
      <c r="C3281" s="2"/>
      <c r="D3281" s="10"/>
      <c r="E3281" s="10">
        <v>44286</v>
      </c>
      <c r="F3281" s="10"/>
      <c r="G3281" s="11">
        <v>0</v>
      </c>
      <c r="H3281" s="11">
        <v>0</v>
      </c>
      <c r="I3281" s="11">
        <v>0</v>
      </c>
      <c r="J3281" s="11">
        <v>0</v>
      </c>
      <c r="K3281" s="11">
        <v>0</v>
      </c>
      <c r="L3281" s="11">
        <v>0</v>
      </c>
      <c r="M3281" s="11">
        <v>0</v>
      </c>
      <c r="N3281" s="11">
        <v>0</v>
      </c>
      <c r="O3281" s="11">
        <v>0</v>
      </c>
      <c r="P3281" s="11">
        <v>0</v>
      </c>
      <c r="Q3281" s="11">
        <v>0</v>
      </c>
      <c r="R3281" s="11">
        <v>0</v>
      </c>
      <c r="S3281" s="11"/>
      <c r="T3281" s="11">
        <v>0</v>
      </c>
      <c r="U3281" s="11">
        <v>0</v>
      </c>
      <c r="V3281" s="11">
        <v>0</v>
      </c>
      <c r="W3281" s="11">
        <v>0</v>
      </c>
      <c r="X3281" s="11">
        <v>0</v>
      </c>
      <c r="Y3281" s="11">
        <v>0</v>
      </c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2" t="s">
        <v>54</v>
      </c>
      <c r="AS3281" s="38" t="s">
        <v>56</v>
      </c>
      <c r="AU3281" s="26"/>
      <c r="AV3281" s="26"/>
      <c r="AW3281" s="26"/>
      <c r="AX3281" s="26"/>
      <c r="AY3281" s="26"/>
      <c r="AZ3281" s="26"/>
      <c r="BA3281" s="26"/>
      <c r="BB3281" s="26"/>
      <c r="BC3281" s="26"/>
      <c r="BD3281" s="26"/>
      <c r="BE3281" s="45"/>
    </row>
    <row r="3282" spans="1:57" ht="15" customHeight="1" x14ac:dyDescent="0.15">
      <c r="A3282" s="29" t="s">
        <v>2957</v>
      </c>
      <c r="B3282" s="2"/>
      <c r="C3282" s="2"/>
      <c r="D3282" s="10"/>
      <c r="E3282" s="10">
        <v>44218</v>
      </c>
      <c r="F3282" s="10"/>
      <c r="G3282" s="11">
        <v>473917</v>
      </c>
      <c r="H3282" s="11">
        <v>154917</v>
      </c>
      <c r="I3282" s="11">
        <v>319000</v>
      </c>
      <c r="J3282" s="11">
        <v>191540</v>
      </c>
      <c r="K3282" s="11">
        <v>282377</v>
      </c>
      <c r="L3282" s="11">
        <v>0</v>
      </c>
      <c r="M3282" s="11">
        <v>0</v>
      </c>
      <c r="N3282" s="11">
        <v>0</v>
      </c>
      <c r="O3282" s="11">
        <v>0</v>
      </c>
      <c r="P3282" s="11">
        <v>0</v>
      </c>
      <c r="Q3282" s="11">
        <v>319000</v>
      </c>
      <c r="R3282" s="11">
        <v>319000</v>
      </c>
      <c r="S3282" s="11"/>
      <c r="T3282" s="11">
        <v>0</v>
      </c>
      <c r="U3282" s="11">
        <v>319000</v>
      </c>
      <c r="V3282" s="11">
        <v>0</v>
      </c>
      <c r="W3282" s="11">
        <v>0</v>
      </c>
      <c r="X3282" s="11">
        <v>0</v>
      </c>
      <c r="Y3282" s="11">
        <v>0</v>
      </c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>
        <v>190000</v>
      </c>
      <c r="AO3282" s="11">
        <v>1540</v>
      </c>
      <c r="AP3282" s="11">
        <v>191540</v>
      </c>
      <c r="AQ3282" s="11"/>
      <c r="AR3282" s="12" t="s">
        <v>54</v>
      </c>
      <c r="AS3282" s="38" t="s">
        <v>56</v>
      </c>
      <c r="AU3282" s="26"/>
      <c r="AV3282" s="26"/>
      <c r="AW3282" s="26"/>
      <c r="AX3282" s="26"/>
      <c r="AY3282" s="26"/>
      <c r="AZ3282" s="26"/>
      <c r="BA3282" s="26"/>
      <c r="BB3282" s="26"/>
      <c r="BC3282" s="26"/>
      <c r="BD3282" s="26"/>
      <c r="BE3282" s="45"/>
    </row>
    <row r="3283" spans="1:57" ht="15" customHeight="1" x14ac:dyDescent="0.15">
      <c r="A3283" s="29" t="s">
        <v>2958</v>
      </c>
      <c r="B3283" s="2"/>
      <c r="C3283" s="2"/>
      <c r="D3283" s="10"/>
      <c r="E3283" s="10">
        <v>44204</v>
      </c>
      <c r="F3283" s="10"/>
      <c r="G3283" s="11">
        <v>0</v>
      </c>
      <c r="H3283" s="11">
        <v>0</v>
      </c>
      <c r="I3283" s="11">
        <v>0</v>
      </c>
      <c r="J3283" s="11">
        <v>0</v>
      </c>
      <c r="K3283" s="11">
        <v>0</v>
      </c>
      <c r="L3283" s="11">
        <v>0</v>
      </c>
      <c r="M3283" s="11">
        <v>0</v>
      </c>
      <c r="N3283" s="11">
        <v>0</v>
      </c>
      <c r="O3283" s="11">
        <v>0</v>
      </c>
      <c r="P3283" s="11">
        <v>0</v>
      </c>
      <c r="Q3283" s="11">
        <v>0</v>
      </c>
      <c r="R3283" s="11">
        <v>0</v>
      </c>
      <c r="S3283" s="11"/>
      <c r="T3283" s="11">
        <v>0</v>
      </c>
      <c r="U3283" s="11">
        <v>0</v>
      </c>
      <c r="V3283" s="11">
        <v>0</v>
      </c>
      <c r="W3283" s="11">
        <v>0</v>
      </c>
      <c r="X3283" s="11">
        <v>0</v>
      </c>
      <c r="Y3283" s="11">
        <v>0</v>
      </c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2" t="s">
        <v>54</v>
      </c>
      <c r="AS3283" s="38" t="s">
        <v>56</v>
      </c>
      <c r="AU3283" s="26"/>
      <c r="AV3283" s="26"/>
      <c r="AW3283" s="26"/>
      <c r="AX3283" s="26"/>
      <c r="AY3283" s="26"/>
      <c r="AZ3283" s="26"/>
      <c r="BA3283" s="26"/>
      <c r="BB3283" s="26"/>
      <c r="BC3283" s="26"/>
      <c r="BD3283" s="26"/>
      <c r="BE3283" s="45"/>
    </row>
    <row r="3284" spans="1:57" ht="15" customHeight="1" x14ac:dyDescent="0.15">
      <c r="A3284" s="29" t="s">
        <v>2959</v>
      </c>
      <c r="B3284" s="2"/>
      <c r="C3284" s="2"/>
      <c r="D3284" s="10"/>
      <c r="E3284" s="10">
        <v>44284</v>
      </c>
      <c r="F3284" s="10"/>
      <c r="G3284" s="11">
        <v>0</v>
      </c>
      <c r="H3284" s="11">
        <v>0</v>
      </c>
      <c r="I3284" s="11">
        <v>0</v>
      </c>
      <c r="J3284" s="11">
        <v>0</v>
      </c>
      <c r="K3284" s="11">
        <v>0</v>
      </c>
      <c r="L3284" s="11">
        <v>0</v>
      </c>
      <c r="M3284" s="11">
        <v>0</v>
      </c>
      <c r="N3284" s="11">
        <v>0</v>
      </c>
      <c r="O3284" s="11">
        <v>0</v>
      </c>
      <c r="P3284" s="11">
        <v>0</v>
      </c>
      <c r="Q3284" s="11">
        <v>0</v>
      </c>
      <c r="R3284" s="11">
        <v>0</v>
      </c>
      <c r="S3284" s="11"/>
      <c r="T3284" s="11">
        <v>0</v>
      </c>
      <c r="U3284" s="11">
        <v>0</v>
      </c>
      <c r="V3284" s="11">
        <v>0</v>
      </c>
      <c r="W3284" s="11">
        <v>0</v>
      </c>
      <c r="X3284" s="11">
        <v>0</v>
      </c>
      <c r="Y3284" s="11">
        <v>0</v>
      </c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2" t="s">
        <v>54</v>
      </c>
      <c r="AS3284" s="38" t="s">
        <v>56</v>
      </c>
      <c r="AU3284" s="26"/>
      <c r="AV3284" s="26"/>
      <c r="AW3284" s="26"/>
      <c r="AX3284" s="26"/>
      <c r="AY3284" s="26"/>
      <c r="AZ3284" s="26"/>
      <c r="BA3284" s="26"/>
      <c r="BB3284" s="26"/>
      <c r="BC3284" s="26"/>
      <c r="BD3284" s="26"/>
      <c r="BE3284" s="45"/>
    </row>
    <row r="3285" spans="1:57" ht="15" customHeight="1" x14ac:dyDescent="0.15">
      <c r="A3285" s="29" t="s">
        <v>2960</v>
      </c>
      <c r="B3285" s="2"/>
      <c r="C3285" s="2"/>
      <c r="D3285" s="10"/>
      <c r="E3285" s="10">
        <v>44277</v>
      </c>
      <c r="F3285" s="10"/>
      <c r="G3285" s="11">
        <v>0</v>
      </c>
      <c r="H3285" s="11">
        <v>0</v>
      </c>
      <c r="I3285" s="11">
        <v>0</v>
      </c>
      <c r="J3285" s="11">
        <v>0</v>
      </c>
      <c r="K3285" s="11">
        <v>0</v>
      </c>
      <c r="L3285" s="11">
        <v>0</v>
      </c>
      <c r="M3285" s="11">
        <v>0</v>
      </c>
      <c r="N3285" s="11">
        <v>0</v>
      </c>
      <c r="O3285" s="11">
        <v>0</v>
      </c>
      <c r="P3285" s="11">
        <v>0</v>
      </c>
      <c r="Q3285" s="11">
        <v>0</v>
      </c>
      <c r="R3285" s="11">
        <v>0</v>
      </c>
      <c r="S3285" s="11"/>
      <c r="T3285" s="11">
        <v>0</v>
      </c>
      <c r="U3285" s="11">
        <v>0</v>
      </c>
      <c r="V3285" s="11">
        <v>0</v>
      </c>
      <c r="W3285" s="11">
        <v>0</v>
      </c>
      <c r="X3285" s="11">
        <v>0</v>
      </c>
      <c r="Y3285" s="11">
        <v>0</v>
      </c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2" t="s">
        <v>54</v>
      </c>
      <c r="AS3285" s="38" t="s">
        <v>56</v>
      </c>
      <c r="AU3285" s="26"/>
      <c r="AV3285" s="26"/>
      <c r="AW3285" s="26"/>
      <c r="AX3285" s="26"/>
      <c r="AY3285" s="26"/>
      <c r="AZ3285" s="26"/>
      <c r="BA3285" s="26"/>
      <c r="BB3285" s="26"/>
      <c r="BC3285" s="26"/>
      <c r="BD3285" s="26"/>
      <c r="BE3285" s="45"/>
    </row>
    <row r="3286" spans="1:57" ht="15" customHeight="1" x14ac:dyDescent="0.15">
      <c r="A3286" s="29" t="s">
        <v>2961</v>
      </c>
      <c r="B3286" s="2"/>
      <c r="C3286" s="2"/>
      <c r="D3286" s="10"/>
      <c r="E3286" s="10">
        <v>44210</v>
      </c>
      <c r="F3286" s="10"/>
      <c r="G3286" s="11">
        <v>157825</v>
      </c>
      <c r="H3286" s="11">
        <v>157825</v>
      </c>
      <c r="I3286" s="11">
        <v>0</v>
      </c>
      <c r="J3286" s="11">
        <v>0</v>
      </c>
      <c r="K3286" s="11">
        <v>157825</v>
      </c>
      <c r="L3286" s="11">
        <v>0</v>
      </c>
      <c r="M3286" s="11">
        <v>0</v>
      </c>
      <c r="N3286" s="11">
        <v>0</v>
      </c>
      <c r="O3286" s="11">
        <v>0</v>
      </c>
      <c r="P3286" s="11">
        <v>0</v>
      </c>
      <c r="Q3286" s="11">
        <v>0</v>
      </c>
      <c r="R3286" s="11">
        <v>0</v>
      </c>
      <c r="S3286" s="11"/>
      <c r="T3286" s="11">
        <v>0</v>
      </c>
      <c r="U3286" s="11">
        <v>0</v>
      </c>
      <c r="V3286" s="11">
        <v>0</v>
      </c>
      <c r="W3286" s="11">
        <v>0</v>
      </c>
      <c r="X3286" s="11">
        <v>0</v>
      </c>
      <c r="Y3286" s="11">
        <v>0</v>
      </c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2" t="s">
        <v>54</v>
      </c>
      <c r="AS3286" s="38" t="s">
        <v>56</v>
      </c>
      <c r="AU3286" s="26"/>
      <c r="AV3286" s="26"/>
      <c r="AW3286" s="26"/>
      <c r="AX3286" s="26"/>
      <c r="AY3286" s="26"/>
      <c r="AZ3286" s="26"/>
      <c r="BA3286" s="26"/>
      <c r="BB3286" s="26"/>
      <c r="BC3286" s="26"/>
      <c r="BD3286" s="26"/>
      <c r="BE3286" s="45"/>
    </row>
    <row r="3287" spans="1:57" ht="15" customHeight="1" x14ac:dyDescent="0.15">
      <c r="A3287" s="29" t="s">
        <v>2962</v>
      </c>
      <c r="B3287" s="2"/>
      <c r="C3287" s="2"/>
      <c r="D3287" s="10"/>
      <c r="E3287" s="10">
        <v>44228</v>
      </c>
      <c r="F3287" s="10"/>
      <c r="G3287" s="11">
        <v>51711</v>
      </c>
      <c r="H3287" s="11">
        <v>51711</v>
      </c>
      <c r="I3287" s="11">
        <v>0</v>
      </c>
      <c r="J3287" s="11">
        <v>0</v>
      </c>
      <c r="K3287" s="11">
        <v>51711</v>
      </c>
      <c r="L3287" s="11">
        <v>0</v>
      </c>
      <c r="M3287" s="11">
        <v>0</v>
      </c>
      <c r="N3287" s="11">
        <v>0</v>
      </c>
      <c r="O3287" s="11">
        <v>0</v>
      </c>
      <c r="P3287" s="11">
        <v>0</v>
      </c>
      <c r="Q3287" s="11">
        <v>0</v>
      </c>
      <c r="R3287" s="11">
        <v>0</v>
      </c>
      <c r="S3287" s="11"/>
      <c r="T3287" s="11">
        <v>0</v>
      </c>
      <c r="U3287" s="11">
        <v>0</v>
      </c>
      <c r="V3287" s="11">
        <v>0</v>
      </c>
      <c r="W3287" s="11">
        <v>0</v>
      </c>
      <c r="X3287" s="11">
        <v>0</v>
      </c>
      <c r="Y3287" s="11">
        <v>0</v>
      </c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2" t="s">
        <v>54</v>
      </c>
      <c r="AS3287" s="38" t="s">
        <v>56</v>
      </c>
      <c r="AU3287" s="26"/>
      <c r="AV3287" s="26"/>
      <c r="AW3287" s="26"/>
      <c r="AX3287" s="26"/>
      <c r="AY3287" s="26"/>
      <c r="AZ3287" s="26"/>
      <c r="BA3287" s="26"/>
      <c r="BB3287" s="26"/>
      <c r="BC3287" s="26"/>
      <c r="BD3287" s="26"/>
      <c r="BE3287" s="45"/>
    </row>
    <row r="3288" spans="1:57" ht="15" customHeight="1" x14ac:dyDescent="0.15">
      <c r="A3288" s="29" t="s">
        <v>2963</v>
      </c>
      <c r="B3288" s="2"/>
      <c r="C3288" s="2"/>
      <c r="D3288" s="10"/>
      <c r="E3288" s="10">
        <v>44273</v>
      </c>
      <c r="F3288" s="10"/>
      <c r="G3288" s="11">
        <v>0</v>
      </c>
      <c r="H3288" s="11">
        <v>0</v>
      </c>
      <c r="I3288" s="11">
        <v>0</v>
      </c>
      <c r="J3288" s="11">
        <v>0</v>
      </c>
      <c r="K3288" s="11">
        <v>0</v>
      </c>
      <c r="L3288" s="11">
        <v>0</v>
      </c>
      <c r="M3288" s="11">
        <v>0</v>
      </c>
      <c r="N3288" s="11">
        <v>0</v>
      </c>
      <c r="O3288" s="11">
        <v>0</v>
      </c>
      <c r="P3288" s="11">
        <v>0</v>
      </c>
      <c r="Q3288" s="11">
        <v>0</v>
      </c>
      <c r="R3288" s="11">
        <v>0</v>
      </c>
      <c r="S3288" s="11"/>
      <c r="T3288" s="11">
        <v>0</v>
      </c>
      <c r="U3288" s="11">
        <v>0</v>
      </c>
      <c r="V3288" s="11">
        <v>0</v>
      </c>
      <c r="W3288" s="11">
        <v>0</v>
      </c>
      <c r="X3288" s="11">
        <v>0</v>
      </c>
      <c r="Y3288" s="11">
        <v>0</v>
      </c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2" t="s">
        <v>54</v>
      </c>
      <c r="AS3288" s="38" t="s">
        <v>56</v>
      </c>
      <c r="AU3288" s="26"/>
      <c r="AV3288" s="26"/>
      <c r="AW3288" s="26"/>
      <c r="AX3288" s="26"/>
      <c r="AY3288" s="26"/>
      <c r="AZ3288" s="26"/>
      <c r="BA3288" s="26"/>
      <c r="BB3288" s="26"/>
      <c r="BC3288" s="26"/>
      <c r="BD3288" s="26"/>
      <c r="BE3288" s="45"/>
    </row>
    <row r="3289" spans="1:57" ht="15" customHeight="1" x14ac:dyDescent="0.15">
      <c r="A3289" s="29" t="s">
        <v>2964</v>
      </c>
      <c r="B3289" s="2"/>
      <c r="C3289" s="2"/>
      <c r="D3289" s="10"/>
      <c r="E3289" s="10">
        <v>44249</v>
      </c>
      <c r="F3289" s="10"/>
      <c r="G3289" s="11">
        <v>0</v>
      </c>
      <c r="H3289" s="11">
        <v>0</v>
      </c>
      <c r="I3289" s="11">
        <v>0</v>
      </c>
      <c r="J3289" s="11">
        <v>0</v>
      </c>
      <c r="K3289" s="11">
        <v>0</v>
      </c>
      <c r="L3289" s="11">
        <v>0</v>
      </c>
      <c r="M3289" s="11">
        <v>0</v>
      </c>
      <c r="N3289" s="11">
        <v>0</v>
      </c>
      <c r="O3289" s="11">
        <v>0</v>
      </c>
      <c r="P3289" s="11">
        <v>0</v>
      </c>
      <c r="Q3289" s="11">
        <v>0</v>
      </c>
      <c r="R3289" s="11">
        <v>0</v>
      </c>
      <c r="S3289" s="11"/>
      <c r="T3289" s="11">
        <v>0</v>
      </c>
      <c r="U3289" s="11">
        <v>0</v>
      </c>
      <c r="V3289" s="11">
        <v>0</v>
      </c>
      <c r="W3289" s="11">
        <v>0</v>
      </c>
      <c r="X3289" s="11">
        <v>0</v>
      </c>
      <c r="Y3289" s="11">
        <v>0</v>
      </c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2" t="s">
        <v>54</v>
      </c>
      <c r="AS3289" s="38" t="s">
        <v>56</v>
      </c>
      <c r="AU3289" s="26"/>
      <c r="AV3289" s="26"/>
      <c r="AW3289" s="26"/>
      <c r="AX3289" s="26"/>
      <c r="AY3289" s="26"/>
      <c r="AZ3289" s="26"/>
      <c r="BA3289" s="26"/>
      <c r="BB3289" s="26"/>
      <c r="BC3289" s="26"/>
      <c r="BD3289" s="26"/>
      <c r="BE3289" s="45"/>
    </row>
    <row r="3290" spans="1:57" ht="15" customHeight="1" x14ac:dyDescent="0.15">
      <c r="A3290" s="29" t="s">
        <v>2965</v>
      </c>
      <c r="B3290" s="2"/>
      <c r="C3290" s="2"/>
      <c r="D3290" s="10"/>
      <c r="E3290" s="10">
        <v>44218</v>
      </c>
      <c r="F3290" s="10"/>
      <c r="G3290" s="11">
        <v>0</v>
      </c>
      <c r="H3290" s="11">
        <v>0</v>
      </c>
      <c r="I3290" s="11">
        <v>0</v>
      </c>
      <c r="J3290" s="11">
        <v>0</v>
      </c>
      <c r="K3290" s="11">
        <v>0</v>
      </c>
      <c r="L3290" s="11">
        <v>0</v>
      </c>
      <c r="M3290" s="11">
        <v>0</v>
      </c>
      <c r="N3290" s="11">
        <v>0</v>
      </c>
      <c r="O3290" s="11">
        <v>0</v>
      </c>
      <c r="P3290" s="11">
        <v>0</v>
      </c>
      <c r="Q3290" s="11">
        <v>0</v>
      </c>
      <c r="R3290" s="11">
        <v>0</v>
      </c>
      <c r="S3290" s="11"/>
      <c r="T3290" s="11">
        <v>0</v>
      </c>
      <c r="U3290" s="11">
        <v>0</v>
      </c>
      <c r="V3290" s="11">
        <v>0</v>
      </c>
      <c r="W3290" s="11">
        <v>0</v>
      </c>
      <c r="X3290" s="11">
        <v>0</v>
      </c>
      <c r="Y3290" s="11">
        <v>0</v>
      </c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2" t="s">
        <v>54</v>
      </c>
      <c r="AS3290" s="38" t="s">
        <v>56</v>
      </c>
      <c r="AU3290" s="26"/>
      <c r="AV3290" s="26"/>
      <c r="AW3290" s="26"/>
      <c r="AX3290" s="26"/>
      <c r="AY3290" s="26"/>
      <c r="AZ3290" s="26"/>
      <c r="BA3290" s="26"/>
      <c r="BB3290" s="26"/>
      <c r="BC3290" s="26"/>
      <c r="BD3290" s="26"/>
      <c r="BE3290" s="45"/>
    </row>
    <row r="3291" spans="1:57" ht="15" customHeight="1" x14ac:dyDescent="0.15">
      <c r="A3291" s="29" t="s">
        <v>2966</v>
      </c>
      <c r="B3291" s="2"/>
      <c r="C3291" s="2"/>
      <c r="D3291" s="10"/>
      <c r="E3291" s="10">
        <v>44221</v>
      </c>
      <c r="F3291" s="10"/>
      <c r="G3291" s="11">
        <v>0</v>
      </c>
      <c r="H3291" s="11">
        <v>0</v>
      </c>
      <c r="I3291" s="11">
        <v>0</v>
      </c>
      <c r="J3291" s="11">
        <v>0</v>
      </c>
      <c r="K3291" s="11">
        <v>0</v>
      </c>
      <c r="L3291" s="11">
        <v>0</v>
      </c>
      <c r="M3291" s="11">
        <v>0</v>
      </c>
      <c r="N3291" s="11">
        <v>0</v>
      </c>
      <c r="O3291" s="11">
        <v>0</v>
      </c>
      <c r="P3291" s="11">
        <v>0</v>
      </c>
      <c r="Q3291" s="11">
        <v>0</v>
      </c>
      <c r="R3291" s="11">
        <v>0</v>
      </c>
      <c r="S3291" s="11"/>
      <c r="T3291" s="11">
        <v>0</v>
      </c>
      <c r="U3291" s="11">
        <v>0</v>
      </c>
      <c r="V3291" s="11">
        <v>0</v>
      </c>
      <c r="W3291" s="11">
        <v>0</v>
      </c>
      <c r="X3291" s="11">
        <v>0</v>
      </c>
      <c r="Y3291" s="11">
        <v>0</v>
      </c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2" t="s">
        <v>54</v>
      </c>
      <c r="AS3291" s="38" t="s">
        <v>56</v>
      </c>
      <c r="AU3291" s="26"/>
      <c r="AV3291" s="26"/>
      <c r="AW3291" s="26"/>
      <c r="AX3291" s="26"/>
      <c r="AY3291" s="26"/>
      <c r="AZ3291" s="26"/>
      <c r="BA3291" s="26"/>
      <c r="BB3291" s="26"/>
      <c r="BC3291" s="26"/>
      <c r="BD3291" s="26"/>
      <c r="BE3291" s="45"/>
    </row>
    <row r="3292" spans="1:57" ht="15" customHeight="1" x14ac:dyDescent="0.15">
      <c r="A3292" s="29" t="s">
        <v>2967</v>
      </c>
      <c r="B3292" s="2"/>
      <c r="C3292" s="2"/>
      <c r="D3292" s="10"/>
      <c r="E3292" s="10">
        <v>44284</v>
      </c>
      <c r="F3292" s="10"/>
      <c r="G3292" s="11">
        <v>29330</v>
      </c>
      <c r="H3292" s="11">
        <v>0</v>
      </c>
      <c r="I3292" s="11">
        <v>29330</v>
      </c>
      <c r="J3292" s="11">
        <v>29330</v>
      </c>
      <c r="K3292" s="11">
        <v>0</v>
      </c>
      <c r="L3292" s="11">
        <v>29330</v>
      </c>
      <c r="M3292" s="11">
        <v>1</v>
      </c>
      <c r="N3292" s="11">
        <v>0</v>
      </c>
      <c r="O3292" s="11">
        <v>0</v>
      </c>
      <c r="P3292" s="11">
        <v>0</v>
      </c>
      <c r="Q3292" s="11">
        <v>0</v>
      </c>
      <c r="R3292" s="11">
        <v>0</v>
      </c>
      <c r="S3292" s="11"/>
      <c r="T3292" s="11">
        <v>0</v>
      </c>
      <c r="U3292" s="11">
        <v>0</v>
      </c>
      <c r="V3292" s="11">
        <v>0</v>
      </c>
      <c r="W3292" s="11">
        <v>0</v>
      </c>
      <c r="X3292" s="11">
        <v>0</v>
      </c>
      <c r="Y3292" s="11">
        <v>0</v>
      </c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>
        <v>29330</v>
      </c>
      <c r="AL3292" s="11">
        <v>29330</v>
      </c>
      <c r="AM3292" s="11"/>
      <c r="AN3292" s="11"/>
      <c r="AO3292" s="11"/>
      <c r="AP3292" s="11">
        <v>29330</v>
      </c>
      <c r="AQ3292" s="11"/>
      <c r="AR3292" s="12" t="s">
        <v>54</v>
      </c>
      <c r="AS3292" s="38" t="s">
        <v>56</v>
      </c>
      <c r="AU3292" s="26"/>
      <c r="AV3292" s="26"/>
      <c r="AW3292" s="26"/>
      <c r="AX3292" s="26"/>
      <c r="AY3292" s="26"/>
      <c r="AZ3292" s="26"/>
      <c r="BA3292" s="26"/>
      <c r="BB3292" s="26"/>
      <c r="BC3292" s="26"/>
      <c r="BD3292" s="26"/>
      <c r="BE3292" s="45"/>
    </row>
    <row r="3293" spans="1:57" ht="15" customHeight="1" x14ac:dyDescent="0.15">
      <c r="A3293" s="30" t="s">
        <v>193</v>
      </c>
      <c r="B3293" s="2"/>
      <c r="C3293" s="2"/>
      <c r="D3293" s="10"/>
      <c r="E3293" s="10">
        <v>44280</v>
      </c>
      <c r="F3293" s="10"/>
      <c r="G3293" s="11">
        <v>25417</v>
      </c>
      <c r="H3293" s="11">
        <v>0</v>
      </c>
      <c r="I3293" s="11">
        <v>25417</v>
      </c>
      <c r="J3293" s="11">
        <v>25417</v>
      </c>
      <c r="K3293" s="11">
        <v>0</v>
      </c>
      <c r="L3293" s="11">
        <v>0</v>
      </c>
      <c r="M3293" s="11">
        <v>0</v>
      </c>
      <c r="N3293" s="11">
        <v>0</v>
      </c>
      <c r="O3293" s="11">
        <v>0</v>
      </c>
      <c r="P3293" s="11">
        <v>0</v>
      </c>
      <c r="Q3293" s="11">
        <v>0</v>
      </c>
      <c r="R3293" s="11">
        <v>0</v>
      </c>
      <c r="S3293" s="11"/>
      <c r="T3293" s="11">
        <v>0</v>
      </c>
      <c r="U3293" s="11">
        <v>0</v>
      </c>
      <c r="V3293" s="11">
        <v>25417</v>
      </c>
      <c r="W3293" s="11">
        <v>0</v>
      </c>
      <c r="X3293" s="11">
        <v>0</v>
      </c>
      <c r="Y3293" s="11">
        <v>0</v>
      </c>
      <c r="Z3293" s="11"/>
      <c r="AA3293" s="11"/>
      <c r="AB3293" s="11"/>
      <c r="AC3293" s="11"/>
      <c r="AD3293" s="11"/>
      <c r="AE3293" s="11"/>
      <c r="AF3293" s="11"/>
      <c r="AG3293" s="11"/>
      <c r="AH3293" s="11">
        <v>25417</v>
      </c>
      <c r="AI3293" s="11"/>
      <c r="AJ3293" s="11"/>
      <c r="AK3293" s="11"/>
      <c r="AL3293" s="11">
        <v>25417</v>
      </c>
      <c r="AM3293" s="11"/>
      <c r="AN3293" s="11"/>
      <c r="AO3293" s="11"/>
      <c r="AP3293" s="11">
        <v>25417</v>
      </c>
      <c r="AQ3293" s="11"/>
      <c r="AR3293" s="12" t="s">
        <v>54</v>
      </c>
      <c r="AS3293" s="38" t="s">
        <v>56</v>
      </c>
      <c r="AU3293" s="26"/>
      <c r="AV3293" s="26"/>
      <c r="AW3293" s="26"/>
      <c r="AX3293" s="26"/>
      <c r="AY3293" s="26"/>
      <c r="AZ3293" s="26"/>
      <c r="BA3293" s="26"/>
      <c r="BB3293" s="26"/>
      <c r="BC3293" s="26"/>
      <c r="BD3293" s="26"/>
      <c r="BE3293" s="45"/>
    </row>
    <row r="3294" spans="1:57" ht="15" customHeight="1" x14ac:dyDescent="0.15">
      <c r="A3294" s="29" t="s">
        <v>2968</v>
      </c>
      <c r="B3294" s="2"/>
      <c r="C3294" s="2"/>
      <c r="D3294" s="10"/>
      <c r="E3294" s="10">
        <v>44263</v>
      </c>
      <c r="F3294" s="10"/>
      <c r="G3294" s="11">
        <v>0</v>
      </c>
      <c r="H3294" s="11">
        <v>0</v>
      </c>
      <c r="I3294" s="11">
        <v>0</v>
      </c>
      <c r="J3294" s="11">
        <v>0</v>
      </c>
      <c r="K3294" s="11">
        <v>0</v>
      </c>
      <c r="L3294" s="11">
        <v>0</v>
      </c>
      <c r="M3294" s="11">
        <v>0</v>
      </c>
      <c r="N3294" s="11">
        <v>0</v>
      </c>
      <c r="O3294" s="11">
        <v>0</v>
      </c>
      <c r="P3294" s="11">
        <v>0</v>
      </c>
      <c r="Q3294" s="11">
        <v>0</v>
      </c>
      <c r="R3294" s="11">
        <v>0</v>
      </c>
      <c r="S3294" s="11"/>
      <c r="T3294" s="11">
        <v>0</v>
      </c>
      <c r="U3294" s="11">
        <v>0</v>
      </c>
      <c r="V3294" s="11">
        <v>0</v>
      </c>
      <c r="W3294" s="11">
        <v>0</v>
      </c>
      <c r="X3294" s="11">
        <v>0</v>
      </c>
      <c r="Y3294" s="11">
        <v>0</v>
      </c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2" t="s">
        <v>54</v>
      </c>
      <c r="AS3294" s="38" t="s">
        <v>56</v>
      </c>
      <c r="AU3294" s="26"/>
      <c r="AV3294" s="26"/>
      <c r="AW3294" s="26"/>
      <c r="AX3294" s="26"/>
      <c r="AY3294" s="26"/>
      <c r="AZ3294" s="26"/>
      <c r="BA3294" s="26"/>
      <c r="BB3294" s="26"/>
      <c r="BC3294" s="26"/>
      <c r="BD3294" s="26"/>
      <c r="BE3294" s="45"/>
    </row>
    <row r="3295" spans="1:57" ht="15" customHeight="1" x14ac:dyDescent="0.15">
      <c r="A3295" s="29" t="s">
        <v>2969</v>
      </c>
      <c r="B3295" s="2"/>
      <c r="C3295" s="2"/>
      <c r="D3295" s="10"/>
      <c r="E3295" s="10">
        <v>44243</v>
      </c>
      <c r="F3295" s="10"/>
      <c r="G3295" s="11">
        <v>0</v>
      </c>
      <c r="H3295" s="11">
        <v>0</v>
      </c>
      <c r="I3295" s="11">
        <v>0</v>
      </c>
      <c r="J3295" s="11">
        <v>0</v>
      </c>
      <c r="K3295" s="11">
        <v>0</v>
      </c>
      <c r="L3295" s="11">
        <v>0</v>
      </c>
      <c r="M3295" s="11">
        <v>0</v>
      </c>
      <c r="N3295" s="11">
        <v>0</v>
      </c>
      <c r="O3295" s="11">
        <v>0</v>
      </c>
      <c r="P3295" s="11">
        <v>0</v>
      </c>
      <c r="Q3295" s="11">
        <v>0</v>
      </c>
      <c r="R3295" s="11">
        <v>0</v>
      </c>
      <c r="S3295" s="11"/>
      <c r="T3295" s="11">
        <v>0</v>
      </c>
      <c r="U3295" s="11">
        <v>0</v>
      </c>
      <c r="V3295" s="11">
        <v>0</v>
      </c>
      <c r="W3295" s="11">
        <v>0</v>
      </c>
      <c r="X3295" s="11">
        <v>0</v>
      </c>
      <c r="Y3295" s="11">
        <v>0</v>
      </c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2" t="s">
        <v>54</v>
      </c>
      <c r="AS3295" s="38" t="s">
        <v>56</v>
      </c>
      <c r="AU3295" s="26"/>
      <c r="AV3295" s="26"/>
      <c r="AW3295" s="26"/>
      <c r="AX3295" s="26"/>
      <c r="AY3295" s="26"/>
      <c r="AZ3295" s="26"/>
      <c r="BA3295" s="26"/>
      <c r="BB3295" s="26"/>
      <c r="BC3295" s="26"/>
      <c r="BD3295" s="26"/>
      <c r="BE3295" s="45"/>
    </row>
    <row r="3296" spans="1:57" ht="15" customHeight="1" x14ac:dyDescent="0.15">
      <c r="A3296" s="29" t="s">
        <v>2970</v>
      </c>
      <c r="B3296" s="2"/>
      <c r="C3296" s="2"/>
      <c r="D3296" s="10"/>
      <c r="E3296" s="10">
        <v>44271</v>
      </c>
      <c r="F3296" s="10"/>
      <c r="G3296" s="11">
        <v>153039</v>
      </c>
      <c r="H3296" s="11">
        <v>11039</v>
      </c>
      <c r="I3296" s="11">
        <v>142000</v>
      </c>
      <c r="J3296" s="11">
        <v>132621</v>
      </c>
      <c r="K3296" s="11">
        <v>20418</v>
      </c>
      <c r="L3296" s="11">
        <v>12000</v>
      </c>
      <c r="M3296" s="11">
        <v>12</v>
      </c>
      <c r="N3296" s="11">
        <v>130000</v>
      </c>
      <c r="O3296" s="11">
        <v>0</v>
      </c>
      <c r="P3296" s="11">
        <v>0</v>
      </c>
      <c r="Q3296" s="11">
        <v>0</v>
      </c>
      <c r="R3296" s="11">
        <v>130000</v>
      </c>
      <c r="S3296" s="11"/>
      <c r="T3296" s="11">
        <v>0</v>
      </c>
      <c r="U3296" s="11">
        <v>130000</v>
      </c>
      <c r="V3296" s="11">
        <v>0</v>
      </c>
      <c r="W3296" s="11">
        <v>0</v>
      </c>
      <c r="X3296" s="11">
        <v>0</v>
      </c>
      <c r="Y3296" s="11">
        <v>0</v>
      </c>
      <c r="Z3296" s="11"/>
      <c r="AA3296" s="11"/>
      <c r="AB3296" s="11"/>
      <c r="AC3296" s="11"/>
      <c r="AD3296" s="11"/>
      <c r="AE3296" s="11"/>
      <c r="AF3296" s="11">
        <v>132621</v>
      </c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>
        <v>132621</v>
      </c>
      <c r="AQ3296" s="11"/>
      <c r="AR3296" s="12" t="s">
        <v>54</v>
      </c>
      <c r="AS3296" s="38" t="s">
        <v>56</v>
      </c>
      <c r="AU3296" s="26"/>
      <c r="AV3296" s="26"/>
      <c r="AW3296" s="26"/>
      <c r="AX3296" s="26"/>
      <c r="AY3296" s="26"/>
      <c r="AZ3296" s="26"/>
      <c r="BA3296" s="26"/>
      <c r="BB3296" s="26"/>
      <c r="BC3296" s="26"/>
      <c r="BD3296" s="26"/>
      <c r="BE3296" s="45"/>
    </row>
    <row r="3297" spans="1:57" ht="15" customHeight="1" x14ac:dyDescent="0.15">
      <c r="A3297" s="29" t="s">
        <v>2971</v>
      </c>
      <c r="B3297" s="2"/>
      <c r="C3297" s="2"/>
      <c r="D3297" s="10"/>
      <c r="E3297" s="10">
        <v>44237</v>
      </c>
      <c r="F3297" s="10"/>
      <c r="G3297" s="11">
        <v>0</v>
      </c>
      <c r="H3297" s="11">
        <v>0</v>
      </c>
      <c r="I3297" s="11">
        <v>0</v>
      </c>
      <c r="J3297" s="11">
        <v>0</v>
      </c>
      <c r="K3297" s="11">
        <v>0</v>
      </c>
      <c r="L3297" s="11">
        <v>0</v>
      </c>
      <c r="M3297" s="11">
        <v>0</v>
      </c>
      <c r="N3297" s="11">
        <v>0</v>
      </c>
      <c r="O3297" s="11">
        <v>0</v>
      </c>
      <c r="P3297" s="11">
        <v>0</v>
      </c>
      <c r="Q3297" s="11">
        <v>0</v>
      </c>
      <c r="R3297" s="11">
        <v>0</v>
      </c>
      <c r="S3297" s="11"/>
      <c r="T3297" s="11">
        <v>0</v>
      </c>
      <c r="U3297" s="11">
        <v>0</v>
      </c>
      <c r="V3297" s="11">
        <v>0</v>
      </c>
      <c r="W3297" s="11">
        <v>0</v>
      </c>
      <c r="X3297" s="11">
        <v>0</v>
      </c>
      <c r="Y3297" s="11">
        <v>0</v>
      </c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2" t="s">
        <v>54</v>
      </c>
      <c r="AS3297" s="38" t="s">
        <v>56</v>
      </c>
      <c r="AU3297" s="26"/>
      <c r="AV3297" s="26"/>
      <c r="AW3297" s="26"/>
      <c r="AX3297" s="26"/>
      <c r="AY3297" s="26"/>
      <c r="AZ3297" s="26"/>
      <c r="BA3297" s="26"/>
      <c r="BB3297" s="26"/>
      <c r="BC3297" s="26"/>
      <c r="BD3297" s="26"/>
      <c r="BE3297" s="45"/>
    </row>
    <row r="3298" spans="1:57" ht="15" customHeight="1" x14ac:dyDescent="0.15">
      <c r="A3298" s="29" t="s">
        <v>2972</v>
      </c>
      <c r="B3298" s="2"/>
      <c r="C3298" s="2"/>
      <c r="D3298" s="10"/>
      <c r="E3298" s="10">
        <v>44302</v>
      </c>
      <c r="F3298" s="10"/>
      <c r="G3298" s="11">
        <v>0</v>
      </c>
      <c r="H3298" s="11">
        <v>0</v>
      </c>
      <c r="I3298" s="11">
        <v>0</v>
      </c>
      <c r="J3298" s="11">
        <v>0</v>
      </c>
      <c r="K3298" s="11">
        <v>0</v>
      </c>
      <c r="L3298" s="11">
        <v>0</v>
      </c>
      <c r="M3298" s="11">
        <v>0</v>
      </c>
      <c r="N3298" s="11">
        <v>0</v>
      </c>
      <c r="O3298" s="11">
        <v>0</v>
      </c>
      <c r="P3298" s="11">
        <v>0</v>
      </c>
      <c r="Q3298" s="11">
        <v>0</v>
      </c>
      <c r="R3298" s="11">
        <v>0</v>
      </c>
      <c r="S3298" s="11"/>
      <c r="T3298" s="11">
        <v>0</v>
      </c>
      <c r="U3298" s="11">
        <v>0</v>
      </c>
      <c r="V3298" s="11">
        <v>0</v>
      </c>
      <c r="W3298" s="11">
        <v>0</v>
      </c>
      <c r="X3298" s="11">
        <v>0</v>
      </c>
      <c r="Y3298" s="11">
        <v>0</v>
      </c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2" t="s">
        <v>54</v>
      </c>
      <c r="AS3298" s="38" t="s">
        <v>56</v>
      </c>
      <c r="AU3298" s="26"/>
      <c r="AV3298" s="26"/>
      <c r="AW3298" s="26"/>
      <c r="AX3298" s="26"/>
      <c r="AY3298" s="26"/>
      <c r="AZ3298" s="26"/>
      <c r="BA3298" s="26"/>
      <c r="BB3298" s="26"/>
      <c r="BC3298" s="26"/>
      <c r="BD3298" s="26"/>
      <c r="BE3298" s="45"/>
    </row>
    <row r="3299" spans="1:57" ht="15" customHeight="1" x14ac:dyDescent="0.15">
      <c r="A3299" s="29" t="s">
        <v>2973</v>
      </c>
      <c r="B3299" s="2"/>
      <c r="C3299" s="2"/>
      <c r="D3299" s="10"/>
      <c r="E3299" s="10">
        <v>44285</v>
      </c>
      <c r="F3299" s="10"/>
      <c r="G3299" s="11">
        <v>3109690</v>
      </c>
      <c r="H3299" s="11">
        <v>3109664</v>
      </c>
      <c r="I3299" s="11">
        <v>26</v>
      </c>
      <c r="J3299" s="11">
        <v>0</v>
      </c>
      <c r="K3299" s="11">
        <v>3109690</v>
      </c>
      <c r="L3299" s="11">
        <v>0</v>
      </c>
      <c r="M3299" s="11">
        <v>0</v>
      </c>
      <c r="N3299" s="11">
        <v>0</v>
      </c>
      <c r="O3299" s="11">
        <v>0</v>
      </c>
      <c r="P3299" s="11">
        <v>0</v>
      </c>
      <c r="Q3299" s="11">
        <v>0</v>
      </c>
      <c r="R3299" s="11">
        <v>0</v>
      </c>
      <c r="S3299" s="11"/>
      <c r="T3299" s="11">
        <v>0</v>
      </c>
      <c r="U3299" s="11">
        <v>0</v>
      </c>
      <c r="V3299" s="11">
        <v>0</v>
      </c>
      <c r="W3299" s="11">
        <v>0</v>
      </c>
      <c r="X3299" s="11">
        <v>0</v>
      </c>
      <c r="Y3299" s="11">
        <v>26</v>
      </c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2" t="s">
        <v>54</v>
      </c>
      <c r="AS3299" s="38" t="s">
        <v>56</v>
      </c>
      <c r="AU3299" s="26"/>
      <c r="AV3299" s="26"/>
      <c r="AW3299" s="26"/>
      <c r="AX3299" s="26"/>
      <c r="AY3299" s="26"/>
      <c r="AZ3299" s="26"/>
      <c r="BA3299" s="26"/>
      <c r="BB3299" s="26"/>
      <c r="BC3299" s="26"/>
      <c r="BD3299" s="26"/>
      <c r="BE3299" s="45"/>
    </row>
    <row r="3300" spans="1:57" ht="15" customHeight="1" x14ac:dyDescent="0.15">
      <c r="A3300" s="29" t="s">
        <v>2974</v>
      </c>
      <c r="B3300" s="2"/>
      <c r="C3300" s="2"/>
      <c r="D3300" s="10"/>
      <c r="E3300" s="10">
        <v>44264</v>
      </c>
      <c r="F3300" s="10"/>
      <c r="G3300" s="11">
        <v>448340</v>
      </c>
      <c r="H3300" s="11">
        <v>243339</v>
      </c>
      <c r="I3300" s="11">
        <v>205001</v>
      </c>
      <c r="J3300" s="11">
        <v>249560</v>
      </c>
      <c r="K3300" s="11">
        <v>198780</v>
      </c>
      <c r="L3300" s="11">
        <v>0</v>
      </c>
      <c r="M3300" s="11">
        <v>0</v>
      </c>
      <c r="N3300" s="11">
        <v>0</v>
      </c>
      <c r="O3300" s="11">
        <v>0</v>
      </c>
      <c r="P3300" s="11">
        <v>0</v>
      </c>
      <c r="Q3300" s="11">
        <v>0</v>
      </c>
      <c r="R3300" s="11">
        <v>0</v>
      </c>
      <c r="S3300" s="11"/>
      <c r="T3300" s="11">
        <v>0</v>
      </c>
      <c r="U3300" s="11">
        <v>0</v>
      </c>
      <c r="V3300" s="11">
        <v>204000</v>
      </c>
      <c r="W3300" s="11">
        <v>0</v>
      </c>
      <c r="X3300" s="11">
        <v>0</v>
      </c>
      <c r="Y3300" s="11">
        <v>1001</v>
      </c>
      <c r="Z3300" s="11"/>
      <c r="AA3300" s="11"/>
      <c r="AB3300" s="11"/>
      <c r="AC3300" s="11"/>
      <c r="AD3300" s="11"/>
      <c r="AE3300" s="11"/>
      <c r="AF3300" s="11">
        <v>249560</v>
      </c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>
        <v>249560</v>
      </c>
      <c r="AQ3300" s="11"/>
      <c r="AR3300" s="12" t="s">
        <v>54</v>
      </c>
      <c r="AS3300" s="38" t="s">
        <v>56</v>
      </c>
      <c r="AU3300" s="26"/>
      <c r="AV3300" s="26"/>
      <c r="AW3300" s="26"/>
      <c r="AX3300" s="26"/>
      <c r="AY3300" s="26"/>
      <c r="AZ3300" s="26"/>
      <c r="BA3300" s="26"/>
      <c r="BB3300" s="26"/>
      <c r="BC3300" s="26"/>
      <c r="BD3300" s="26"/>
      <c r="BE3300" s="45"/>
    </row>
    <row r="3301" spans="1:57" ht="15" customHeight="1" x14ac:dyDescent="0.15">
      <c r="A3301" s="29" t="s">
        <v>2975</v>
      </c>
      <c r="B3301" s="2"/>
      <c r="C3301" s="2"/>
      <c r="D3301" s="10"/>
      <c r="E3301" s="10">
        <v>44264</v>
      </c>
      <c r="F3301" s="10"/>
      <c r="G3301" s="11">
        <v>679162</v>
      </c>
      <c r="H3301" s="11">
        <v>531158</v>
      </c>
      <c r="I3301" s="11">
        <v>148004</v>
      </c>
      <c r="J3301" s="11">
        <v>137249</v>
      </c>
      <c r="K3301" s="11">
        <v>541913</v>
      </c>
      <c r="L3301" s="11">
        <v>0</v>
      </c>
      <c r="M3301" s="11">
        <v>0</v>
      </c>
      <c r="N3301" s="11">
        <v>0</v>
      </c>
      <c r="O3301" s="11">
        <v>0</v>
      </c>
      <c r="P3301" s="11">
        <v>0</v>
      </c>
      <c r="Q3301" s="11">
        <v>0</v>
      </c>
      <c r="R3301" s="11">
        <v>0</v>
      </c>
      <c r="S3301" s="11"/>
      <c r="T3301" s="11">
        <v>0</v>
      </c>
      <c r="U3301" s="11">
        <v>0</v>
      </c>
      <c r="V3301" s="11">
        <v>148000</v>
      </c>
      <c r="W3301" s="11">
        <v>0</v>
      </c>
      <c r="X3301" s="11">
        <v>0</v>
      </c>
      <c r="Y3301" s="11">
        <v>4</v>
      </c>
      <c r="Z3301" s="11"/>
      <c r="AA3301" s="11"/>
      <c r="AB3301" s="11"/>
      <c r="AC3301" s="11"/>
      <c r="AD3301" s="11"/>
      <c r="AE3301" s="11"/>
      <c r="AF3301" s="11">
        <v>137249</v>
      </c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>
        <v>137249</v>
      </c>
      <c r="AQ3301" s="11"/>
      <c r="AR3301" s="12" t="s">
        <v>54</v>
      </c>
      <c r="AS3301" s="38" t="s">
        <v>56</v>
      </c>
      <c r="AU3301" s="26"/>
      <c r="AV3301" s="26"/>
      <c r="AW3301" s="26"/>
      <c r="AX3301" s="26"/>
      <c r="AY3301" s="26"/>
      <c r="AZ3301" s="26"/>
      <c r="BA3301" s="26"/>
      <c r="BB3301" s="26"/>
      <c r="BC3301" s="26"/>
      <c r="BD3301" s="26"/>
      <c r="BE3301" s="45"/>
    </row>
    <row r="3302" spans="1:57" ht="15" customHeight="1" x14ac:dyDescent="0.15">
      <c r="A3302" s="29" t="s">
        <v>2976</v>
      </c>
      <c r="B3302" s="2"/>
      <c r="C3302" s="2"/>
      <c r="D3302" s="10"/>
      <c r="E3302" s="10">
        <v>44264</v>
      </c>
      <c r="F3302" s="10"/>
      <c r="G3302" s="11">
        <v>562323</v>
      </c>
      <c r="H3302" s="11">
        <v>170323</v>
      </c>
      <c r="I3302" s="11">
        <v>392000</v>
      </c>
      <c r="J3302" s="11">
        <v>407847</v>
      </c>
      <c r="K3302" s="11">
        <v>154476</v>
      </c>
      <c r="L3302" s="11">
        <v>0</v>
      </c>
      <c r="M3302" s="11">
        <v>0</v>
      </c>
      <c r="N3302" s="11">
        <v>0</v>
      </c>
      <c r="O3302" s="11">
        <v>0</v>
      </c>
      <c r="P3302" s="11">
        <v>0</v>
      </c>
      <c r="Q3302" s="11">
        <v>0</v>
      </c>
      <c r="R3302" s="11">
        <v>0</v>
      </c>
      <c r="S3302" s="11"/>
      <c r="T3302" s="11">
        <v>0</v>
      </c>
      <c r="U3302" s="11">
        <v>0</v>
      </c>
      <c r="V3302" s="11">
        <v>392000</v>
      </c>
      <c r="W3302" s="11">
        <v>0</v>
      </c>
      <c r="X3302" s="11">
        <v>0</v>
      </c>
      <c r="Y3302" s="11">
        <v>0</v>
      </c>
      <c r="Z3302" s="11"/>
      <c r="AA3302" s="11"/>
      <c r="AB3302" s="11"/>
      <c r="AC3302" s="11"/>
      <c r="AD3302" s="11"/>
      <c r="AE3302" s="11"/>
      <c r="AF3302" s="11">
        <v>407847</v>
      </c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>
        <v>407847</v>
      </c>
      <c r="AQ3302" s="11"/>
      <c r="AR3302" s="12" t="s">
        <v>54</v>
      </c>
      <c r="AS3302" s="38" t="s">
        <v>56</v>
      </c>
      <c r="AU3302" s="26"/>
      <c r="AV3302" s="26"/>
      <c r="AW3302" s="26"/>
      <c r="AX3302" s="26"/>
      <c r="AY3302" s="26"/>
      <c r="AZ3302" s="26"/>
      <c r="BA3302" s="26"/>
      <c r="BB3302" s="26"/>
      <c r="BC3302" s="26"/>
      <c r="BD3302" s="26"/>
      <c r="BE3302" s="45"/>
    </row>
    <row r="3303" spans="1:57" ht="15" customHeight="1" x14ac:dyDescent="0.15">
      <c r="A3303" s="29" t="s">
        <v>3529</v>
      </c>
      <c r="B3303" s="2"/>
      <c r="C3303" s="2"/>
      <c r="D3303" s="10"/>
      <c r="E3303" s="10">
        <v>44264</v>
      </c>
      <c r="F3303" s="10"/>
      <c r="G3303" s="11">
        <v>50000</v>
      </c>
      <c r="H3303" s="11">
        <v>50000</v>
      </c>
      <c r="I3303" s="11">
        <v>0</v>
      </c>
      <c r="J3303" s="11">
        <v>0</v>
      </c>
      <c r="K3303" s="11">
        <v>50000</v>
      </c>
      <c r="L3303" s="11">
        <v>0</v>
      </c>
      <c r="M3303" s="11">
        <v>0</v>
      </c>
      <c r="N3303" s="11">
        <v>0</v>
      </c>
      <c r="O3303" s="11">
        <v>0</v>
      </c>
      <c r="P3303" s="11">
        <v>0</v>
      </c>
      <c r="Q3303" s="11">
        <v>0</v>
      </c>
      <c r="R3303" s="11">
        <v>0</v>
      </c>
      <c r="S3303" s="11"/>
      <c r="T3303" s="11">
        <v>0</v>
      </c>
      <c r="U3303" s="11">
        <v>0</v>
      </c>
      <c r="V3303" s="11">
        <v>0</v>
      </c>
      <c r="W3303" s="11">
        <v>0</v>
      </c>
      <c r="X3303" s="11">
        <v>0</v>
      </c>
      <c r="Y3303" s="11">
        <v>0</v>
      </c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2" t="s">
        <v>54</v>
      </c>
      <c r="AS3303" s="38" t="s">
        <v>56</v>
      </c>
      <c r="AU3303" s="26"/>
      <c r="AV3303" s="26"/>
      <c r="AW3303" s="26"/>
      <c r="AX3303" s="26"/>
      <c r="AY3303" s="26"/>
      <c r="AZ3303" s="26"/>
      <c r="BA3303" s="26"/>
      <c r="BB3303" s="26"/>
      <c r="BC3303" s="26"/>
      <c r="BD3303" s="26"/>
      <c r="BE3303" s="45"/>
    </row>
    <row r="3304" spans="1:57" ht="15" customHeight="1" x14ac:dyDescent="0.15">
      <c r="A3304" s="29" t="s">
        <v>2977</v>
      </c>
      <c r="B3304" s="2"/>
      <c r="C3304" s="2"/>
      <c r="D3304" s="10"/>
      <c r="E3304" s="10">
        <v>44264</v>
      </c>
      <c r="F3304" s="10"/>
      <c r="G3304" s="11">
        <v>84000</v>
      </c>
      <c r="H3304" s="11">
        <v>50000</v>
      </c>
      <c r="I3304" s="11">
        <v>34000</v>
      </c>
      <c r="J3304" s="11">
        <v>34000</v>
      </c>
      <c r="K3304" s="11">
        <v>50000</v>
      </c>
      <c r="L3304" s="11">
        <v>0</v>
      </c>
      <c r="M3304" s="11">
        <v>0</v>
      </c>
      <c r="N3304" s="11">
        <v>0</v>
      </c>
      <c r="O3304" s="11">
        <v>0</v>
      </c>
      <c r="P3304" s="11">
        <v>0</v>
      </c>
      <c r="Q3304" s="11">
        <v>0</v>
      </c>
      <c r="R3304" s="11">
        <v>0</v>
      </c>
      <c r="S3304" s="11"/>
      <c r="T3304" s="11">
        <v>0</v>
      </c>
      <c r="U3304" s="11">
        <v>0</v>
      </c>
      <c r="V3304" s="11">
        <v>34000</v>
      </c>
      <c r="W3304" s="11">
        <v>0</v>
      </c>
      <c r="X3304" s="11">
        <v>0</v>
      </c>
      <c r="Y3304" s="11">
        <v>0</v>
      </c>
      <c r="Z3304" s="11"/>
      <c r="AA3304" s="11"/>
      <c r="AB3304" s="11"/>
      <c r="AC3304" s="11"/>
      <c r="AD3304" s="11"/>
      <c r="AE3304" s="11"/>
      <c r="AF3304" s="11">
        <v>34000</v>
      </c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>
        <v>34000</v>
      </c>
      <c r="AQ3304" s="11"/>
      <c r="AR3304" s="12" t="s">
        <v>54</v>
      </c>
      <c r="AS3304" s="38" t="s">
        <v>56</v>
      </c>
      <c r="AU3304" s="26"/>
      <c r="AV3304" s="26"/>
      <c r="AW3304" s="26"/>
      <c r="AX3304" s="26"/>
      <c r="AY3304" s="26"/>
      <c r="AZ3304" s="26"/>
      <c r="BA3304" s="26"/>
      <c r="BB3304" s="26"/>
      <c r="BC3304" s="26"/>
      <c r="BD3304" s="26"/>
      <c r="BE3304" s="45"/>
    </row>
    <row r="3305" spans="1:57" ht="15" customHeight="1" x14ac:dyDescent="0.15">
      <c r="A3305" s="29" t="s">
        <v>2978</v>
      </c>
      <c r="B3305" s="2"/>
      <c r="C3305" s="2"/>
      <c r="D3305" s="10"/>
      <c r="E3305" s="10">
        <v>44264</v>
      </c>
      <c r="F3305" s="10"/>
      <c r="G3305" s="11">
        <v>260000</v>
      </c>
      <c r="H3305" s="11">
        <v>150000</v>
      </c>
      <c r="I3305" s="11">
        <v>110000</v>
      </c>
      <c r="J3305" s="11">
        <v>110000</v>
      </c>
      <c r="K3305" s="11">
        <v>150000</v>
      </c>
      <c r="L3305" s="11">
        <v>0</v>
      </c>
      <c r="M3305" s="11">
        <v>0</v>
      </c>
      <c r="N3305" s="11">
        <v>0</v>
      </c>
      <c r="O3305" s="11">
        <v>0</v>
      </c>
      <c r="P3305" s="11">
        <v>0</v>
      </c>
      <c r="Q3305" s="11">
        <v>0</v>
      </c>
      <c r="R3305" s="11">
        <v>0</v>
      </c>
      <c r="S3305" s="11"/>
      <c r="T3305" s="11">
        <v>0</v>
      </c>
      <c r="U3305" s="11">
        <v>0</v>
      </c>
      <c r="V3305" s="11">
        <v>110000</v>
      </c>
      <c r="W3305" s="11">
        <v>0</v>
      </c>
      <c r="X3305" s="11">
        <v>0</v>
      </c>
      <c r="Y3305" s="11">
        <v>0</v>
      </c>
      <c r="Z3305" s="11"/>
      <c r="AA3305" s="11"/>
      <c r="AB3305" s="11"/>
      <c r="AC3305" s="11"/>
      <c r="AD3305" s="11"/>
      <c r="AE3305" s="11"/>
      <c r="AF3305" s="11">
        <v>110000</v>
      </c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>
        <v>110000</v>
      </c>
      <c r="AQ3305" s="11"/>
      <c r="AR3305" s="12" t="s">
        <v>54</v>
      </c>
      <c r="AS3305" s="38" t="s">
        <v>56</v>
      </c>
      <c r="AU3305" s="26"/>
      <c r="AV3305" s="26"/>
      <c r="AW3305" s="26"/>
      <c r="AX3305" s="26"/>
      <c r="AY3305" s="26"/>
      <c r="AZ3305" s="26"/>
      <c r="BA3305" s="26"/>
      <c r="BB3305" s="26"/>
      <c r="BC3305" s="26"/>
      <c r="BD3305" s="26"/>
      <c r="BE3305" s="45"/>
    </row>
    <row r="3306" spans="1:57" ht="15" customHeight="1" x14ac:dyDescent="0.15">
      <c r="A3306" s="29" t="s">
        <v>2979</v>
      </c>
      <c r="B3306" s="2"/>
      <c r="C3306" s="2"/>
      <c r="D3306" s="10"/>
      <c r="E3306" s="10">
        <v>44264</v>
      </c>
      <c r="F3306" s="10"/>
      <c r="G3306" s="11">
        <v>185536</v>
      </c>
      <c r="H3306" s="11">
        <v>100036</v>
      </c>
      <c r="I3306" s="11">
        <v>85500</v>
      </c>
      <c r="J3306" s="11">
        <v>85521</v>
      </c>
      <c r="K3306" s="11">
        <v>100015</v>
      </c>
      <c r="L3306" s="11">
        <v>0</v>
      </c>
      <c r="M3306" s="11">
        <v>0</v>
      </c>
      <c r="N3306" s="11">
        <v>0</v>
      </c>
      <c r="O3306" s="11">
        <v>0</v>
      </c>
      <c r="P3306" s="11">
        <v>0</v>
      </c>
      <c r="Q3306" s="11">
        <v>0</v>
      </c>
      <c r="R3306" s="11">
        <v>0</v>
      </c>
      <c r="S3306" s="11"/>
      <c r="T3306" s="11">
        <v>0</v>
      </c>
      <c r="U3306" s="11">
        <v>0</v>
      </c>
      <c r="V3306" s="11">
        <v>85500</v>
      </c>
      <c r="W3306" s="11">
        <v>0</v>
      </c>
      <c r="X3306" s="11">
        <v>0</v>
      </c>
      <c r="Y3306" s="11">
        <v>0</v>
      </c>
      <c r="Z3306" s="11"/>
      <c r="AA3306" s="11"/>
      <c r="AB3306" s="11"/>
      <c r="AC3306" s="11"/>
      <c r="AD3306" s="11"/>
      <c r="AE3306" s="11"/>
      <c r="AF3306" s="11">
        <v>85521</v>
      </c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>
        <v>85521</v>
      </c>
      <c r="AQ3306" s="11"/>
      <c r="AR3306" s="12" t="s">
        <v>54</v>
      </c>
      <c r="AS3306" s="38" t="s">
        <v>56</v>
      </c>
      <c r="AU3306" s="26"/>
      <c r="AV3306" s="26"/>
      <c r="AW3306" s="26"/>
      <c r="AX3306" s="26"/>
      <c r="AY3306" s="26"/>
      <c r="AZ3306" s="26"/>
      <c r="BA3306" s="26"/>
      <c r="BB3306" s="26"/>
      <c r="BC3306" s="26"/>
      <c r="BD3306" s="26"/>
      <c r="BE3306" s="45"/>
    </row>
    <row r="3307" spans="1:57" ht="15" customHeight="1" x14ac:dyDescent="0.15">
      <c r="A3307" s="29" t="s">
        <v>2980</v>
      </c>
      <c r="B3307" s="2"/>
      <c r="C3307" s="2"/>
      <c r="D3307" s="10"/>
      <c r="E3307" s="10">
        <v>44264</v>
      </c>
      <c r="F3307" s="10"/>
      <c r="G3307" s="11">
        <v>1109232</v>
      </c>
      <c r="H3307" s="11">
        <v>544232</v>
      </c>
      <c r="I3307" s="11">
        <v>565000</v>
      </c>
      <c r="J3307" s="11">
        <v>283125</v>
      </c>
      <c r="K3307" s="11">
        <v>826107</v>
      </c>
      <c r="L3307" s="11">
        <v>0</v>
      </c>
      <c r="M3307" s="11">
        <v>0</v>
      </c>
      <c r="N3307" s="11">
        <v>0</v>
      </c>
      <c r="O3307" s="11">
        <v>0</v>
      </c>
      <c r="P3307" s="11">
        <v>0</v>
      </c>
      <c r="Q3307" s="11">
        <v>0</v>
      </c>
      <c r="R3307" s="11">
        <v>0</v>
      </c>
      <c r="S3307" s="11"/>
      <c r="T3307" s="11">
        <v>0</v>
      </c>
      <c r="U3307" s="11">
        <v>0</v>
      </c>
      <c r="V3307" s="11">
        <v>565000</v>
      </c>
      <c r="W3307" s="11">
        <v>0</v>
      </c>
      <c r="X3307" s="11">
        <v>0</v>
      </c>
      <c r="Y3307" s="11">
        <v>0</v>
      </c>
      <c r="Z3307" s="11"/>
      <c r="AA3307" s="11"/>
      <c r="AB3307" s="11"/>
      <c r="AC3307" s="11"/>
      <c r="AD3307" s="11"/>
      <c r="AE3307" s="11"/>
      <c r="AF3307" s="11">
        <v>283125</v>
      </c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>
        <v>283125</v>
      </c>
      <c r="AQ3307" s="11"/>
      <c r="AR3307" s="12" t="s">
        <v>54</v>
      </c>
      <c r="AS3307" s="38" t="s">
        <v>56</v>
      </c>
      <c r="AU3307" s="26"/>
      <c r="AV3307" s="26"/>
      <c r="AW3307" s="26"/>
      <c r="AX3307" s="26"/>
      <c r="AY3307" s="26"/>
      <c r="AZ3307" s="26"/>
      <c r="BA3307" s="26"/>
      <c r="BB3307" s="26"/>
      <c r="BC3307" s="26"/>
      <c r="BD3307" s="26"/>
      <c r="BE3307" s="45"/>
    </row>
    <row r="3308" spans="1:57" ht="15" customHeight="1" x14ac:dyDescent="0.15">
      <c r="A3308" s="29" t="s">
        <v>2981</v>
      </c>
      <c r="B3308" s="2"/>
      <c r="C3308" s="2"/>
      <c r="D3308" s="10"/>
      <c r="E3308" s="10">
        <v>44264</v>
      </c>
      <c r="F3308" s="10"/>
      <c r="G3308" s="11">
        <v>138151</v>
      </c>
      <c r="H3308" s="11">
        <v>108151</v>
      </c>
      <c r="I3308" s="11">
        <v>30000</v>
      </c>
      <c r="J3308" s="11">
        <v>38000</v>
      </c>
      <c r="K3308" s="11">
        <v>100151</v>
      </c>
      <c r="L3308" s="11">
        <v>0</v>
      </c>
      <c r="M3308" s="11">
        <v>0</v>
      </c>
      <c r="N3308" s="11">
        <v>0</v>
      </c>
      <c r="O3308" s="11">
        <v>0</v>
      </c>
      <c r="P3308" s="11">
        <v>0</v>
      </c>
      <c r="Q3308" s="11">
        <v>0</v>
      </c>
      <c r="R3308" s="11">
        <v>0</v>
      </c>
      <c r="S3308" s="11"/>
      <c r="T3308" s="11">
        <v>0</v>
      </c>
      <c r="U3308" s="11">
        <v>0</v>
      </c>
      <c r="V3308" s="11">
        <v>30000</v>
      </c>
      <c r="W3308" s="11">
        <v>0</v>
      </c>
      <c r="X3308" s="11">
        <v>0</v>
      </c>
      <c r="Y3308" s="11">
        <v>0</v>
      </c>
      <c r="Z3308" s="11"/>
      <c r="AA3308" s="11"/>
      <c r="AB3308" s="11"/>
      <c r="AC3308" s="11"/>
      <c r="AD3308" s="11"/>
      <c r="AE3308" s="11"/>
      <c r="AF3308" s="11">
        <v>38000</v>
      </c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>
        <v>38000</v>
      </c>
      <c r="AQ3308" s="11"/>
      <c r="AR3308" s="12" t="s">
        <v>54</v>
      </c>
      <c r="AS3308" s="38" t="s">
        <v>56</v>
      </c>
      <c r="AU3308" s="26"/>
      <c r="AV3308" s="26"/>
      <c r="AW3308" s="26"/>
      <c r="AX3308" s="26"/>
      <c r="AY3308" s="26"/>
      <c r="AZ3308" s="26"/>
      <c r="BA3308" s="26"/>
      <c r="BB3308" s="26"/>
      <c r="BC3308" s="26"/>
      <c r="BD3308" s="26"/>
      <c r="BE3308" s="45"/>
    </row>
    <row r="3309" spans="1:57" ht="15" customHeight="1" x14ac:dyDescent="0.15">
      <c r="A3309" s="29" t="s">
        <v>2982</v>
      </c>
      <c r="B3309" s="2"/>
      <c r="C3309" s="2"/>
      <c r="D3309" s="10"/>
      <c r="E3309" s="10">
        <v>44264</v>
      </c>
      <c r="F3309" s="10"/>
      <c r="G3309" s="11">
        <v>186000</v>
      </c>
      <c r="H3309" s="11">
        <v>100000</v>
      </c>
      <c r="I3309" s="11">
        <v>86000</v>
      </c>
      <c r="J3309" s="11">
        <v>86000</v>
      </c>
      <c r="K3309" s="11">
        <v>100000</v>
      </c>
      <c r="L3309" s="11">
        <v>0</v>
      </c>
      <c r="M3309" s="11">
        <v>0</v>
      </c>
      <c r="N3309" s="11">
        <v>0</v>
      </c>
      <c r="O3309" s="11">
        <v>0</v>
      </c>
      <c r="P3309" s="11">
        <v>0</v>
      </c>
      <c r="Q3309" s="11">
        <v>0</v>
      </c>
      <c r="R3309" s="11">
        <v>0</v>
      </c>
      <c r="S3309" s="11"/>
      <c r="T3309" s="11">
        <v>0</v>
      </c>
      <c r="U3309" s="11">
        <v>0</v>
      </c>
      <c r="V3309" s="11">
        <v>86000</v>
      </c>
      <c r="W3309" s="11">
        <v>0</v>
      </c>
      <c r="X3309" s="11">
        <v>0</v>
      </c>
      <c r="Y3309" s="11">
        <v>0</v>
      </c>
      <c r="Z3309" s="11"/>
      <c r="AA3309" s="11"/>
      <c r="AB3309" s="11"/>
      <c r="AC3309" s="11"/>
      <c r="AD3309" s="11"/>
      <c r="AE3309" s="11"/>
      <c r="AF3309" s="11">
        <v>86000</v>
      </c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>
        <v>86000</v>
      </c>
      <c r="AQ3309" s="11"/>
      <c r="AR3309" s="12" t="s">
        <v>54</v>
      </c>
      <c r="AS3309" s="38" t="s">
        <v>56</v>
      </c>
      <c r="AU3309" s="26"/>
      <c r="AV3309" s="26"/>
      <c r="AW3309" s="26"/>
      <c r="AX3309" s="26"/>
      <c r="AY3309" s="26"/>
      <c r="AZ3309" s="26"/>
      <c r="BA3309" s="26"/>
      <c r="BB3309" s="26"/>
      <c r="BC3309" s="26"/>
      <c r="BD3309" s="26"/>
      <c r="BE3309" s="45"/>
    </row>
    <row r="3310" spans="1:57" ht="15" customHeight="1" x14ac:dyDescent="0.15">
      <c r="A3310" s="29" t="s">
        <v>2983</v>
      </c>
      <c r="B3310" s="2"/>
      <c r="C3310" s="2"/>
      <c r="D3310" s="10"/>
      <c r="E3310" s="10">
        <v>44264</v>
      </c>
      <c r="F3310" s="10"/>
      <c r="G3310" s="11">
        <v>160409</v>
      </c>
      <c r="H3310" s="11">
        <v>104431</v>
      </c>
      <c r="I3310" s="11">
        <v>55978</v>
      </c>
      <c r="J3310" s="11">
        <v>55978</v>
      </c>
      <c r="K3310" s="11">
        <v>104431</v>
      </c>
      <c r="L3310" s="11">
        <v>0</v>
      </c>
      <c r="M3310" s="11">
        <v>0</v>
      </c>
      <c r="N3310" s="11">
        <v>0</v>
      </c>
      <c r="O3310" s="11">
        <v>0</v>
      </c>
      <c r="P3310" s="11">
        <v>0</v>
      </c>
      <c r="Q3310" s="11">
        <v>0</v>
      </c>
      <c r="R3310" s="11">
        <v>0</v>
      </c>
      <c r="S3310" s="11"/>
      <c r="T3310" s="11">
        <v>0</v>
      </c>
      <c r="U3310" s="11">
        <v>0</v>
      </c>
      <c r="V3310" s="11">
        <v>55000</v>
      </c>
      <c r="W3310" s="11">
        <v>0</v>
      </c>
      <c r="X3310" s="11">
        <v>0</v>
      </c>
      <c r="Y3310" s="11">
        <v>978</v>
      </c>
      <c r="Z3310" s="11"/>
      <c r="AA3310" s="11"/>
      <c r="AB3310" s="11"/>
      <c r="AC3310" s="11"/>
      <c r="AD3310" s="11"/>
      <c r="AE3310" s="11"/>
      <c r="AF3310" s="11">
        <v>55978</v>
      </c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>
        <v>55978</v>
      </c>
      <c r="AQ3310" s="11"/>
      <c r="AR3310" s="12" t="s">
        <v>54</v>
      </c>
      <c r="AS3310" s="38" t="s">
        <v>56</v>
      </c>
      <c r="AU3310" s="26"/>
      <c r="AV3310" s="26"/>
      <c r="AW3310" s="26"/>
      <c r="AX3310" s="26"/>
      <c r="AY3310" s="26"/>
      <c r="AZ3310" s="26"/>
      <c r="BA3310" s="26"/>
      <c r="BB3310" s="26"/>
      <c r="BC3310" s="26"/>
      <c r="BD3310" s="26"/>
      <c r="BE3310" s="45"/>
    </row>
    <row r="3311" spans="1:57" ht="15" customHeight="1" x14ac:dyDescent="0.15">
      <c r="A3311" s="29" t="s">
        <v>2984</v>
      </c>
      <c r="B3311" s="2"/>
      <c r="C3311" s="2"/>
      <c r="D3311" s="10"/>
      <c r="E3311" s="10">
        <v>44264</v>
      </c>
      <c r="F3311" s="10"/>
      <c r="G3311" s="11">
        <v>393421</v>
      </c>
      <c r="H3311" s="11">
        <v>316417</v>
      </c>
      <c r="I3311" s="11">
        <v>77004</v>
      </c>
      <c r="J3311" s="11">
        <v>201164</v>
      </c>
      <c r="K3311" s="11">
        <v>192257</v>
      </c>
      <c r="L3311" s="11">
        <v>0</v>
      </c>
      <c r="M3311" s="11">
        <v>0</v>
      </c>
      <c r="N3311" s="11">
        <v>0</v>
      </c>
      <c r="O3311" s="11">
        <v>0</v>
      </c>
      <c r="P3311" s="11">
        <v>0</v>
      </c>
      <c r="Q3311" s="11">
        <v>0</v>
      </c>
      <c r="R3311" s="11">
        <v>0</v>
      </c>
      <c r="S3311" s="11"/>
      <c r="T3311" s="11">
        <v>0</v>
      </c>
      <c r="U3311" s="11">
        <v>0</v>
      </c>
      <c r="V3311" s="11">
        <v>77000</v>
      </c>
      <c r="W3311" s="11">
        <v>0</v>
      </c>
      <c r="X3311" s="11">
        <v>0</v>
      </c>
      <c r="Y3311" s="11">
        <v>4</v>
      </c>
      <c r="Z3311" s="11"/>
      <c r="AA3311" s="11"/>
      <c r="AB3311" s="11"/>
      <c r="AC3311" s="11"/>
      <c r="AD3311" s="11"/>
      <c r="AE3311" s="11"/>
      <c r="AF3311" s="11">
        <v>201164</v>
      </c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>
        <v>201164</v>
      </c>
      <c r="AQ3311" s="11"/>
      <c r="AR3311" s="12" t="s">
        <v>54</v>
      </c>
      <c r="AS3311" s="38" t="s">
        <v>56</v>
      </c>
      <c r="AU3311" s="26"/>
      <c r="AV3311" s="26"/>
      <c r="AW3311" s="26"/>
      <c r="AX3311" s="26"/>
      <c r="AY3311" s="26"/>
      <c r="AZ3311" s="26"/>
      <c r="BA3311" s="26"/>
      <c r="BB3311" s="26"/>
      <c r="BC3311" s="26"/>
      <c r="BD3311" s="26"/>
      <c r="BE3311" s="45"/>
    </row>
    <row r="3312" spans="1:57" ht="15" customHeight="1" x14ac:dyDescent="0.15">
      <c r="A3312" s="29" t="s">
        <v>2985</v>
      </c>
      <c r="B3312" s="2"/>
      <c r="C3312" s="2"/>
      <c r="D3312" s="10"/>
      <c r="E3312" s="10">
        <v>44237</v>
      </c>
      <c r="F3312" s="10"/>
      <c r="G3312" s="11">
        <v>775022</v>
      </c>
      <c r="H3312" s="11">
        <v>775016</v>
      </c>
      <c r="I3312" s="11">
        <v>6</v>
      </c>
      <c r="J3312" s="11">
        <v>0</v>
      </c>
      <c r="K3312" s="11">
        <v>775022</v>
      </c>
      <c r="L3312" s="11">
        <v>0</v>
      </c>
      <c r="M3312" s="11">
        <v>0</v>
      </c>
      <c r="N3312" s="11">
        <v>0</v>
      </c>
      <c r="O3312" s="11">
        <v>0</v>
      </c>
      <c r="P3312" s="11">
        <v>0</v>
      </c>
      <c r="Q3312" s="11">
        <v>0</v>
      </c>
      <c r="R3312" s="11">
        <v>0</v>
      </c>
      <c r="S3312" s="11"/>
      <c r="T3312" s="11">
        <v>0</v>
      </c>
      <c r="U3312" s="11">
        <v>0</v>
      </c>
      <c r="V3312" s="11">
        <v>0</v>
      </c>
      <c r="W3312" s="11">
        <v>0</v>
      </c>
      <c r="X3312" s="11">
        <v>0</v>
      </c>
      <c r="Y3312" s="11">
        <v>6</v>
      </c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2" t="s">
        <v>54</v>
      </c>
      <c r="AS3312" s="38" t="s">
        <v>56</v>
      </c>
      <c r="AU3312" s="26"/>
      <c r="AV3312" s="26"/>
      <c r="AW3312" s="26"/>
      <c r="AX3312" s="26"/>
      <c r="AY3312" s="26"/>
      <c r="AZ3312" s="26"/>
      <c r="BA3312" s="26"/>
      <c r="BB3312" s="26"/>
      <c r="BC3312" s="26"/>
      <c r="BD3312" s="26"/>
      <c r="BE3312" s="45"/>
    </row>
    <row r="3313" spans="1:57" ht="15" customHeight="1" x14ac:dyDescent="0.15">
      <c r="A3313" s="29" t="s">
        <v>2986</v>
      </c>
      <c r="B3313" s="2"/>
      <c r="C3313" s="2"/>
      <c r="D3313" s="10"/>
      <c r="E3313" s="10">
        <v>44264</v>
      </c>
      <c r="F3313" s="10"/>
      <c r="G3313" s="11">
        <v>460717</v>
      </c>
      <c r="H3313" s="11">
        <v>343717</v>
      </c>
      <c r="I3313" s="11">
        <v>117000</v>
      </c>
      <c r="J3313" s="11">
        <v>112089</v>
      </c>
      <c r="K3313" s="11">
        <v>348628</v>
      </c>
      <c r="L3313" s="11">
        <v>0</v>
      </c>
      <c r="M3313" s="11">
        <v>0</v>
      </c>
      <c r="N3313" s="11">
        <v>0</v>
      </c>
      <c r="O3313" s="11">
        <v>0</v>
      </c>
      <c r="P3313" s="11">
        <v>0</v>
      </c>
      <c r="Q3313" s="11">
        <v>0</v>
      </c>
      <c r="R3313" s="11">
        <v>0</v>
      </c>
      <c r="S3313" s="11"/>
      <c r="T3313" s="11">
        <v>0</v>
      </c>
      <c r="U3313" s="11">
        <v>0</v>
      </c>
      <c r="V3313" s="11">
        <v>117000</v>
      </c>
      <c r="W3313" s="11">
        <v>0</v>
      </c>
      <c r="X3313" s="11">
        <v>0</v>
      </c>
      <c r="Y3313" s="11">
        <v>0</v>
      </c>
      <c r="Z3313" s="11"/>
      <c r="AA3313" s="11"/>
      <c r="AB3313" s="11"/>
      <c r="AC3313" s="11"/>
      <c r="AD3313" s="11"/>
      <c r="AE3313" s="11"/>
      <c r="AF3313" s="11">
        <v>112089</v>
      </c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>
        <v>112089</v>
      </c>
      <c r="AQ3313" s="11"/>
      <c r="AR3313" s="12" t="s">
        <v>54</v>
      </c>
      <c r="AS3313" s="38" t="s">
        <v>56</v>
      </c>
      <c r="AU3313" s="26"/>
      <c r="AV3313" s="26"/>
      <c r="AW3313" s="26"/>
      <c r="AX3313" s="26"/>
      <c r="AY3313" s="26"/>
      <c r="AZ3313" s="26"/>
      <c r="BA3313" s="26"/>
      <c r="BB3313" s="26"/>
      <c r="BC3313" s="26"/>
      <c r="BD3313" s="26"/>
      <c r="BE3313" s="45"/>
    </row>
    <row r="3314" spans="1:57" ht="15" customHeight="1" x14ac:dyDescent="0.15">
      <c r="A3314" s="29" t="s">
        <v>2987</v>
      </c>
      <c r="B3314" s="2"/>
      <c r="C3314" s="2"/>
      <c r="D3314" s="10"/>
      <c r="E3314" s="10">
        <v>44264</v>
      </c>
      <c r="F3314" s="10"/>
      <c r="G3314" s="11">
        <v>798507</v>
      </c>
      <c r="H3314" s="11">
        <v>631753</v>
      </c>
      <c r="I3314" s="11">
        <v>166754</v>
      </c>
      <c r="J3314" s="11">
        <v>179552</v>
      </c>
      <c r="K3314" s="11">
        <v>618955</v>
      </c>
      <c r="L3314" s="11">
        <v>0</v>
      </c>
      <c r="M3314" s="11">
        <v>0</v>
      </c>
      <c r="N3314" s="11">
        <v>0</v>
      </c>
      <c r="O3314" s="11">
        <v>0</v>
      </c>
      <c r="P3314" s="11">
        <v>0</v>
      </c>
      <c r="Q3314" s="11">
        <v>0</v>
      </c>
      <c r="R3314" s="11">
        <v>0</v>
      </c>
      <c r="S3314" s="11"/>
      <c r="T3314" s="11">
        <v>0</v>
      </c>
      <c r="U3314" s="11">
        <v>0</v>
      </c>
      <c r="V3314" s="11">
        <v>166000</v>
      </c>
      <c r="W3314" s="11">
        <v>0</v>
      </c>
      <c r="X3314" s="11">
        <v>0</v>
      </c>
      <c r="Y3314" s="11">
        <v>754</v>
      </c>
      <c r="Z3314" s="11"/>
      <c r="AA3314" s="11"/>
      <c r="AB3314" s="11"/>
      <c r="AC3314" s="11"/>
      <c r="AD3314" s="11"/>
      <c r="AE3314" s="11"/>
      <c r="AF3314" s="11">
        <v>179552</v>
      </c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>
        <v>179552</v>
      </c>
      <c r="AQ3314" s="11"/>
      <c r="AR3314" s="12" t="s">
        <v>54</v>
      </c>
      <c r="AS3314" s="38" t="s">
        <v>56</v>
      </c>
      <c r="AU3314" s="26"/>
      <c r="AV3314" s="26"/>
      <c r="AW3314" s="26"/>
      <c r="AX3314" s="26"/>
      <c r="AY3314" s="26"/>
      <c r="AZ3314" s="26"/>
      <c r="BA3314" s="26"/>
      <c r="BB3314" s="26"/>
      <c r="BC3314" s="26"/>
      <c r="BD3314" s="26"/>
      <c r="BE3314" s="45"/>
    </row>
    <row r="3315" spans="1:57" ht="15" customHeight="1" x14ac:dyDescent="0.15">
      <c r="A3315" s="29" t="s">
        <v>2988</v>
      </c>
      <c r="B3315" s="2"/>
      <c r="C3315" s="2"/>
      <c r="D3315" s="10"/>
      <c r="E3315" s="10">
        <v>44264</v>
      </c>
      <c r="F3315" s="10"/>
      <c r="G3315" s="11">
        <v>1632353</v>
      </c>
      <c r="H3315" s="11">
        <v>1240342</v>
      </c>
      <c r="I3315" s="11">
        <v>392011</v>
      </c>
      <c r="J3315" s="11">
        <v>290109</v>
      </c>
      <c r="K3315" s="11">
        <v>1342244</v>
      </c>
      <c r="L3315" s="11">
        <v>0</v>
      </c>
      <c r="M3315" s="11">
        <v>0</v>
      </c>
      <c r="N3315" s="11">
        <v>0</v>
      </c>
      <c r="O3315" s="11">
        <v>0</v>
      </c>
      <c r="P3315" s="11">
        <v>0</v>
      </c>
      <c r="Q3315" s="11">
        <v>0</v>
      </c>
      <c r="R3315" s="11">
        <v>0</v>
      </c>
      <c r="S3315" s="11"/>
      <c r="T3315" s="11">
        <v>0</v>
      </c>
      <c r="U3315" s="11">
        <v>0</v>
      </c>
      <c r="V3315" s="11">
        <v>392000</v>
      </c>
      <c r="W3315" s="11">
        <v>0</v>
      </c>
      <c r="X3315" s="11">
        <v>0</v>
      </c>
      <c r="Y3315" s="11">
        <v>11</v>
      </c>
      <c r="Z3315" s="11"/>
      <c r="AA3315" s="11"/>
      <c r="AB3315" s="11"/>
      <c r="AC3315" s="11"/>
      <c r="AD3315" s="11"/>
      <c r="AE3315" s="11"/>
      <c r="AF3315" s="11">
        <v>290109</v>
      </c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>
        <v>290109</v>
      </c>
      <c r="AQ3315" s="11"/>
      <c r="AR3315" s="12" t="s">
        <v>54</v>
      </c>
      <c r="AS3315" s="38" t="s">
        <v>56</v>
      </c>
      <c r="AU3315" s="26"/>
      <c r="AV3315" s="26"/>
      <c r="AW3315" s="26"/>
      <c r="AX3315" s="26"/>
      <c r="AY3315" s="26"/>
      <c r="AZ3315" s="26"/>
      <c r="BA3315" s="26"/>
      <c r="BB3315" s="26"/>
      <c r="BC3315" s="26"/>
      <c r="BD3315" s="26"/>
      <c r="BE3315" s="45"/>
    </row>
    <row r="3316" spans="1:57" ht="15" customHeight="1" x14ac:dyDescent="0.15">
      <c r="A3316" s="29" t="s">
        <v>2989</v>
      </c>
      <c r="B3316" s="2"/>
      <c r="C3316" s="2"/>
      <c r="D3316" s="10"/>
      <c r="E3316" s="10">
        <v>44264</v>
      </c>
      <c r="F3316" s="10"/>
      <c r="G3316" s="11">
        <v>405877</v>
      </c>
      <c r="H3316" s="11">
        <v>310875</v>
      </c>
      <c r="I3316" s="11">
        <v>95002</v>
      </c>
      <c r="J3316" s="11">
        <v>49180</v>
      </c>
      <c r="K3316" s="11">
        <v>356697</v>
      </c>
      <c r="L3316" s="11">
        <v>0</v>
      </c>
      <c r="M3316" s="11">
        <v>0</v>
      </c>
      <c r="N3316" s="11">
        <v>0</v>
      </c>
      <c r="O3316" s="11">
        <v>0</v>
      </c>
      <c r="P3316" s="11">
        <v>0</v>
      </c>
      <c r="Q3316" s="11">
        <v>0</v>
      </c>
      <c r="R3316" s="11">
        <v>0</v>
      </c>
      <c r="S3316" s="11"/>
      <c r="T3316" s="11">
        <v>0</v>
      </c>
      <c r="U3316" s="11">
        <v>0</v>
      </c>
      <c r="V3316" s="11">
        <v>95000</v>
      </c>
      <c r="W3316" s="11">
        <v>0</v>
      </c>
      <c r="X3316" s="11">
        <v>0</v>
      </c>
      <c r="Y3316" s="11">
        <v>2</v>
      </c>
      <c r="Z3316" s="11"/>
      <c r="AA3316" s="11"/>
      <c r="AB3316" s="11"/>
      <c r="AC3316" s="11"/>
      <c r="AD3316" s="11"/>
      <c r="AE3316" s="11"/>
      <c r="AF3316" s="11">
        <v>49180</v>
      </c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>
        <v>49180</v>
      </c>
      <c r="AQ3316" s="11"/>
      <c r="AR3316" s="12" t="s">
        <v>54</v>
      </c>
      <c r="AS3316" s="38" t="s">
        <v>56</v>
      </c>
      <c r="AU3316" s="26"/>
      <c r="AV3316" s="26"/>
      <c r="AW3316" s="26"/>
      <c r="AX3316" s="26"/>
      <c r="AY3316" s="26"/>
      <c r="AZ3316" s="26"/>
      <c r="BA3316" s="26"/>
      <c r="BB3316" s="26"/>
      <c r="BC3316" s="26"/>
      <c r="BD3316" s="26"/>
      <c r="BE3316" s="45"/>
    </row>
    <row r="3317" spans="1:57" ht="15" customHeight="1" x14ac:dyDescent="0.15">
      <c r="A3317" s="29" t="s">
        <v>2990</v>
      </c>
      <c r="B3317" s="2"/>
      <c r="C3317" s="2"/>
      <c r="D3317" s="10"/>
      <c r="E3317" s="10">
        <v>44237</v>
      </c>
      <c r="F3317" s="10"/>
      <c r="G3317" s="11">
        <v>14800</v>
      </c>
      <c r="H3317" s="11">
        <v>14800</v>
      </c>
      <c r="I3317" s="11">
        <v>0</v>
      </c>
      <c r="J3317" s="11">
        <v>0</v>
      </c>
      <c r="K3317" s="11">
        <v>14800</v>
      </c>
      <c r="L3317" s="11">
        <v>0</v>
      </c>
      <c r="M3317" s="11">
        <v>0</v>
      </c>
      <c r="N3317" s="11">
        <v>0</v>
      </c>
      <c r="O3317" s="11">
        <v>0</v>
      </c>
      <c r="P3317" s="11">
        <v>0</v>
      </c>
      <c r="Q3317" s="11">
        <v>0</v>
      </c>
      <c r="R3317" s="11">
        <v>0</v>
      </c>
      <c r="S3317" s="11"/>
      <c r="T3317" s="11">
        <v>0</v>
      </c>
      <c r="U3317" s="11">
        <v>0</v>
      </c>
      <c r="V3317" s="11">
        <v>0</v>
      </c>
      <c r="W3317" s="11">
        <v>0</v>
      </c>
      <c r="X3317" s="11">
        <v>0</v>
      </c>
      <c r="Y3317" s="11">
        <v>0</v>
      </c>
      <c r="Z3317" s="11"/>
      <c r="AA3317" s="11"/>
      <c r="AB3317" s="11"/>
      <c r="AC3317" s="11"/>
      <c r="AD3317" s="11"/>
      <c r="AE3317" s="11"/>
      <c r="AF3317" s="11"/>
      <c r="AG3317" s="11"/>
      <c r="AH3317" s="11"/>
      <c r="AI3317" s="11"/>
      <c r="AJ3317" s="11"/>
      <c r="AK3317" s="11"/>
      <c r="AL3317" s="11"/>
      <c r="AM3317" s="11"/>
      <c r="AN3317" s="11"/>
      <c r="AO3317" s="11"/>
      <c r="AP3317" s="11"/>
      <c r="AQ3317" s="11"/>
      <c r="AR3317" s="12" t="s">
        <v>54</v>
      </c>
      <c r="AS3317" s="38" t="s">
        <v>56</v>
      </c>
      <c r="AU3317" s="26"/>
      <c r="AV3317" s="26"/>
      <c r="AW3317" s="26"/>
      <c r="AX3317" s="26"/>
      <c r="AY3317" s="26"/>
      <c r="AZ3317" s="26"/>
      <c r="BA3317" s="26"/>
      <c r="BB3317" s="26"/>
      <c r="BC3317" s="26"/>
      <c r="BD3317" s="26"/>
      <c r="BE3317" s="45"/>
    </row>
    <row r="3318" spans="1:57" ht="15" customHeight="1" x14ac:dyDescent="0.15">
      <c r="A3318" s="29" t="s">
        <v>2991</v>
      </c>
      <c r="B3318" s="2"/>
      <c r="C3318" s="2"/>
      <c r="D3318" s="10"/>
      <c r="E3318" s="10">
        <v>44237</v>
      </c>
      <c r="F3318" s="10"/>
      <c r="G3318" s="11">
        <v>0</v>
      </c>
      <c r="H3318" s="11">
        <v>0</v>
      </c>
      <c r="I3318" s="11">
        <v>0</v>
      </c>
      <c r="J3318" s="11">
        <v>0</v>
      </c>
      <c r="K3318" s="11">
        <v>0</v>
      </c>
      <c r="L3318" s="11">
        <v>0</v>
      </c>
      <c r="M3318" s="11">
        <v>0</v>
      </c>
      <c r="N3318" s="11">
        <v>0</v>
      </c>
      <c r="O3318" s="11">
        <v>0</v>
      </c>
      <c r="P3318" s="11">
        <v>0</v>
      </c>
      <c r="Q3318" s="11">
        <v>0</v>
      </c>
      <c r="R3318" s="11">
        <v>0</v>
      </c>
      <c r="S3318" s="11"/>
      <c r="T3318" s="11">
        <v>0</v>
      </c>
      <c r="U3318" s="11">
        <v>0</v>
      </c>
      <c r="V3318" s="11">
        <v>0</v>
      </c>
      <c r="W3318" s="11">
        <v>0</v>
      </c>
      <c r="X3318" s="11">
        <v>0</v>
      </c>
      <c r="Y3318" s="11">
        <v>0</v>
      </c>
      <c r="Z3318" s="11"/>
      <c r="AA3318" s="11"/>
      <c r="AB3318" s="11"/>
      <c r="AC3318" s="11"/>
      <c r="AD3318" s="11"/>
      <c r="AE3318" s="11"/>
      <c r="AF3318" s="11"/>
      <c r="AG3318" s="11"/>
      <c r="AH3318" s="11"/>
      <c r="AI3318" s="11"/>
      <c r="AJ3318" s="11"/>
      <c r="AK3318" s="11"/>
      <c r="AL3318" s="11"/>
      <c r="AM3318" s="11"/>
      <c r="AN3318" s="11"/>
      <c r="AO3318" s="11"/>
      <c r="AP3318" s="11"/>
      <c r="AQ3318" s="11"/>
      <c r="AR3318" s="12" t="s">
        <v>54</v>
      </c>
      <c r="AS3318" s="38" t="s">
        <v>56</v>
      </c>
      <c r="AU3318" s="26"/>
      <c r="AV3318" s="26"/>
      <c r="AW3318" s="26"/>
      <c r="AX3318" s="26"/>
      <c r="AY3318" s="26"/>
      <c r="AZ3318" s="26"/>
      <c r="BA3318" s="26"/>
      <c r="BB3318" s="26"/>
      <c r="BC3318" s="26"/>
      <c r="BD3318" s="26"/>
      <c r="BE3318" s="45"/>
    </row>
    <row r="3319" spans="1:57" ht="15" customHeight="1" x14ac:dyDescent="0.15">
      <c r="A3319" s="29" t="s">
        <v>2992</v>
      </c>
      <c r="B3319" s="2"/>
      <c r="C3319" s="2"/>
      <c r="D3319" s="10"/>
      <c r="E3319" s="10">
        <v>44264</v>
      </c>
      <c r="F3319" s="10"/>
      <c r="G3319" s="11">
        <v>0</v>
      </c>
      <c r="H3319" s="11">
        <v>0</v>
      </c>
      <c r="I3319" s="11">
        <v>0</v>
      </c>
      <c r="J3319" s="11">
        <v>0</v>
      </c>
      <c r="K3319" s="11">
        <v>0</v>
      </c>
      <c r="L3319" s="11">
        <v>0</v>
      </c>
      <c r="M3319" s="11">
        <v>0</v>
      </c>
      <c r="N3319" s="11">
        <v>0</v>
      </c>
      <c r="O3319" s="11">
        <v>0</v>
      </c>
      <c r="P3319" s="11">
        <v>0</v>
      </c>
      <c r="Q3319" s="11">
        <v>0</v>
      </c>
      <c r="R3319" s="11">
        <v>0</v>
      </c>
      <c r="S3319" s="11"/>
      <c r="T3319" s="11">
        <v>0</v>
      </c>
      <c r="U3319" s="11">
        <v>0</v>
      </c>
      <c r="V3319" s="11">
        <v>0</v>
      </c>
      <c r="W3319" s="11">
        <v>0</v>
      </c>
      <c r="X3319" s="11">
        <v>0</v>
      </c>
      <c r="Y3319" s="11">
        <v>0</v>
      </c>
      <c r="Z3319" s="11"/>
      <c r="AA3319" s="11"/>
      <c r="AB3319" s="11"/>
      <c r="AC3319" s="11"/>
      <c r="AD3319" s="11"/>
      <c r="AE3319" s="11"/>
      <c r="AF3319" s="11"/>
      <c r="AG3319" s="11"/>
      <c r="AH3319" s="11"/>
      <c r="AI3319" s="11"/>
      <c r="AJ3319" s="11"/>
      <c r="AK3319" s="11"/>
      <c r="AL3319" s="11"/>
      <c r="AM3319" s="11"/>
      <c r="AN3319" s="11"/>
      <c r="AO3319" s="11"/>
      <c r="AP3319" s="11"/>
      <c r="AQ3319" s="11"/>
      <c r="AR3319" s="12" t="s">
        <v>54</v>
      </c>
      <c r="AS3319" s="38" t="s">
        <v>56</v>
      </c>
      <c r="AU3319" s="26"/>
      <c r="AV3319" s="26"/>
      <c r="AW3319" s="26"/>
      <c r="AX3319" s="26"/>
      <c r="AY3319" s="26"/>
      <c r="AZ3319" s="26"/>
      <c r="BA3319" s="26"/>
      <c r="BB3319" s="26"/>
      <c r="BC3319" s="26"/>
      <c r="BD3319" s="26"/>
      <c r="BE3319" s="45"/>
    </row>
    <row r="3320" spans="1:57" ht="15" customHeight="1" x14ac:dyDescent="0.15">
      <c r="A3320" s="29" t="s">
        <v>2993</v>
      </c>
      <c r="B3320" s="2"/>
      <c r="C3320" s="2"/>
      <c r="D3320" s="10"/>
      <c r="E3320" s="10">
        <v>44264</v>
      </c>
      <c r="F3320" s="10"/>
      <c r="G3320" s="11">
        <v>609864</v>
      </c>
      <c r="H3320" s="11">
        <v>447864</v>
      </c>
      <c r="I3320" s="11">
        <v>162000</v>
      </c>
      <c r="J3320" s="11">
        <v>153131</v>
      </c>
      <c r="K3320" s="11">
        <v>456733</v>
      </c>
      <c r="L3320" s="11">
        <v>0</v>
      </c>
      <c r="M3320" s="11">
        <v>0</v>
      </c>
      <c r="N3320" s="11">
        <v>0</v>
      </c>
      <c r="O3320" s="11">
        <v>0</v>
      </c>
      <c r="P3320" s="11">
        <v>0</v>
      </c>
      <c r="Q3320" s="11">
        <v>0</v>
      </c>
      <c r="R3320" s="11">
        <v>0</v>
      </c>
      <c r="S3320" s="11"/>
      <c r="T3320" s="11">
        <v>0</v>
      </c>
      <c r="U3320" s="11">
        <v>0</v>
      </c>
      <c r="V3320" s="11">
        <v>162000</v>
      </c>
      <c r="W3320" s="11">
        <v>0</v>
      </c>
      <c r="X3320" s="11">
        <v>0</v>
      </c>
      <c r="Y3320" s="11">
        <v>0</v>
      </c>
      <c r="Z3320" s="11"/>
      <c r="AA3320" s="11"/>
      <c r="AB3320" s="11"/>
      <c r="AC3320" s="11"/>
      <c r="AD3320" s="11"/>
      <c r="AE3320" s="11"/>
      <c r="AF3320" s="11">
        <v>153131</v>
      </c>
      <c r="AG3320" s="11"/>
      <c r="AH3320" s="11"/>
      <c r="AI3320" s="11"/>
      <c r="AJ3320" s="11"/>
      <c r="AK3320" s="11"/>
      <c r="AL3320" s="11"/>
      <c r="AM3320" s="11"/>
      <c r="AN3320" s="11"/>
      <c r="AO3320" s="11"/>
      <c r="AP3320" s="11">
        <v>153131</v>
      </c>
      <c r="AQ3320" s="11"/>
      <c r="AR3320" s="12" t="s">
        <v>54</v>
      </c>
      <c r="AS3320" s="38" t="s">
        <v>56</v>
      </c>
      <c r="AU3320" s="26"/>
      <c r="AV3320" s="26"/>
      <c r="AW3320" s="26"/>
      <c r="AX3320" s="26"/>
      <c r="AY3320" s="26"/>
      <c r="AZ3320" s="26"/>
      <c r="BA3320" s="26"/>
      <c r="BB3320" s="26"/>
      <c r="BC3320" s="26"/>
      <c r="BD3320" s="26"/>
      <c r="BE3320" s="45"/>
    </row>
    <row r="3321" spans="1:57" ht="15" customHeight="1" x14ac:dyDescent="0.15">
      <c r="A3321" s="29" t="s">
        <v>2994</v>
      </c>
      <c r="B3321" s="2"/>
      <c r="C3321" s="2"/>
      <c r="D3321" s="10"/>
      <c r="E3321" s="10">
        <v>44264</v>
      </c>
      <c r="F3321" s="10"/>
      <c r="G3321" s="11">
        <v>139000</v>
      </c>
      <c r="H3321" s="11">
        <v>100000</v>
      </c>
      <c r="I3321" s="11">
        <v>39000</v>
      </c>
      <c r="J3321" s="11">
        <v>39000</v>
      </c>
      <c r="K3321" s="11">
        <v>100000</v>
      </c>
      <c r="L3321" s="11">
        <v>0</v>
      </c>
      <c r="M3321" s="11">
        <v>0</v>
      </c>
      <c r="N3321" s="11">
        <v>0</v>
      </c>
      <c r="O3321" s="11">
        <v>0</v>
      </c>
      <c r="P3321" s="11">
        <v>0</v>
      </c>
      <c r="Q3321" s="11">
        <v>0</v>
      </c>
      <c r="R3321" s="11">
        <v>0</v>
      </c>
      <c r="S3321" s="11"/>
      <c r="T3321" s="11">
        <v>0</v>
      </c>
      <c r="U3321" s="11">
        <v>0</v>
      </c>
      <c r="V3321" s="11">
        <v>39000</v>
      </c>
      <c r="W3321" s="11">
        <v>0</v>
      </c>
      <c r="X3321" s="11">
        <v>0</v>
      </c>
      <c r="Y3321" s="11">
        <v>0</v>
      </c>
      <c r="Z3321" s="11"/>
      <c r="AA3321" s="11"/>
      <c r="AB3321" s="11"/>
      <c r="AC3321" s="11"/>
      <c r="AD3321" s="11"/>
      <c r="AE3321" s="11"/>
      <c r="AF3321" s="11">
        <v>39000</v>
      </c>
      <c r="AG3321" s="11"/>
      <c r="AH3321" s="11"/>
      <c r="AI3321" s="11"/>
      <c r="AJ3321" s="11"/>
      <c r="AK3321" s="11"/>
      <c r="AL3321" s="11"/>
      <c r="AM3321" s="11"/>
      <c r="AN3321" s="11"/>
      <c r="AO3321" s="11"/>
      <c r="AP3321" s="11">
        <v>39000</v>
      </c>
      <c r="AQ3321" s="11"/>
      <c r="AR3321" s="12" t="s">
        <v>54</v>
      </c>
      <c r="AS3321" s="38" t="s">
        <v>56</v>
      </c>
      <c r="AU3321" s="26"/>
      <c r="AV3321" s="26"/>
      <c r="AW3321" s="26"/>
      <c r="AX3321" s="26"/>
      <c r="AY3321" s="26"/>
      <c r="AZ3321" s="26"/>
      <c r="BA3321" s="26"/>
      <c r="BB3321" s="26"/>
      <c r="BC3321" s="26"/>
      <c r="BD3321" s="26"/>
      <c r="BE3321" s="45"/>
    </row>
    <row r="3322" spans="1:57" ht="15" customHeight="1" x14ac:dyDescent="0.15">
      <c r="A3322" s="29" t="s">
        <v>2995</v>
      </c>
      <c r="B3322" s="2"/>
      <c r="C3322" s="2"/>
      <c r="D3322" s="10"/>
      <c r="E3322" s="10">
        <v>44264</v>
      </c>
      <c r="F3322" s="10"/>
      <c r="G3322" s="11">
        <v>50000</v>
      </c>
      <c r="H3322" s="11">
        <v>50000</v>
      </c>
      <c r="I3322" s="11">
        <v>0</v>
      </c>
      <c r="J3322" s="11">
        <v>0</v>
      </c>
      <c r="K3322" s="11">
        <v>50000</v>
      </c>
      <c r="L3322" s="11">
        <v>0</v>
      </c>
      <c r="M3322" s="11">
        <v>0</v>
      </c>
      <c r="N3322" s="11">
        <v>0</v>
      </c>
      <c r="O3322" s="11">
        <v>0</v>
      </c>
      <c r="P3322" s="11">
        <v>0</v>
      </c>
      <c r="Q3322" s="11">
        <v>0</v>
      </c>
      <c r="R3322" s="11">
        <v>0</v>
      </c>
      <c r="S3322" s="11"/>
      <c r="T3322" s="11">
        <v>0</v>
      </c>
      <c r="U3322" s="11">
        <v>0</v>
      </c>
      <c r="V3322" s="11">
        <v>0</v>
      </c>
      <c r="W3322" s="11">
        <v>0</v>
      </c>
      <c r="X3322" s="11">
        <v>0</v>
      </c>
      <c r="Y3322" s="11">
        <v>0</v>
      </c>
      <c r="Z3322" s="11"/>
      <c r="AA3322" s="11"/>
      <c r="AB3322" s="11"/>
      <c r="AC3322" s="11"/>
      <c r="AD3322" s="11"/>
      <c r="AE3322" s="11"/>
      <c r="AF3322" s="11"/>
      <c r="AG3322" s="11"/>
      <c r="AH3322" s="11"/>
      <c r="AI3322" s="11"/>
      <c r="AJ3322" s="11"/>
      <c r="AK3322" s="11"/>
      <c r="AL3322" s="11"/>
      <c r="AM3322" s="11"/>
      <c r="AN3322" s="11"/>
      <c r="AO3322" s="11"/>
      <c r="AP3322" s="11"/>
      <c r="AQ3322" s="11"/>
      <c r="AR3322" s="12" t="s">
        <v>54</v>
      </c>
      <c r="AS3322" s="38" t="s">
        <v>56</v>
      </c>
      <c r="AU3322" s="26"/>
      <c r="AV3322" s="26"/>
      <c r="AW3322" s="26"/>
      <c r="AX3322" s="26"/>
      <c r="AY3322" s="26"/>
      <c r="AZ3322" s="26"/>
      <c r="BA3322" s="26"/>
      <c r="BB3322" s="26"/>
      <c r="BC3322" s="26"/>
      <c r="BD3322" s="26"/>
      <c r="BE3322" s="45"/>
    </row>
    <row r="3323" spans="1:57" ht="15" customHeight="1" x14ac:dyDescent="0.15">
      <c r="A3323" s="29" t="s">
        <v>2996</v>
      </c>
      <c r="B3323" s="2"/>
      <c r="C3323" s="2"/>
      <c r="D3323" s="10"/>
      <c r="E3323" s="10">
        <v>44264</v>
      </c>
      <c r="F3323" s="10"/>
      <c r="G3323" s="11">
        <v>24000</v>
      </c>
      <c r="H3323" s="11">
        <v>0</v>
      </c>
      <c r="I3323" s="11">
        <v>24000</v>
      </c>
      <c r="J3323" s="11">
        <v>24000</v>
      </c>
      <c r="K3323" s="11">
        <v>0</v>
      </c>
      <c r="L3323" s="11">
        <v>0</v>
      </c>
      <c r="M3323" s="11">
        <v>0</v>
      </c>
      <c r="N3323" s="11">
        <v>0</v>
      </c>
      <c r="O3323" s="11">
        <v>0</v>
      </c>
      <c r="P3323" s="11">
        <v>0</v>
      </c>
      <c r="Q3323" s="11">
        <v>0</v>
      </c>
      <c r="R3323" s="11">
        <v>0</v>
      </c>
      <c r="S3323" s="11"/>
      <c r="T3323" s="11">
        <v>0</v>
      </c>
      <c r="U3323" s="11">
        <v>0</v>
      </c>
      <c r="V3323" s="11">
        <v>24000</v>
      </c>
      <c r="W3323" s="11">
        <v>0</v>
      </c>
      <c r="X3323" s="11">
        <v>0</v>
      </c>
      <c r="Y3323" s="11">
        <v>0</v>
      </c>
      <c r="Z3323" s="11"/>
      <c r="AA3323" s="11"/>
      <c r="AB3323" s="11"/>
      <c r="AC3323" s="11"/>
      <c r="AD3323" s="11"/>
      <c r="AE3323" s="11"/>
      <c r="AF3323" s="11">
        <v>24000</v>
      </c>
      <c r="AG3323" s="11"/>
      <c r="AH3323" s="11"/>
      <c r="AI3323" s="11"/>
      <c r="AJ3323" s="11"/>
      <c r="AK3323" s="11"/>
      <c r="AL3323" s="11"/>
      <c r="AM3323" s="11"/>
      <c r="AN3323" s="11"/>
      <c r="AO3323" s="11"/>
      <c r="AP3323" s="11">
        <v>24000</v>
      </c>
      <c r="AQ3323" s="11"/>
      <c r="AR3323" s="12" t="s">
        <v>54</v>
      </c>
      <c r="AS3323" s="38" t="s">
        <v>56</v>
      </c>
      <c r="AU3323" s="26"/>
      <c r="AV3323" s="26"/>
      <c r="AW3323" s="26"/>
      <c r="AX3323" s="26"/>
      <c r="AY3323" s="26"/>
      <c r="AZ3323" s="26"/>
      <c r="BA3323" s="26"/>
      <c r="BB3323" s="26"/>
      <c r="BC3323" s="26"/>
      <c r="BD3323" s="26"/>
      <c r="BE3323" s="45"/>
    </row>
    <row r="3324" spans="1:57" ht="15" customHeight="1" x14ac:dyDescent="0.15">
      <c r="A3324" s="29" t="s">
        <v>2997</v>
      </c>
      <c r="B3324" s="2"/>
      <c r="C3324" s="2"/>
      <c r="D3324" s="10"/>
      <c r="E3324" s="10">
        <v>44264</v>
      </c>
      <c r="F3324" s="10"/>
      <c r="G3324" s="11">
        <v>80000</v>
      </c>
      <c r="H3324" s="11">
        <v>80000</v>
      </c>
      <c r="I3324" s="11">
        <v>0</v>
      </c>
      <c r="J3324" s="11">
        <v>0</v>
      </c>
      <c r="K3324" s="11">
        <v>80000</v>
      </c>
      <c r="L3324" s="11">
        <v>0</v>
      </c>
      <c r="M3324" s="11">
        <v>0</v>
      </c>
      <c r="N3324" s="11">
        <v>0</v>
      </c>
      <c r="O3324" s="11">
        <v>0</v>
      </c>
      <c r="P3324" s="11">
        <v>0</v>
      </c>
      <c r="Q3324" s="11">
        <v>0</v>
      </c>
      <c r="R3324" s="11">
        <v>0</v>
      </c>
      <c r="S3324" s="11"/>
      <c r="T3324" s="11">
        <v>0</v>
      </c>
      <c r="U3324" s="11">
        <v>0</v>
      </c>
      <c r="V3324" s="11">
        <v>0</v>
      </c>
      <c r="W3324" s="11">
        <v>0</v>
      </c>
      <c r="X3324" s="11">
        <v>0</v>
      </c>
      <c r="Y3324" s="11">
        <v>0</v>
      </c>
      <c r="Z3324" s="11"/>
      <c r="AA3324" s="11"/>
      <c r="AB3324" s="11"/>
      <c r="AC3324" s="11"/>
      <c r="AD3324" s="11"/>
      <c r="AE3324" s="11"/>
      <c r="AF3324" s="11"/>
      <c r="AG3324" s="11"/>
      <c r="AH3324" s="11"/>
      <c r="AI3324" s="11"/>
      <c r="AJ3324" s="11"/>
      <c r="AK3324" s="11"/>
      <c r="AL3324" s="11"/>
      <c r="AM3324" s="11"/>
      <c r="AN3324" s="11"/>
      <c r="AO3324" s="11"/>
      <c r="AP3324" s="11"/>
      <c r="AQ3324" s="11"/>
      <c r="AR3324" s="12" t="s">
        <v>54</v>
      </c>
      <c r="AS3324" s="38" t="s">
        <v>56</v>
      </c>
      <c r="AU3324" s="26"/>
      <c r="AV3324" s="26"/>
      <c r="AW3324" s="26"/>
      <c r="AX3324" s="26"/>
      <c r="AY3324" s="26"/>
      <c r="AZ3324" s="26"/>
      <c r="BA3324" s="26"/>
      <c r="BB3324" s="26"/>
      <c r="BC3324" s="26"/>
      <c r="BD3324" s="26"/>
      <c r="BE3324" s="45"/>
    </row>
    <row r="3325" spans="1:57" ht="15" customHeight="1" x14ac:dyDescent="0.15">
      <c r="A3325" s="29" t="s">
        <v>2998</v>
      </c>
      <c r="B3325" s="2"/>
      <c r="C3325" s="2"/>
      <c r="D3325" s="10"/>
      <c r="E3325" s="10">
        <v>44264</v>
      </c>
      <c r="F3325" s="10"/>
      <c r="G3325" s="11">
        <v>797469</v>
      </c>
      <c r="H3325" s="11">
        <v>538469</v>
      </c>
      <c r="I3325" s="11">
        <v>259000</v>
      </c>
      <c r="J3325" s="11">
        <v>264521</v>
      </c>
      <c r="K3325" s="11">
        <v>532948</v>
      </c>
      <c r="L3325" s="11">
        <v>0</v>
      </c>
      <c r="M3325" s="11">
        <v>0</v>
      </c>
      <c r="N3325" s="11">
        <v>0</v>
      </c>
      <c r="O3325" s="11">
        <v>0</v>
      </c>
      <c r="P3325" s="11">
        <v>0</v>
      </c>
      <c r="Q3325" s="11">
        <v>0</v>
      </c>
      <c r="R3325" s="11">
        <v>0</v>
      </c>
      <c r="S3325" s="11"/>
      <c r="T3325" s="11">
        <v>0</v>
      </c>
      <c r="U3325" s="11">
        <v>0</v>
      </c>
      <c r="V3325" s="11">
        <v>259000</v>
      </c>
      <c r="W3325" s="11">
        <v>0</v>
      </c>
      <c r="X3325" s="11">
        <v>0</v>
      </c>
      <c r="Y3325" s="11">
        <v>0</v>
      </c>
      <c r="Z3325" s="11"/>
      <c r="AA3325" s="11"/>
      <c r="AB3325" s="11"/>
      <c r="AC3325" s="11"/>
      <c r="AD3325" s="11"/>
      <c r="AE3325" s="11"/>
      <c r="AF3325" s="11">
        <v>264521</v>
      </c>
      <c r="AG3325" s="11"/>
      <c r="AH3325" s="11"/>
      <c r="AI3325" s="11"/>
      <c r="AJ3325" s="11"/>
      <c r="AK3325" s="11"/>
      <c r="AL3325" s="11"/>
      <c r="AM3325" s="11"/>
      <c r="AN3325" s="11"/>
      <c r="AO3325" s="11"/>
      <c r="AP3325" s="11">
        <v>264521</v>
      </c>
      <c r="AQ3325" s="11"/>
      <c r="AR3325" s="12" t="s">
        <v>54</v>
      </c>
      <c r="AS3325" s="38" t="s">
        <v>56</v>
      </c>
      <c r="AU3325" s="26"/>
      <c r="AV3325" s="26"/>
      <c r="AW3325" s="26"/>
      <c r="AX3325" s="26"/>
      <c r="AY3325" s="26"/>
      <c r="AZ3325" s="26"/>
      <c r="BA3325" s="26"/>
      <c r="BB3325" s="26"/>
      <c r="BC3325" s="26"/>
      <c r="BD3325" s="26"/>
      <c r="BE3325" s="45"/>
    </row>
    <row r="3326" spans="1:57" ht="15" customHeight="1" x14ac:dyDescent="0.15">
      <c r="A3326" s="29" t="s">
        <v>2999</v>
      </c>
      <c r="B3326" s="2"/>
      <c r="C3326" s="2"/>
      <c r="D3326" s="10"/>
      <c r="E3326" s="10">
        <v>44309</v>
      </c>
      <c r="F3326" s="10"/>
      <c r="G3326" s="11">
        <v>558517</v>
      </c>
      <c r="H3326" s="11">
        <v>438517</v>
      </c>
      <c r="I3326" s="11">
        <v>120000</v>
      </c>
      <c r="J3326" s="11">
        <v>117429</v>
      </c>
      <c r="K3326" s="11">
        <v>441088</v>
      </c>
      <c r="L3326" s="11">
        <v>0</v>
      </c>
      <c r="M3326" s="11">
        <v>0</v>
      </c>
      <c r="N3326" s="11">
        <v>0</v>
      </c>
      <c r="O3326" s="11">
        <v>0</v>
      </c>
      <c r="P3326" s="11">
        <v>0</v>
      </c>
      <c r="Q3326" s="11">
        <v>0</v>
      </c>
      <c r="R3326" s="11">
        <v>0</v>
      </c>
      <c r="S3326" s="11"/>
      <c r="T3326" s="11">
        <v>0</v>
      </c>
      <c r="U3326" s="11">
        <v>0</v>
      </c>
      <c r="V3326" s="11">
        <v>120000</v>
      </c>
      <c r="W3326" s="11">
        <v>0</v>
      </c>
      <c r="X3326" s="11">
        <v>0</v>
      </c>
      <c r="Y3326" s="11">
        <v>0</v>
      </c>
      <c r="Z3326" s="11"/>
      <c r="AA3326" s="11"/>
      <c r="AB3326" s="11"/>
      <c r="AC3326" s="11"/>
      <c r="AD3326" s="11"/>
      <c r="AE3326" s="11"/>
      <c r="AF3326" s="11">
        <v>117429</v>
      </c>
      <c r="AG3326" s="11"/>
      <c r="AH3326" s="11"/>
      <c r="AI3326" s="11"/>
      <c r="AJ3326" s="11"/>
      <c r="AK3326" s="11"/>
      <c r="AL3326" s="11"/>
      <c r="AM3326" s="11"/>
      <c r="AN3326" s="11"/>
      <c r="AO3326" s="11"/>
      <c r="AP3326" s="11">
        <v>117429</v>
      </c>
      <c r="AQ3326" s="11"/>
      <c r="AR3326" s="12" t="s">
        <v>54</v>
      </c>
      <c r="AS3326" s="38" t="s">
        <v>56</v>
      </c>
      <c r="AU3326" s="26"/>
      <c r="AV3326" s="26"/>
      <c r="AW3326" s="26"/>
      <c r="AX3326" s="26"/>
      <c r="AY3326" s="26"/>
      <c r="AZ3326" s="26"/>
      <c r="BA3326" s="26"/>
      <c r="BB3326" s="26"/>
      <c r="BC3326" s="26"/>
      <c r="BD3326" s="26"/>
      <c r="BE3326" s="45"/>
    </row>
    <row r="3327" spans="1:57" ht="15" customHeight="1" x14ac:dyDescent="0.15">
      <c r="A3327" s="29" t="s">
        <v>3000</v>
      </c>
      <c r="B3327" s="2"/>
      <c r="C3327" s="2"/>
      <c r="D3327" s="10"/>
      <c r="E3327" s="10">
        <v>44264</v>
      </c>
      <c r="F3327" s="10"/>
      <c r="G3327" s="11">
        <v>50000</v>
      </c>
      <c r="H3327" s="11">
        <v>50000</v>
      </c>
      <c r="I3327" s="11">
        <v>0</v>
      </c>
      <c r="J3327" s="11">
        <v>0</v>
      </c>
      <c r="K3327" s="11">
        <v>50000</v>
      </c>
      <c r="L3327" s="11">
        <v>0</v>
      </c>
      <c r="M3327" s="11">
        <v>0</v>
      </c>
      <c r="N3327" s="11">
        <v>0</v>
      </c>
      <c r="O3327" s="11">
        <v>0</v>
      </c>
      <c r="P3327" s="11">
        <v>0</v>
      </c>
      <c r="Q3327" s="11">
        <v>0</v>
      </c>
      <c r="R3327" s="11">
        <v>0</v>
      </c>
      <c r="S3327" s="11"/>
      <c r="T3327" s="11">
        <v>0</v>
      </c>
      <c r="U3327" s="11">
        <v>0</v>
      </c>
      <c r="V3327" s="11">
        <v>0</v>
      </c>
      <c r="W3327" s="11">
        <v>0</v>
      </c>
      <c r="X3327" s="11">
        <v>0</v>
      </c>
      <c r="Y3327" s="11">
        <v>0</v>
      </c>
      <c r="Z3327" s="11"/>
      <c r="AA3327" s="11"/>
      <c r="AB3327" s="11"/>
      <c r="AC3327" s="11"/>
      <c r="AD3327" s="11"/>
      <c r="AE3327" s="11"/>
      <c r="AF3327" s="11"/>
      <c r="AG3327" s="11"/>
      <c r="AH3327" s="11"/>
      <c r="AI3327" s="11"/>
      <c r="AJ3327" s="11"/>
      <c r="AK3327" s="11"/>
      <c r="AL3327" s="11"/>
      <c r="AM3327" s="11"/>
      <c r="AN3327" s="11"/>
      <c r="AO3327" s="11"/>
      <c r="AP3327" s="11"/>
      <c r="AQ3327" s="11"/>
      <c r="AR3327" s="12" t="s">
        <v>54</v>
      </c>
      <c r="AS3327" s="38" t="s">
        <v>56</v>
      </c>
      <c r="AU3327" s="26"/>
      <c r="AV3327" s="26"/>
      <c r="AW3327" s="26"/>
      <c r="AX3327" s="26"/>
      <c r="AY3327" s="26"/>
      <c r="AZ3327" s="26"/>
      <c r="BA3327" s="26"/>
      <c r="BB3327" s="26"/>
      <c r="BC3327" s="26"/>
      <c r="BD3327" s="26"/>
      <c r="BE3327" s="45"/>
    </row>
    <row r="3328" spans="1:57" ht="15" customHeight="1" x14ac:dyDescent="0.15">
      <c r="A3328" s="29" t="s">
        <v>3001</v>
      </c>
      <c r="B3328" s="2"/>
      <c r="C3328" s="2"/>
      <c r="D3328" s="10"/>
      <c r="E3328" s="10">
        <v>44264</v>
      </c>
      <c r="F3328" s="10"/>
      <c r="G3328" s="11">
        <v>323615</v>
      </c>
      <c r="H3328" s="11">
        <v>157615</v>
      </c>
      <c r="I3328" s="11">
        <v>166000</v>
      </c>
      <c r="J3328" s="11">
        <v>225075</v>
      </c>
      <c r="K3328" s="11">
        <v>98540</v>
      </c>
      <c r="L3328" s="11">
        <v>0</v>
      </c>
      <c r="M3328" s="11">
        <v>0</v>
      </c>
      <c r="N3328" s="11">
        <v>0</v>
      </c>
      <c r="O3328" s="11">
        <v>0</v>
      </c>
      <c r="P3328" s="11">
        <v>0</v>
      </c>
      <c r="Q3328" s="11">
        <v>0</v>
      </c>
      <c r="R3328" s="11">
        <v>0</v>
      </c>
      <c r="S3328" s="11"/>
      <c r="T3328" s="11">
        <v>0</v>
      </c>
      <c r="U3328" s="11">
        <v>0</v>
      </c>
      <c r="V3328" s="11">
        <v>166000</v>
      </c>
      <c r="W3328" s="11">
        <v>0</v>
      </c>
      <c r="X3328" s="11">
        <v>0</v>
      </c>
      <c r="Y3328" s="11">
        <v>0</v>
      </c>
      <c r="Z3328" s="11"/>
      <c r="AA3328" s="11"/>
      <c r="AB3328" s="11"/>
      <c r="AC3328" s="11"/>
      <c r="AD3328" s="11"/>
      <c r="AE3328" s="11"/>
      <c r="AF3328" s="11">
        <v>225075</v>
      </c>
      <c r="AG3328" s="11"/>
      <c r="AH3328" s="11"/>
      <c r="AI3328" s="11"/>
      <c r="AJ3328" s="11"/>
      <c r="AK3328" s="11"/>
      <c r="AL3328" s="11"/>
      <c r="AM3328" s="11"/>
      <c r="AN3328" s="11"/>
      <c r="AO3328" s="11"/>
      <c r="AP3328" s="11">
        <v>225075</v>
      </c>
      <c r="AQ3328" s="11"/>
      <c r="AR3328" s="12" t="s">
        <v>54</v>
      </c>
      <c r="AS3328" s="38" t="s">
        <v>56</v>
      </c>
      <c r="AU3328" s="26"/>
      <c r="AV3328" s="26"/>
      <c r="AW3328" s="26"/>
      <c r="AX3328" s="26"/>
      <c r="AY3328" s="26"/>
      <c r="AZ3328" s="26"/>
      <c r="BA3328" s="26"/>
      <c r="BB3328" s="26"/>
      <c r="BC3328" s="26"/>
      <c r="BD3328" s="26"/>
      <c r="BE3328" s="45"/>
    </row>
    <row r="3329" spans="1:57" ht="15" customHeight="1" x14ac:dyDescent="0.15">
      <c r="A3329" s="29" t="s">
        <v>3002</v>
      </c>
      <c r="B3329" s="2"/>
      <c r="C3329" s="2"/>
      <c r="D3329" s="10"/>
      <c r="E3329" s="10">
        <v>44264</v>
      </c>
      <c r="F3329" s="10"/>
      <c r="G3329" s="11">
        <v>239240</v>
      </c>
      <c r="H3329" s="11">
        <v>239240</v>
      </c>
      <c r="I3329" s="11">
        <v>0</v>
      </c>
      <c r="J3329" s="11">
        <v>0</v>
      </c>
      <c r="K3329" s="11">
        <v>239240</v>
      </c>
      <c r="L3329" s="11">
        <v>0</v>
      </c>
      <c r="M3329" s="11">
        <v>0</v>
      </c>
      <c r="N3329" s="11">
        <v>0</v>
      </c>
      <c r="O3329" s="11">
        <v>0</v>
      </c>
      <c r="P3329" s="11">
        <v>0</v>
      </c>
      <c r="Q3329" s="11">
        <v>0</v>
      </c>
      <c r="R3329" s="11">
        <v>0</v>
      </c>
      <c r="S3329" s="11"/>
      <c r="T3329" s="11">
        <v>0</v>
      </c>
      <c r="U3329" s="11">
        <v>0</v>
      </c>
      <c r="V3329" s="11">
        <v>0</v>
      </c>
      <c r="W3329" s="11">
        <v>0</v>
      </c>
      <c r="X3329" s="11">
        <v>0</v>
      </c>
      <c r="Y3329" s="11">
        <v>0</v>
      </c>
      <c r="Z3329" s="11"/>
      <c r="AA3329" s="11"/>
      <c r="AB3329" s="11"/>
      <c r="AC3329" s="11"/>
      <c r="AD3329" s="11"/>
      <c r="AE3329" s="11"/>
      <c r="AF3329" s="11"/>
      <c r="AG3329" s="11"/>
      <c r="AH3329" s="11"/>
      <c r="AI3329" s="11"/>
      <c r="AJ3329" s="11"/>
      <c r="AK3329" s="11"/>
      <c r="AL3329" s="11"/>
      <c r="AM3329" s="11"/>
      <c r="AN3329" s="11"/>
      <c r="AO3329" s="11"/>
      <c r="AP3329" s="11"/>
      <c r="AQ3329" s="11"/>
      <c r="AR3329" s="12" t="s">
        <v>54</v>
      </c>
      <c r="AS3329" s="38" t="s">
        <v>56</v>
      </c>
      <c r="AU3329" s="26"/>
      <c r="AV3329" s="26"/>
      <c r="AW3329" s="26"/>
      <c r="AX3329" s="26"/>
      <c r="AY3329" s="26"/>
      <c r="AZ3329" s="26"/>
      <c r="BA3329" s="26"/>
      <c r="BB3329" s="26"/>
      <c r="BC3329" s="26"/>
      <c r="BD3329" s="26"/>
      <c r="BE3329" s="45"/>
    </row>
    <row r="3330" spans="1:57" ht="15" customHeight="1" x14ac:dyDescent="0.15">
      <c r="A3330" s="29" t="s">
        <v>3003</v>
      </c>
      <c r="B3330" s="2"/>
      <c r="C3330" s="2"/>
      <c r="D3330" s="10"/>
      <c r="E3330" s="10">
        <v>44281</v>
      </c>
      <c r="F3330" s="10"/>
      <c r="G3330" s="11">
        <v>202269</v>
      </c>
      <c r="H3330" s="11">
        <v>202269</v>
      </c>
      <c r="I3330" s="11">
        <v>0</v>
      </c>
      <c r="J3330" s="11">
        <v>0</v>
      </c>
      <c r="K3330" s="11">
        <v>202269</v>
      </c>
      <c r="L3330" s="11">
        <v>0</v>
      </c>
      <c r="M3330" s="11">
        <v>0</v>
      </c>
      <c r="N3330" s="11">
        <v>0</v>
      </c>
      <c r="O3330" s="11">
        <v>0</v>
      </c>
      <c r="P3330" s="11">
        <v>0</v>
      </c>
      <c r="Q3330" s="11">
        <v>0</v>
      </c>
      <c r="R3330" s="11">
        <v>0</v>
      </c>
      <c r="S3330" s="11"/>
      <c r="T3330" s="11">
        <v>0</v>
      </c>
      <c r="U3330" s="11">
        <v>0</v>
      </c>
      <c r="V3330" s="11">
        <v>0</v>
      </c>
      <c r="W3330" s="11">
        <v>0</v>
      </c>
      <c r="X3330" s="11">
        <v>0</v>
      </c>
      <c r="Y3330" s="11">
        <v>0</v>
      </c>
      <c r="Z3330" s="11"/>
      <c r="AA3330" s="11"/>
      <c r="AB3330" s="11"/>
      <c r="AC3330" s="11"/>
      <c r="AD3330" s="11"/>
      <c r="AE3330" s="11"/>
      <c r="AF3330" s="11"/>
      <c r="AG3330" s="11"/>
      <c r="AH3330" s="11"/>
      <c r="AI3330" s="11"/>
      <c r="AJ3330" s="11"/>
      <c r="AK3330" s="11"/>
      <c r="AL3330" s="11"/>
      <c r="AM3330" s="11"/>
      <c r="AN3330" s="11"/>
      <c r="AO3330" s="11"/>
      <c r="AP3330" s="11"/>
      <c r="AQ3330" s="11"/>
      <c r="AR3330" s="12" t="s">
        <v>54</v>
      </c>
      <c r="AS3330" s="38" t="s">
        <v>56</v>
      </c>
      <c r="AU3330" s="26"/>
      <c r="AV3330" s="26"/>
      <c r="AW3330" s="26"/>
      <c r="AX3330" s="26"/>
      <c r="AY3330" s="26"/>
      <c r="AZ3330" s="26"/>
      <c r="BA3330" s="26"/>
      <c r="BB3330" s="26"/>
      <c r="BC3330" s="26"/>
      <c r="BD3330" s="26"/>
      <c r="BE3330" s="45"/>
    </row>
    <row r="3331" spans="1:57" ht="15" customHeight="1" x14ac:dyDescent="0.15">
      <c r="A3331" s="29" t="s">
        <v>3004</v>
      </c>
      <c r="B3331" s="2"/>
      <c r="C3331" s="2"/>
      <c r="D3331" s="10"/>
      <c r="E3331" s="10">
        <v>44270</v>
      </c>
      <c r="F3331" s="10"/>
      <c r="G3331" s="11">
        <v>1107842</v>
      </c>
      <c r="H3331" s="11">
        <v>1107842</v>
      </c>
      <c r="I3331" s="11">
        <v>0</v>
      </c>
      <c r="J3331" s="11">
        <v>0</v>
      </c>
      <c r="K3331" s="11">
        <v>1107842</v>
      </c>
      <c r="L3331" s="11">
        <v>0</v>
      </c>
      <c r="M3331" s="11">
        <v>0</v>
      </c>
      <c r="N3331" s="11">
        <v>0</v>
      </c>
      <c r="O3331" s="11">
        <v>0</v>
      </c>
      <c r="P3331" s="11">
        <v>0</v>
      </c>
      <c r="Q3331" s="11">
        <v>0</v>
      </c>
      <c r="R3331" s="11">
        <v>0</v>
      </c>
      <c r="S3331" s="11"/>
      <c r="T3331" s="11">
        <v>0</v>
      </c>
      <c r="U3331" s="11">
        <v>0</v>
      </c>
      <c r="V3331" s="11">
        <v>0</v>
      </c>
      <c r="W3331" s="11">
        <v>0</v>
      </c>
      <c r="X3331" s="11">
        <v>0</v>
      </c>
      <c r="Y3331" s="11">
        <v>0</v>
      </c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2" t="s">
        <v>54</v>
      </c>
      <c r="AS3331" s="38" t="s">
        <v>56</v>
      </c>
      <c r="AU3331" s="26"/>
      <c r="AV3331" s="26"/>
      <c r="AW3331" s="26"/>
      <c r="AX3331" s="26"/>
      <c r="AY3331" s="26"/>
      <c r="AZ3331" s="26"/>
      <c r="BA3331" s="26"/>
      <c r="BB3331" s="26"/>
      <c r="BC3331" s="26"/>
      <c r="BD3331" s="26"/>
      <c r="BE3331" s="45"/>
    </row>
    <row r="3332" spans="1:57" ht="15" customHeight="1" x14ac:dyDescent="0.15">
      <c r="A3332" s="29" t="s">
        <v>3005</v>
      </c>
      <c r="B3332" s="2"/>
      <c r="C3332" s="2"/>
      <c r="D3332" s="10"/>
      <c r="E3332" s="10">
        <v>44233</v>
      </c>
      <c r="F3332" s="10"/>
      <c r="G3332" s="11">
        <v>0</v>
      </c>
      <c r="H3332" s="11">
        <v>0</v>
      </c>
      <c r="I3332" s="11">
        <v>0</v>
      </c>
      <c r="J3332" s="11">
        <v>0</v>
      </c>
      <c r="K3332" s="11">
        <v>0</v>
      </c>
      <c r="L3332" s="11">
        <v>0</v>
      </c>
      <c r="M3332" s="11">
        <v>0</v>
      </c>
      <c r="N3332" s="11">
        <v>0</v>
      </c>
      <c r="O3332" s="11">
        <v>0</v>
      </c>
      <c r="P3332" s="11">
        <v>0</v>
      </c>
      <c r="Q3332" s="11">
        <v>0</v>
      </c>
      <c r="R3332" s="11">
        <v>0</v>
      </c>
      <c r="S3332" s="11"/>
      <c r="T3332" s="11">
        <v>0</v>
      </c>
      <c r="U3332" s="11">
        <v>0</v>
      </c>
      <c r="V3332" s="11">
        <v>0</v>
      </c>
      <c r="W3332" s="11">
        <v>0</v>
      </c>
      <c r="X3332" s="11">
        <v>0</v>
      </c>
      <c r="Y3332" s="11">
        <v>0</v>
      </c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2" t="s">
        <v>54</v>
      </c>
      <c r="AS3332" s="38" t="s">
        <v>56</v>
      </c>
      <c r="AU3332" s="26"/>
      <c r="AV3332" s="26"/>
      <c r="AW3332" s="26"/>
      <c r="AX3332" s="26"/>
      <c r="AY3332" s="26"/>
      <c r="AZ3332" s="26"/>
      <c r="BA3332" s="26"/>
      <c r="BB3332" s="26"/>
      <c r="BC3332" s="26"/>
      <c r="BD3332" s="26"/>
      <c r="BE3332" s="45"/>
    </row>
    <row r="3333" spans="1:57" ht="15" customHeight="1" x14ac:dyDescent="0.15">
      <c r="A3333" s="29" t="s">
        <v>3006</v>
      </c>
      <c r="B3333" s="2"/>
      <c r="C3333" s="2"/>
      <c r="D3333" s="10"/>
      <c r="E3333" s="10">
        <v>44217</v>
      </c>
      <c r="F3333" s="10"/>
      <c r="G3333" s="11">
        <v>0</v>
      </c>
      <c r="H3333" s="11">
        <v>0</v>
      </c>
      <c r="I3333" s="11">
        <v>0</v>
      </c>
      <c r="J3333" s="11">
        <v>0</v>
      </c>
      <c r="K3333" s="11">
        <v>0</v>
      </c>
      <c r="L3333" s="11">
        <v>0</v>
      </c>
      <c r="M3333" s="11">
        <v>0</v>
      </c>
      <c r="N3333" s="11">
        <v>0</v>
      </c>
      <c r="O3333" s="11">
        <v>0</v>
      </c>
      <c r="P3333" s="11">
        <v>0</v>
      </c>
      <c r="Q3333" s="11">
        <v>0</v>
      </c>
      <c r="R3333" s="11">
        <v>0</v>
      </c>
      <c r="S3333" s="11"/>
      <c r="T3333" s="11">
        <v>0</v>
      </c>
      <c r="U3333" s="11">
        <v>0</v>
      </c>
      <c r="V3333" s="11">
        <v>0</v>
      </c>
      <c r="W3333" s="11">
        <v>0</v>
      </c>
      <c r="X3333" s="11">
        <v>0</v>
      </c>
      <c r="Y3333" s="11">
        <v>0</v>
      </c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2" t="s">
        <v>54</v>
      </c>
      <c r="AS3333" s="38" t="s">
        <v>56</v>
      </c>
      <c r="AU3333" s="26"/>
      <c r="AV3333" s="26"/>
      <c r="AW3333" s="26"/>
      <c r="AX3333" s="26"/>
      <c r="AY3333" s="26"/>
      <c r="AZ3333" s="26"/>
      <c r="BA3333" s="26"/>
      <c r="BB3333" s="26"/>
      <c r="BC3333" s="26"/>
      <c r="BD3333" s="26"/>
      <c r="BE3333" s="45"/>
    </row>
    <row r="3334" spans="1:57" ht="15" customHeight="1" x14ac:dyDescent="0.15">
      <c r="A3334" s="29" t="s">
        <v>3007</v>
      </c>
      <c r="B3334" s="2"/>
      <c r="C3334" s="2"/>
      <c r="D3334" s="10"/>
      <c r="E3334" s="10">
        <v>44229</v>
      </c>
      <c r="F3334" s="10"/>
      <c r="G3334" s="11">
        <v>24079</v>
      </c>
      <c r="H3334" s="11">
        <v>24079</v>
      </c>
      <c r="I3334" s="11">
        <v>0</v>
      </c>
      <c r="J3334" s="11">
        <v>0</v>
      </c>
      <c r="K3334" s="11">
        <v>24079</v>
      </c>
      <c r="L3334" s="11">
        <v>0</v>
      </c>
      <c r="M3334" s="11">
        <v>0</v>
      </c>
      <c r="N3334" s="11">
        <v>0</v>
      </c>
      <c r="O3334" s="11">
        <v>0</v>
      </c>
      <c r="P3334" s="11">
        <v>0</v>
      </c>
      <c r="Q3334" s="11">
        <v>0</v>
      </c>
      <c r="R3334" s="11">
        <v>0</v>
      </c>
      <c r="S3334" s="11"/>
      <c r="T3334" s="11">
        <v>0</v>
      </c>
      <c r="U3334" s="11">
        <v>0</v>
      </c>
      <c r="V3334" s="11">
        <v>0</v>
      </c>
      <c r="W3334" s="11">
        <v>0</v>
      </c>
      <c r="X3334" s="11">
        <v>0</v>
      </c>
      <c r="Y3334" s="11">
        <v>0</v>
      </c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2" t="s">
        <v>54</v>
      </c>
      <c r="AS3334" s="38" t="s">
        <v>56</v>
      </c>
      <c r="AU3334" s="26"/>
      <c r="AV3334" s="26"/>
      <c r="AW3334" s="26"/>
      <c r="AX3334" s="26"/>
      <c r="AY3334" s="26"/>
      <c r="AZ3334" s="26"/>
      <c r="BA3334" s="26"/>
      <c r="BB3334" s="26"/>
      <c r="BC3334" s="26"/>
      <c r="BD3334" s="26"/>
      <c r="BE3334" s="45"/>
    </row>
    <row r="3335" spans="1:57" ht="15" customHeight="1" x14ac:dyDescent="0.15">
      <c r="A3335" s="29" t="s">
        <v>3008</v>
      </c>
      <c r="B3335" s="2"/>
      <c r="C3335" s="2"/>
      <c r="D3335" s="10"/>
      <c r="E3335" s="10">
        <v>44245</v>
      </c>
      <c r="F3335" s="10"/>
      <c r="G3335" s="11">
        <v>21613</v>
      </c>
      <c r="H3335" s="11">
        <v>2613</v>
      </c>
      <c r="I3335" s="11">
        <v>19000</v>
      </c>
      <c r="J3335" s="11">
        <v>0</v>
      </c>
      <c r="K3335" s="11">
        <v>21613</v>
      </c>
      <c r="L3335" s="11">
        <v>6000</v>
      </c>
      <c r="M3335" s="11">
        <v>2</v>
      </c>
      <c r="N3335" s="11">
        <v>13000</v>
      </c>
      <c r="O3335" s="11">
        <v>0</v>
      </c>
      <c r="P3335" s="11">
        <v>0</v>
      </c>
      <c r="Q3335" s="11">
        <v>0</v>
      </c>
      <c r="R3335" s="11">
        <v>13000</v>
      </c>
      <c r="S3335" s="11"/>
      <c r="T3335" s="11">
        <v>0</v>
      </c>
      <c r="U3335" s="11">
        <v>13000</v>
      </c>
      <c r="V3335" s="11">
        <v>0</v>
      </c>
      <c r="W3335" s="11">
        <v>0</v>
      </c>
      <c r="X3335" s="11">
        <v>0</v>
      </c>
      <c r="Y3335" s="11">
        <v>0</v>
      </c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2" t="s">
        <v>54</v>
      </c>
      <c r="AS3335" s="38" t="s">
        <v>56</v>
      </c>
      <c r="AU3335" s="26"/>
      <c r="AV3335" s="26"/>
      <c r="AW3335" s="26"/>
      <c r="AX3335" s="26"/>
      <c r="AY3335" s="26"/>
      <c r="AZ3335" s="26"/>
      <c r="BA3335" s="26"/>
      <c r="BB3335" s="26"/>
      <c r="BC3335" s="26"/>
      <c r="BD3335" s="26"/>
      <c r="BE3335" s="45"/>
    </row>
    <row r="3336" spans="1:57" ht="15" customHeight="1" x14ac:dyDescent="0.15">
      <c r="A3336" s="29" t="s">
        <v>3009</v>
      </c>
      <c r="B3336" s="2"/>
      <c r="C3336" s="2"/>
      <c r="D3336" s="10"/>
      <c r="E3336" s="10">
        <v>44277</v>
      </c>
      <c r="F3336" s="10"/>
      <c r="G3336" s="11">
        <v>0</v>
      </c>
      <c r="H3336" s="11">
        <v>0</v>
      </c>
      <c r="I3336" s="11">
        <v>0</v>
      </c>
      <c r="J3336" s="11">
        <v>0</v>
      </c>
      <c r="K3336" s="11">
        <v>0</v>
      </c>
      <c r="L3336" s="11">
        <v>0</v>
      </c>
      <c r="M3336" s="11">
        <v>0</v>
      </c>
      <c r="N3336" s="11">
        <v>0</v>
      </c>
      <c r="O3336" s="11">
        <v>0</v>
      </c>
      <c r="P3336" s="11">
        <v>0</v>
      </c>
      <c r="Q3336" s="11">
        <v>0</v>
      </c>
      <c r="R3336" s="11">
        <v>0</v>
      </c>
      <c r="S3336" s="11"/>
      <c r="T3336" s="11">
        <v>0</v>
      </c>
      <c r="U3336" s="11">
        <v>0</v>
      </c>
      <c r="V3336" s="11">
        <v>0</v>
      </c>
      <c r="W3336" s="11">
        <v>0</v>
      </c>
      <c r="X3336" s="11">
        <v>0</v>
      </c>
      <c r="Y3336" s="11">
        <v>0</v>
      </c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2" t="s">
        <v>54</v>
      </c>
      <c r="AS3336" s="38" t="s">
        <v>56</v>
      </c>
      <c r="AU3336" s="26"/>
      <c r="AV3336" s="26"/>
      <c r="AW3336" s="26"/>
      <c r="AX3336" s="26"/>
      <c r="AY3336" s="26"/>
      <c r="AZ3336" s="26"/>
      <c r="BA3336" s="26"/>
      <c r="BB3336" s="26"/>
      <c r="BC3336" s="26"/>
      <c r="BD3336" s="26"/>
      <c r="BE3336" s="45"/>
    </row>
    <row r="3337" spans="1:57" ht="15" customHeight="1" x14ac:dyDescent="0.15">
      <c r="A3337" s="29" t="s">
        <v>3010</v>
      </c>
      <c r="B3337" s="2"/>
      <c r="C3337" s="2"/>
      <c r="D3337" s="10"/>
      <c r="E3337" s="10">
        <v>44286</v>
      </c>
      <c r="F3337" s="10"/>
      <c r="G3337" s="11">
        <v>57117</v>
      </c>
      <c r="H3337" s="11">
        <v>46117</v>
      </c>
      <c r="I3337" s="11">
        <v>11000</v>
      </c>
      <c r="J3337" s="11">
        <v>0</v>
      </c>
      <c r="K3337" s="11">
        <v>57117</v>
      </c>
      <c r="L3337" s="11">
        <v>0</v>
      </c>
      <c r="M3337" s="11">
        <v>0</v>
      </c>
      <c r="N3337" s="11">
        <v>11000</v>
      </c>
      <c r="O3337" s="11">
        <v>0</v>
      </c>
      <c r="P3337" s="11">
        <v>0</v>
      </c>
      <c r="Q3337" s="11">
        <v>0</v>
      </c>
      <c r="R3337" s="11">
        <v>11000</v>
      </c>
      <c r="S3337" s="11"/>
      <c r="T3337" s="11">
        <v>0</v>
      </c>
      <c r="U3337" s="11">
        <v>11000</v>
      </c>
      <c r="V3337" s="11">
        <v>0</v>
      </c>
      <c r="W3337" s="11">
        <v>0</v>
      </c>
      <c r="X3337" s="11">
        <v>0</v>
      </c>
      <c r="Y3337" s="11">
        <v>0</v>
      </c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2" t="s">
        <v>54</v>
      </c>
      <c r="AS3337" s="38" t="s">
        <v>56</v>
      </c>
      <c r="AU3337" s="26"/>
      <c r="AV3337" s="26"/>
      <c r="AW3337" s="26"/>
      <c r="AX3337" s="26"/>
      <c r="AY3337" s="26"/>
      <c r="AZ3337" s="26"/>
      <c r="BA3337" s="26"/>
      <c r="BB3337" s="26"/>
      <c r="BC3337" s="26"/>
      <c r="BD3337" s="26"/>
      <c r="BE3337" s="45"/>
    </row>
    <row r="3338" spans="1:57" ht="15" customHeight="1" x14ac:dyDescent="0.15">
      <c r="A3338" s="29" t="s">
        <v>3011</v>
      </c>
      <c r="B3338" s="2"/>
      <c r="C3338" s="2"/>
      <c r="D3338" s="10"/>
      <c r="E3338" s="10">
        <v>44215</v>
      </c>
      <c r="F3338" s="10"/>
      <c r="G3338" s="11">
        <v>0</v>
      </c>
      <c r="H3338" s="11">
        <v>0</v>
      </c>
      <c r="I3338" s="11">
        <v>0</v>
      </c>
      <c r="J3338" s="11">
        <v>0</v>
      </c>
      <c r="K3338" s="11">
        <v>0</v>
      </c>
      <c r="L3338" s="11">
        <v>0</v>
      </c>
      <c r="M3338" s="11">
        <v>0</v>
      </c>
      <c r="N3338" s="11">
        <v>0</v>
      </c>
      <c r="O3338" s="11">
        <v>0</v>
      </c>
      <c r="P3338" s="11">
        <v>0</v>
      </c>
      <c r="Q3338" s="11">
        <v>0</v>
      </c>
      <c r="R3338" s="11">
        <v>0</v>
      </c>
      <c r="S3338" s="11"/>
      <c r="T3338" s="11">
        <v>0</v>
      </c>
      <c r="U3338" s="11">
        <v>0</v>
      </c>
      <c r="V3338" s="11">
        <v>0</v>
      </c>
      <c r="W3338" s="11">
        <v>0</v>
      </c>
      <c r="X3338" s="11">
        <v>0</v>
      </c>
      <c r="Y3338" s="11">
        <v>0</v>
      </c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2" t="s">
        <v>54</v>
      </c>
      <c r="AS3338" s="38" t="s">
        <v>56</v>
      </c>
      <c r="AU3338" s="26"/>
      <c r="AV3338" s="26"/>
      <c r="AW3338" s="26"/>
      <c r="AX3338" s="26"/>
      <c r="AY3338" s="26"/>
      <c r="AZ3338" s="26"/>
      <c r="BA3338" s="26"/>
      <c r="BB3338" s="26"/>
      <c r="BC3338" s="26"/>
      <c r="BD3338" s="26"/>
      <c r="BE3338" s="45"/>
    </row>
    <row r="3339" spans="1:57" ht="15" customHeight="1" x14ac:dyDescent="0.15">
      <c r="A3339" s="29" t="s">
        <v>3012</v>
      </c>
      <c r="B3339" s="2"/>
      <c r="C3339" s="2"/>
      <c r="D3339" s="10"/>
      <c r="E3339" s="10">
        <v>44281</v>
      </c>
      <c r="F3339" s="10"/>
      <c r="G3339" s="11">
        <v>940321</v>
      </c>
      <c r="H3339" s="11">
        <v>940317</v>
      </c>
      <c r="I3339" s="11">
        <v>4</v>
      </c>
      <c r="J3339" s="11">
        <v>45131</v>
      </c>
      <c r="K3339" s="11">
        <v>895190</v>
      </c>
      <c r="L3339" s="11">
        <v>0</v>
      </c>
      <c r="M3339" s="11">
        <v>0</v>
      </c>
      <c r="N3339" s="11">
        <v>0</v>
      </c>
      <c r="O3339" s="11">
        <v>0</v>
      </c>
      <c r="P3339" s="11">
        <v>0</v>
      </c>
      <c r="Q3339" s="11">
        <v>0</v>
      </c>
      <c r="R3339" s="11">
        <v>0</v>
      </c>
      <c r="S3339" s="11"/>
      <c r="T3339" s="11">
        <v>0</v>
      </c>
      <c r="U3339" s="11">
        <v>0</v>
      </c>
      <c r="V3339" s="11">
        <v>0</v>
      </c>
      <c r="W3339" s="11">
        <v>0</v>
      </c>
      <c r="X3339" s="11">
        <v>0</v>
      </c>
      <c r="Y3339" s="11">
        <v>4</v>
      </c>
      <c r="Z3339" s="11"/>
      <c r="AA3339" s="11"/>
      <c r="AB3339" s="11"/>
      <c r="AC3339" s="11">
        <v>14931</v>
      </c>
      <c r="AD3339" s="11">
        <v>14931</v>
      </c>
      <c r="AE3339" s="11"/>
      <c r="AF3339" s="11">
        <v>15200</v>
      </c>
      <c r="AG3339" s="11"/>
      <c r="AH3339" s="11"/>
      <c r="AI3339" s="11"/>
      <c r="AJ3339" s="11"/>
      <c r="AK3339" s="11"/>
      <c r="AL3339" s="11"/>
      <c r="AM3339" s="11"/>
      <c r="AN3339" s="11"/>
      <c r="AO3339" s="11">
        <v>15000</v>
      </c>
      <c r="AP3339" s="11">
        <v>30200</v>
      </c>
      <c r="AQ3339" s="11"/>
      <c r="AR3339" s="12" t="s">
        <v>54</v>
      </c>
      <c r="AS3339" s="38" t="s">
        <v>56</v>
      </c>
      <c r="AU3339" s="26"/>
      <c r="AV3339" s="26"/>
      <c r="AW3339" s="26"/>
      <c r="AX3339" s="26"/>
      <c r="AY3339" s="26"/>
      <c r="AZ3339" s="26"/>
      <c r="BA3339" s="26"/>
      <c r="BB3339" s="26"/>
      <c r="BC3339" s="26"/>
      <c r="BD3339" s="26"/>
      <c r="BE3339" s="45"/>
    </row>
    <row r="3340" spans="1:57" ht="15" customHeight="1" x14ac:dyDescent="0.15">
      <c r="A3340" s="29" t="s">
        <v>3013</v>
      </c>
      <c r="B3340" s="2"/>
      <c r="C3340" s="2"/>
      <c r="D3340" s="10"/>
      <c r="E3340" s="10">
        <v>44216</v>
      </c>
      <c r="F3340" s="10"/>
      <c r="G3340" s="11">
        <v>0</v>
      </c>
      <c r="H3340" s="11">
        <v>0</v>
      </c>
      <c r="I3340" s="11">
        <v>0</v>
      </c>
      <c r="J3340" s="11">
        <v>0</v>
      </c>
      <c r="K3340" s="11">
        <v>0</v>
      </c>
      <c r="L3340" s="11">
        <v>0</v>
      </c>
      <c r="M3340" s="11">
        <v>0</v>
      </c>
      <c r="N3340" s="11">
        <v>0</v>
      </c>
      <c r="O3340" s="11">
        <v>0</v>
      </c>
      <c r="P3340" s="11">
        <v>0</v>
      </c>
      <c r="Q3340" s="11">
        <v>0</v>
      </c>
      <c r="R3340" s="11">
        <v>0</v>
      </c>
      <c r="S3340" s="11"/>
      <c r="T3340" s="11">
        <v>0</v>
      </c>
      <c r="U3340" s="11">
        <v>0</v>
      </c>
      <c r="V3340" s="11">
        <v>0</v>
      </c>
      <c r="W3340" s="11">
        <v>0</v>
      </c>
      <c r="X3340" s="11">
        <v>0</v>
      </c>
      <c r="Y3340" s="11">
        <v>0</v>
      </c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2" t="s">
        <v>54</v>
      </c>
      <c r="AS3340" s="38" t="s">
        <v>56</v>
      </c>
      <c r="AU3340" s="26"/>
      <c r="AV3340" s="26"/>
      <c r="AW3340" s="26"/>
      <c r="AX3340" s="26"/>
      <c r="AY3340" s="26"/>
      <c r="AZ3340" s="26"/>
      <c r="BA3340" s="26"/>
      <c r="BB3340" s="26"/>
      <c r="BC3340" s="26"/>
      <c r="BD3340" s="26"/>
      <c r="BE3340" s="45"/>
    </row>
    <row r="3341" spans="1:57" ht="15" customHeight="1" x14ac:dyDescent="0.15">
      <c r="A3341" s="29" t="s">
        <v>3015</v>
      </c>
      <c r="B3341" s="2"/>
      <c r="C3341" s="2"/>
      <c r="D3341" s="10"/>
      <c r="E3341" s="10">
        <v>44277</v>
      </c>
      <c r="F3341" s="10"/>
      <c r="G3341" s="11">
        <v>35860</v>
      </c>
      <c r="H3341" s="11">
        <v>0</v>
      </c>
      <c r="I3341" s="11">
        <v>35860</v>
      </c>
      <c r="J3341" s="11">
        <v>35860</v>
      </c>
      <c r="K3341" s="11">
        <v>0</v>
      </c>
      <c r="L3341" s="11">
        <v>0</v>
      </c>
      <c r="M3341" s="11">
        <v>0</v>
      </c>
      <c r="N3341" s="11">
        <v>35860</v>
      </c>
      <c r="O3341" s="11">
        <v>0</v>
      </c>
      <c r="P3341" s="11">
        <v>0</v>
      </c>
      <c r="Q3341" s="11">
        <v>0</v>
      </c>
      <c r="R3341" s="11">
        <v>35860</v>
      </c>
      <c r="S3341" s="11"/>
      <c r="T3341" s="11">
        <v>0</v>
      </c>
      <c r="U3341" s="11">
        <v>35860</v>
      </c>
      <c r="V3341" s="11">
        <v>0</v>
      </c>
      <c r="W3341" s="11">
        <v>0</v>
      </c>
      <c r="X3341" s="11">
        <v>0</v>
      </c>
      <c r="Y3341" s="11">
        <v>0</v>
      </c>
      <c r="Z3341" s="11"/>
      <c r="AA3341" s="11"/>
      <c r="AB3341" s="11">
        <v>35860</v>
      </c>
      <c r="AC3341" s="11"/>
      <c r="AD3341" s="11">
        <v>35860</v>
      </c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2" t="s">
        <v>54</v>
      </c>
      <c r="AS3341" s="38" t="s">
        <v>56</v>
      </c>
      <c r="AU3341" s="26"/>
      <c r="AV3341" s="26"/>
      <c r="AW3341" s="26"/>
      <c r="AX3341" s="26"/>
      <c r="AY3341" s="26"/>
      <c r="AZ3341" s="26"/>
      <c r="BA3341" s="26"/>
      <c r="BB3341" s="26"/>
      <c r="BC3341" s="26"/>
      <c r="BD3341" s="26"/>
      <c r="BE3341" s="45"/>
    </row>
    <row r="3342" spans="1:57" ht="15" customHeight="1" x14ac:dyDescent="0.15">
      <c r="A3342" s="29" t="s">
        <v>3016</v>
      </c>
      <c r="B3342" s="2"/>
      <c r="C3342" s="2"/>
      <c r="D3342" s="10"/>
      <c r="E3342" s="10">
        <v>44279</v>
      </c>
      <c r="F3342" s="10"/>
      <c r="G3342" s="11">
        <v>0</v>
      </c>
      <c r="H3342" s="11">
        <v>0</v>
      </c>
      <c r="I3342" s="11">
        <v>0</v>
      </c>
      <c r="J3342" s="11">
        <v>0</v>
      </c>
      <c r="K3342" s="11">
        <v>0</v>
      </c>
      <c r="L3342" s="11">
        <v>0</v>
      </c>
      <c r="M3342" s="11">
        <v>0</v>
      </c>
      <c r="N3342" s="11">
        <v>0</v>
      </c>
      <c r="O3342" s="11">
        <v>0</v>
      </c>
      <c r="P3342" s="11">
        <v>0</v>
      </c>
      <c r="Q3342" s="11">
        <v>0</v>
      </c>
      <c r="R3342" s="11">
        <v>0</v>
      </c>
      <c r="S3342" s="11"/>
      <c r="T3342" s="11">
        <v>0</v>
      </c>
      <c r="U3342" s="11">
        <v>0</v>
      </c>
      <c r="V3342" s="11">
        <v>0</v>
      </c>
      <c r="W3342" s="11">
        <v>0</v>
      </c>
      <c r="X3342" s="11">
        <v>0</v>
      </c>
      <c r="Y3342" s="11">
        <v>0</v>
      </c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2" t="s">
        <v>54</v>
      </c>
      <c r="AS3342" s="38" t="s">
        <v>56</v>
      </c>
      <c r="AU3342" s="26"/>
      <c r="AV3342" s="26"/>
      <c r="AW3342" s="26"/>
      <c r="AX3342" s="26"/>
      <c r="AY3342" s="26"/>
      <c r="AZ3342" s="26"/>
      <c r="BA3342" s="26"/>
      <c r="BB3342" s="26"/>
      <c r="BC3342" s="26"/>
      <c r="BD3342" s="26"/>
      <c r="BE3342" s="45"/>
    </row>
    <row r="3343" spans="1:57" ht="15" customHeight="1" x14ac:dyDescent="0.15">
      <c r="A3343" s="29" t="s">
        <v>3017</v>
      </c>
      <c r="B3343" s="2"/>
      <c r="C3343" s="2"/>
      <c r="D3343" s="10"/>
      <c r="E3343" s="10">
        <v>44232</v>
      </c>
      <c r="F3343" s="10"/>
      <c r="G3343" s="11">
        <v>0</v>
      </c>
      <c r="H3343" s="11">
        <v>0</v>
      </c>
      <c r="I3343" s="11">
        <v>0</v>
      </c>
      <c r="J3343" s="11">
        <v>0</v>
      </c>
      <c r="K3343" s="11">
        <v>0</v>
      </c>
      <c r="L3343" s="11">
        <v>0</v>
      </c>
      <c r="M3343" s="11">
        <v>0</v>
      </c>
      <c r="N3343" s="11">
        <v>0</v>
      </c>
      <c r="O3343" s="11">
        <v>0</v>
      </c>
      <c r="P3343" s="11">
        <v>0</v>
      </c>
      <c r="Q3343" s="11">
        <v>0</v>
      </c>
      <c r="R3343" s="11">
        <v>0</v>
      </c>
      <c r="S3343" s="11"/>
      <c r="T3343" s="11">
        <v>0</v>
      </c>
      <c r="U3343" s="11">
        <v>0</v>
      </c>
      <c r="V3343" s="11">
        <v>0</v>
      </c>
      <c r="W3343" s="11">
        <v>0</v>
      </c>
      <c r="X3343" s="11">
        <v>0</v>
      </c>
      <c r="Y3343" s="11">
        <v>0</v>
      </c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2" t="s">
        <v>54</v>
      </c>
      <c r="AS3343" s="38" t="s">
        <v>56</v>
      </c>
      <c r="AU3343" s="26"/>
      <c r="AV3343" s="26"/>
      <c r="AW3343" s="26"/>
      <c r="AX3343" s="26"/>
      <c r="AY3343" s="26"/>
      <c r="AZ3343" s="26"/>
      <c r="BA3343" s="26"/>
      <c r="BB3343" s="26"/>
      <c r="BC3343" s="26"/>
      <c r="BD3343" s="26"/>
      <c r="BE3343" s="45"/>
    </row>
    <row r="3344" spans="1:57" ht="15" customHeight="1" x14ac:dyDescent="0.15">
      <c r="A3344" s="29" t="s">
        <v>3018</v>
      </c>
      <c r="B3344" s="2"/>
      <c r="C3344" s="2"/>
      <c r="D3344" s="10"/>
      <c r="E3344" s="10">
        <v>44286</v>
      </c>
      <c r="F3344" s="10"/>
      <c r="G3344" s="11">
        <v>0</v>
      </c>
      <c r="H3344" s="11">
        <v>0</v>
      </c>
      <c r="I3344" s="11">
        <v>0</v>
      </c>
      <c r="J3344" s="11">
        <v>0</v>
      </c>
      <c r="K3344" s="11">
        <v>0</v>
      </c>
      <c r="L3344" s="11">
        <v>0</v>
      </c>
      <c r="M3344" s="11">
        <v>0</v>
      </c>
      <c r="N3344" s="11">
        <v>0</v>
      </c>
      <c r="O3344" s="11">
        <v>0</v>
      </c>
      <c r="P3344" s="11">
        <v>0</v>
      </c>
      <c r="Q3344" s="11">
        <v>0</v>
      </c>
      <c r="R3344" s="11">
        <v>0</v>
      </c>
      <c r="S3344" s="11"/>
      <c r="T3344" s="11">
        <v>0</v>
      </c>
      <c r="U3344" s="11">
        <v>0</v>
      </c>
      <c r="V3344" s="11">
        <v>0</v>
      </c>
      <c r="W3344" s="11">
        <v>0</v>
      </c>
      <c r="X3344" s="11">
        <v>0</v>
      </c>
      <c r="Y3344" s="11">
        <v>0</v>
      </c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2" t="s">
        <v>54</v>
      </c>
      <c r="AS3344" s="38" t="s">
        <v>56</v>
      </c>
      <c r="AU3344" s="26"/>
      <c r="AV3344" s="26"/>
      <c r="AW3344" s="26"/>
      <c r="AX3344" s="26"/>
      <c r="AY3344" s="26"/>
      <c r="AZ3344" s="26"/>
      <c r="BA3344" s="26"/>
      <c r="BB3344" s="26"/>
      <c r="BC3344" s="26"/>
      <c r="BD3344" s="26"/>
      <c r="BE3344" s="45"/>
    </row>
    <row r="3345" spans="1:57" ht="15" customHeight="1" x14ac:dyDescent="0.15">
      <c r="A3345" s="29" t="s">
        <v>3019</v>
      </c>
      <c r="B3345" s="2"/>
      <c r="C3345" s="2"/>
      <c r="D3345" s="10"/>
      <c r="E3345" s="10">
        <v>44229</v>
      </c>
      <c r="F3345" s="10"/>
      <c r="G3345" s="11">
        <v>558</v>
      </c>
      <c r="H3345" s="11">
        <v>558</v>
      </c>
      <c r="I3345" s="11">
        <v>0</v>
      </c>
      <c r="J3345" s="11">
        <v>0</v>
      </c>
      <c r="K3345" s="11">
        <v>558</v>
      </c>
      <c r="L3345" s="11">
        <v>0</v>
      </c>
      <c r="M3345" s="11">
        <v>0</v>
      </c>
      <c r="N3345" s="11">
        <v>0</v>
      </c>
      <c r="O3345" s="11">
        <v>0</v>
      </c>
      <c r="P3345" s="11">
        <v>0</v>
      </c>
      <c r="Q3345" s="11">
        <v>0</v>
      </c>
      <c r="R3345" s="11">
        <v>0</v>
      </c>
      <c r="S3345" s="11"/>
      <c r="T3345" s="11">
        <v>0</v>
      </c>
      <c r="U3345" s="11">
        <v>0</v>
      </c>
      <c r="V3345" s="11">
        <v>0</v>
      </c>
      <c r="W3345" s="11">
        <v>0</v>
      </c>
      <c r="X3345" s="11">
        <v>0</v>
      </c>
      <c r="Y3345" s="11">
        <v>0</v>
      </c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2" t="s">
        <v>54</v>
      </c>
      <c r="AS3345" s="38" t="s">
        <v>56</v>
      </c>
      <c r="AU3345" s="26"/>
      <c r="AV3345" s="26"/>
      <c r="AW3345" s="26"/>
      <c r="AX3345" s="26"/>
      <c r="AY3345" s="26"/>
      <c r="AZ3345" s="26"/>
      <c r="BA3345" s="26"/>
      <c r="BB3345" s="26"/>
      <c r="BC3345" s="26"/>
      <c r="BD3345" s="26"/>
      <c r="BE3345" s="45"/>
    </row>
    <row r="3346" spans="1:57" ht="15" customHeight="1" x14ac:dyDescent="0.15">
      <c r="A3346" s="29" t="s">
        <v>3014</v>
      </c>
      <c r="B3346" s="2"/>
      <c r="C3346" s="2"/>
      <c r="D3346" s="10"/>
      <c r="E3346" s="10">
        <v>44273</v>
      </c>
      <c r="F3346" s="10"/>
      <c r="G3346" s="11">
        <v>153577</v>
      </c>
      <c r="H3346" s="11">
        <v>153577</v>
      </c>
      <c r="I3346" s="11">
        <v>0</v>
      </c>
      <c r="J3346" s="11">
        <v>0</v>
      </c>
      <c r="K3346" s="11">
        <v>153577</v>
      </c>
      <c r="L3346" s="11">
        <v>0</v>
      </c>
      <c r="M3346" s="11">
        <v>0</v>
      </c>
      <c r="N3346" s="11">
        <v>0</v>
      </c>
      <c r="O3346" s="11">
        <v>0</v>
      </c>
      <c r="P3346" s="11">
        <v>0</v>
      </c>
      <c r="Q3346" s="11">
        <v>0</v>
      </c>
      <c r="R3346" s="11">
        <v>0</v>
      </c>
      <c r="S3346" s="11"/>
      <c r="T3346" s="11">
        <v>0</v>
      </c>
      <c r="U3346" s="11">
        <v>0</v>
      </c>
      <c r="V3346" s="11">
        <v>0</v>
      </c>
      <c r="W3346" s="11">
        <v>0</v>
      </c>
      <c r="X3346" s="11">
        <v>0</v>
      </c>
      <c r="Y3346" s="11">
        <v>0</v>
      </c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2" t="s">
        <v>54</v>
      </c>
      <c r="AS3346" s="38" t="s">
        <v>56</v>
      </c>
      <c r="AU3346" s="26"/>
      <c r="AV3346" s="26"/>
      <c r="AW3346" s="26"/>
      <c r="AX3346" s="26"/>
      <c r="AY3346" s="26"/>
      <c r="AZ3346" s="26"/>
      <c r="BA3346" s="26"/>
      <c r="BB3346" s="26"/>
      <c r="BC3346" s="26"/>
      <c r="BD3346" s="26"/>
      <c r="BE3346" s="45"/>
    </row>
    <row r="3347" spans="1:57" ht="15" customHeight="1" x14ac:dyDescent="0.15">
      <c r="A3347" s="29" t="s">
        <v>3020</v>
      </c>
      <c r="B3347" s="2"/>
      <c r="C3347" s="2"/>
      <c r="D3347" s="10"/>
      <c r="E3347" s="10">
        <v>44239</v>
      </c>
      <c r="F3347" s="10"/>
      <c r="G3347" s="11">
        <v>0</v>
      </c>
      <c r="H3347" s="11">
        <v>0</v>
      </c>
      <c r="I3347" s="11">
        <v>0</v>
      </c>
      <c r="J3347" s="11">
        <v>0</v>
      </c>
      <c r="K3347" s="11">
        <v>0</v>
      </c>
      <c r="L3347" s="11">
        <v>0</v>
      </c>
      <c r="M3347" s="11">
        <v>0</v>
      </c>
      <c r="N3347" s="11">
        <v>0</v>
      </c>
      <c r="O3347" s="11">
        <v>0</v>
      </c>
      <c r="P3347" s="11">
        <v>0</v>
      </c>
      <c r="Q3347" s="11">
        <v>0</v>
      </c>
      <c r="R3347" s="11">
        <v>0</v>
      </c>
      <c r="S3347" s="11"/>
      <c r="T3347" s="11">
        <v>0</v>
      </c>
      <c r="U3347" s="11">
        <v>0</v>
      </c>
      <c r="V3347" s="11">
        <v>0</v>
      </c>
      <c r="W3347" s="11">
        <v>0</v>
      </c>
      <c r="X3347" s="11">
        <v>0</v>
      </c>
      <c r="Y3347" s="11">
        <v>0</v>
      </c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2" t="s">
        <v>54</v>
      </c>
      <c r="AS3347" s="38" t="s">
        <v>56</v>
      </c>
      <c r="AU3347" s="26"/>
      <c r="AV3347" s="26"/>
      <c r="AW3347" s="26"/>
      <c r="AX3347" s="26"/>
      <c r="AY3347" s="26"/>
      <c r="AZ3347" s="26"/>
      <c r="BA3347" s="26"/>
      <c r="BB3347" s="26"/>
      <c r="BC3347" s="26"/>
      <c r="BD3347" s="26"/>
      <c r="BE3347" s="45"/>
    </row>
    <row r="3348" spans="1:57" ht="15" customHeight="1" x14ac:dyDescent="0.15">
      <c r="A3348" s="29" t="s">
        <v>3021</v>
      </c>
      <c r="B3348" s="2"/>
      <c r="C3348" s="2"/>
      <c r="D3348" s="10"/>
      <c r="E3348" s="10">
        <v>44286</v>
      </c>
      <c r="F3348" s="10"/>
      <c r="G3348" s="11">
        <v>0</v>
      </c>
      <c r="H3348" s="11">
        <v>0</v>
      </c>
      <c r="I3348" s="11">
        <v>0</v>
      </c>
      <c r="J3348" s="11">
        <v>0</v>
      </c>
      <c r="K3348" s="11">
        <v>0</v>
      </c>
      <c r="L3348" s="11">
        <v>0</v>
      </c>
      <c r="M3348" s="11">
        <v>0</v>
      </c>
      <c r="N3348" s="11">
        <v>0</v>
      </c>
      <c r="O3348" s="11">
        <v>0</v>
      </c>
      <c r="P3348" s="11">
        <v>0</v>
      </c>
      <c r="Q3348" s="11">
        <v>0</v>
      </c>
      <c r="R3348" s="11">
        <v>0</v>
      </c>
      <c r="S3348" s="11"/>
      <c r="T3348" s="11">
        <v>0</v>
      </c>
      <c r="U3348" s="11">
        <v>0</v>
      </c>
      <c r="V3348" s="11">
        <v>0</v>
      </c>
      <c r="W3348" s="11">
        <v>0</v>
      </c>
      <c r="X3348" s="11">
        <v>0</v>
      </c>
      <c r="Y3348" s="11">
        <v>0</v>
      </c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2" t="s">
        <v>54</v>
      </c>
      <c r="AS3348" s="38" t="s">
        <v>56</v>
      </c>
      <c r="AU3348" s="26"/>
      <c r="AV3348" s="26"/>
      <c r="AW3348" s="26"/>
      <c r="AX3348" s="26"/>
      <c r="AY3348" s="26"/>
      <c r="AZ3348" s="26"/>
      <c r="BA3348" s="26"/>
      <c r="BB3348" s="26"/>
      <c r="BC3348" s="26"/>
      <c r="BD3348" s="26"/>
      <c r="BE3348" s="45"/>
    </row>
    <row r="3349" spans="1:57" ht="15" customHeight="1" x14ac:dyDescent="0.15">
      <c r="A3349" s="29" t="s">
        <v>3022</v>
      </c>
      <c r="B3349" s="2"/>
      <c r="C3349" s="2"/>
      <c r="D3349" s="10"/>
      <c r="E3349" s="10">
        <v>44285</v>
      </c>
      <c r="F3349" s="10"/>
      <c r="G3349" s="11">
        <v>0</v>
      </c>
      <c r="H3349" s="11">
        <v>0</v>
      </c>
      <c r="I3349" s="11">
        <v>0</v>
      </c>
      <c r="J3349" s="11">
        <v>0</v>
      </c>
      <c r="K3349" s="11">
        <v>0</v>
      </c>
      <c r="L3349" s="11">
        <v>0</v>
      </c>
      <c r="M3349" s="11">
        <v>0</v>
      </c>
      <c r="N3349" s="11">
        <v>0</v>
      </c>
      <c r="O3349" s="11">
        <v>0</v>
      </c>
      <c r="P3349" s="11">
        <v>0</v>
      </c>
      <c r="Q3349" s="11">
        <v>0</v>
      </c>
      <c r="R3349" s="11">
        <v>0</v>
      </c>
      <c r="S3349" s="11"/>
      <c r="T3349" s="11">
        <v>0</v>
      </c>
      <c r="U3349" s="11">
        <v>0</v>
      </c>
      <c r="V3349" s="11">
        <v>0</v>
      </c>
      <c r="W3349" s="11">
        <v>0</v>
      </c>
      <c r="X3349" s="11">
        <v>0</v>
      </c>
      <c r="Y3349" s="11">
        <v>0</v>
      </c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2" t="s">
        <v>54</v>
      </c>
      <c r="AS3349" s="38" t="s">
        <v>56</v>
      </c>
      <c r="AU3349" s="26"/>
      <c r="AV3349" s="26"/>
      <c r="AW3349" s="26"/>
      <c r="AX3349" s="26"/>
      <c r="AY3349" s="26"/>
      <c r="AZ3349" s="26"/>
      <c r="BA3349" s="26"/>
      <c r="BB3349" s="26"/>
      <c r="BC3349" s="26"/>
      <c r="BD3349" s="26"/>
      <c r="BE3349" s="45"/>
    </row>
    <row r="3350" spans="1:57" ht="15" customHeight="1" x14ac:dyDescent="0.15">
      <c r="A3350" s="29" t="s">
        <v>3023</v>
      </c>
      <c r="B3350" s="2"/>
      <c r="C3350" s="2"/>
      <c r="D3350" s="10"/>
      <c r="E3350" s="10">
        <v>44252</v>
      </c>
      <c r="F3350" s="10"/>
      <c r="G3350" s="11">
        <v>3155</v>
      </c>
      <c r="H3350" s="11">
        <v>3155</v>
      </c>
      <c r="I3350" s="11">
        <v>0</v>
      </c>
      <c r="J3350" s="11">
        <v>0</v>
      </c>
      <c r="K3350" s="11">
        <v>3155</v>
      </c>
      <c r="L3350" s="11">
        <v>0</v>
      </c>
      <c r="M3350" s="11">
        <v>0</v>
      </c>
      <c r="N3350" s="11">
        <v>0</v>
      </c>
      <c r="O3350" s="11">
        <v>0</v>
      </c>
      <c r="P3350" s="11">
        <v>0</v>
      </c>
      <c r="Q3350" s="11">
        <v>0</v>
      </c>
      <c r="R3350" s="11">
        <v>0</v>
      </c>
      <c r="S3350" s="11"/>
      <c r="T3350" s="11">
        <v>0</v>
      </c>
      <c r="U3350" s="11">
        <v>0</v>
      </c>
      <c r="V3350" s="11">
        <v>0</v>
      </c>
      <c r="W3350" s="11">
        <v>0</v>
      </c>
      <c r="X3350" s="11">
        <v>0</v>
      </c>
      <c r="Y3350" s="11">
        <v>0</v>
      </c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2" t="s">
        <v>54</v>
      </c>
      <c r="AS3350" s="38" t="s">
        <v>56</v>
      </c>
      <c r="AU3350" s="26"/>
      <c r="AV3350" s="26"/>
      <c r="AW3350" s="26"/>
      <c r="AX3350" s="26"/>
      <c r="AY3350" s="26"/>
      <c r="AZ3350" s="26"/>
      <c r="BA3350" s="26"/>
      <c r="BB3350" s="26"/>
      <c r="BC3350" s="26"/>
      <c r="BD3350" s="26"/>
      <c r="BE3350" s="45"/>
    </row>
    <row r="3351" spans="1:57" ht="15" customHeight="1" x14ac:dyDescent="0.15">
      <c r="A3351" s="29" t="s">
        <v>3024</v>
      </c>
      <c r="B3351" s="2"/>
      <c r="C3351" s="2"/>
      <c r="D3351" s="10"/>
      <c r="E3351" s="10">
        <v>44203</v>
      </c>
      <c r="F3351" s="10"/>
      <c r="G3351" s="11">
        <v>0</v>
      </c>
      <c r="H3351" s="11">
        <v>0</v>
      </c>
      <c r="I3351" s="11">
        <v>0</v>
      </c>
      <c r="J3351" s="11">
        <v>0</v>
      </c>
      <c r="K3351" s="11">
        <v>0</v>
      </c>
      <c r="L3351" s="11">
        <v>0</v>
      </c>
      <c r="M3351" s="11">
        <v>0</v>
      </c>
      <c r="N3351" s="11">
        <v>0</v>
      </c>
      <c r="O3351" s="11">
        <v>0</v>
      </c>
      <c r="P3351" s="11">
        <v>0</v>
      </c>
      <c r="Q3351" s="11">
        <v>0</v>
      </c>
      <c r="R3351" s="11">
        <v>0</v>
      </c>
      <c r="S3351" s="11"/>
      <c r="T3351" s="11">
        <v>0</v>
      </c>
      <c r="U3351" s="11">
        <v>0</v>
      </c>
      <c r="V3351" s="11">
        <v>0</v>
      </c>
      <c r="W3351" s="11">
        <v>0</v>
      </c>
      <c r="X3351" s="11">
        <v>0</v>
      </c>
      <c r="Y3351" s="11">
        <v>0</v>
      </c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2" t="s">
        <v>54</v>
      </c>
      <c r="AS3351" s="38" t="s">
        <v>56</v>
      </c>
      <c r="AU3351" s="26"/>
      <c r="AV3351" s="26"/>
      <c r="AW3351" s="26"/>
      <c r="AX3351" s="26"/>
      <c r="AY3351" s="26"/>
      <c r="AZ3351" s="26"/>
      <c r="BA3351" s="26"/>
      <c r="BB3351" s="26"/>
      <c r="BC3351" s="26"/>
      <c r="BD3351" s="26"/>
      <c r="BE3351" s="45"/>
    </row>
    <row r="3352" spans="1:57" ht="15" customHeight="1" x14ac:dyDescent="0.15">
      <c r="A3352" s="29" t="s">
        <v>3025</v>
      </c>
      <c r="B3352" s="2"/>
      <c r="C3352" s="2"/>
      <c r="D3352" s="10"/>
      <c r="E3352" s="10">
        <v>44270</v>
      </c>
      <c r="F3352" s="10"/>
      <c r="G3352" s="11">
        <v>11360</v>
      </c>
      <c r="H3352" s="11">
        <v>11360</v>
      </c>
      <c r="I3352" s="11">
        <v>0</v>
      </c>
      <c r="J3352" s="11">
        <v>0</v>
      </c>
      <c r="K3352" s="11">
        <v>11360</v>
      </c>
      <c r="L3352" s="11">
        <v>0</v>
      </c>
      <c r="M3352" s="11">
        <v>0</v>
      </c>
      <c r="N3352" s="11">
        <v>0</v>
      </c>
      <c r="O3352" s="11">
        <v>0</v>
      </c>
      <c r="P3352" s="11">
        <v>0</v>
      </c>
      <c r="Q3352" s="11">
        <v>0</v>
      </c>
      <c r="R3352" s="11">
        <v>0</v>
      </c>
      <c r="S3352" s="11"/>
      <c r="T3352" s="11">
        <v>0</v>
      </c>
      <c r="U3352" s="11">
        <v>0</v>
      </c>
      <c r="V3352" s="11">
        <v>0</v>
      </c>
      <c r="W3352" s="11">
        <v>0</v>
      </c>
      <c r="X3352" s="11">
        <v>0</v>
      </c>
      <c r="Y3352" s="11">
        <v>0</v>
      </c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2" t="s">
        <v>54</v>
      </c>
      <c r="AS3352" s="38" t="s">
        <v>56</v>
      </c>
      <c r="AU3352" s="26"/>
      <c r="AV3352" s="26"/>
      <c r="AW3352" s="26"/>
      <c r="AX3352" s="26"/>
      <c r="AY3352" s="26"/>
      <c r="AZ3352" s="26"/>
      <c r="BA3352" s="26"/>
      <c r="BB3352" s="26"/>
      <c r="BC3352" s="26"/>
      <c r="BD3352" s="26"/>
      <c r="BE3352" s="45"/>
    </row>
    <row r="3353" spans="1:57" ht="15" customHeight="1" x14ac:dyDescent="0.15">
      <c r="A3353" s="29" t="s">
        <v>3530</v>
      </c>
      <c r="B3353" s="2"/>
      <c r="C3353" s="2"/>
      <c r="D3353" s="10"/>
      <c r="E3353" s="10">
        <v>44286</v>
      </c>
      <c r="F3353" s="10"/>
      <c r="G3353" s="11">
        <v>0</v>
      </c>
      <c r="H3353" s="11">
        <v>0</v>
      </c>
      <c r="I3353" s="11">
        <v>0</v>
      </c>
      <c r="J3353" s="11">
        <v>0</v>
      </c>
      <c r="K3353" s="11">
        <v>0</v>
      </c>
      <c r="L3353" s="11">
        <v>0</v>
      </c>
      <c r="M3353" s="11">
        <v>0</v>
      </c>
      <c r="N3353" s="11">
        <v>0</v>
      </c>
      <c r="O3353" s="11">
        <v>0</v>
      </c>
      <c r="P3353" s="11">
        <v>0</v>
      </c>
      <c r="Q3353" s="11">
        <v>0</v>
      </c>
      <c r="R3353" s="11">
        <v>0</v>
      </c>
      <c r="S3353" s="11"/>
      <c r="T3353" s="11">
        <v>0</v>
      </c>
      <c r="U3353" s="11">
        <v>0</v>
      </c>
      <c r="V3353" s="11">
        <v>0</v>
      </c>
      <c r="W3353" s="11">
        <v>0</v>
      </c>
      <c r="X3353" s="11">
        <v>0</v>
      </c>
      <c r="Y3353" s="11">
        <v>0</v>
      </c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2" t="s">
        <v>54</v>
      </c>
      <c r="AS3353" s="38" t="s">
        <v>56</v>
      </c>
      <c r="AU3353" s="26"/>
      <c r="AV3353" s="26"/>
      <c r="AW3353" s="26"/>
      <c r="AX3353" s="26"/>
      <c r="AY3353" s="26"/>
      <c r="AZ3353" s="26"/>
      <c r="BA3353" s="26"/>
      <c r="BB3353" s="26"/>
      <c r="BC3353" s="26"/>
      <c r="BD3353" s="26"/>
      <c r="BE3353" s="45"/>
    </row>
    <row r="3354" spans="1:57" ht="15" customHeight="1" x14ac:dyDescent="0.15">
      <c r="A3354" s="29" t="s">
        <v>3531</v>
      </c>
      <c r="B3354" s="2"/>
      <c r="C3354" s="2"/>
      <c r="D3354" s="10"/>
      <c r="E3354" s="10">
        <v>44294</v>
      </c>
      <c r="F3354" s="10"/>
      <c r="G3354" s="11">
        <v>0</v>
      </c>
      <c r="H3354" s="11">
        <v>0</v>
      </c>
      <c r="I3354" s="11">
        <v>0</v>
      </c>
      <c r="J3354" s="11">
        <v>0</v>
      </c>
      <c r="K3354" s="11">
        <v>0</v>
      </c>
      <c r="L3354" s="11">
        <v>0</v>
      </c>
      <c r="M3354" s="11">
        <v>0</v>
      </c>
      <c r="N3354" s="11">
        <v>0</v>
      </c>
      <c r="O3354" s="11">
        <v>0</v>
      </c>
      <c r="P3354" s="11">
        <v>0</v>
      </c>
      <c r="Q3354" s="11">
        <v>0</v>
      </c>
      <c r="R3354" s="11">
        <v>0</v>
      </c>
      <c r="S3354" s="11"/>
      <c r="T3354" s="11">
        <v>0</v>
      </c>
      <c r="U3354" s="11">
        <v>0</v>
      </c>
      <c r="V3354" s="11">
        <v>0</v>
      </c>
      <c r="W3354" s="11">
        <v>0</v>
      </c>
      <c r="X3354" s="11">
        <v>0</v>
      </c>
      <c r="Y3354" s="11">
        <v>0</v>
      </c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2" t="s">
        <v>54</v>
      </c>
      <c r="AS3354" s="38" t="s">
        <v>56</v>
      </c>
      <c r="AU3354" s="26"/>
      <c r="AV3354" s="26"/>
      <c r="AW3354" s="26"/>
      <c r="AX3354" s="26"/>
      <c r="AY3354" s="26"/>
      <c r="AZ3354" s="26"/>
      <c r="BA3354" s="26"/>
      <c r="BB3354" s="26"/>
      <c r="BC3354" s="26"/>
      <c r="BD3354" s="26"/>
      <c r="BE3354" s="45"/>
    </row>
    <row r="3355" spans="1:57" ht="15" customHeight="1" x14ac:dyDescent="0.15">
      <c r="A3355" s="29" t="s">
        <v>3026</v>
      </c>
      <c r="B3355" s="2"/>
      <c r="C3355" s="2"/>
      <c r="D3355" s="10"/>
      <c r="E3355" s="10">
        <v>44243</v>
      </c>
      <c r="F3355" s="10"/>
      <c r="G3355" s="11">
        <v>0</v>
      </c>
      <c r="H3355" s="11">
        <v>0</v>
      </c>
      <c r="I3355" s="11">
        <v>0</v>
      </c>
      <c r="J3355" s="11">
        <v>0</v>
      </c>
      <c r="K3355" s="11">
        <v>0</v>
      </c>
      <c r="L3355" s="11">
        <v>0</v>
      </c>
      <c r="M3355" s="11">
        <v>0</v>
      </c>
      <c r="N3355" s="11">
        <v>0</v>
      </c>
      <c r="O3355" s="11">
        <v>0</v>
      </c>
      <c r="P3355" s="11">
        <v>0</v>
      </c>
      <c r="Q3355" s="11">
        <v>0</v>
      </c>
      <c r="R3355" s="11">
        <v>0</v>
      </c>
      <c r="S3355" s="11"/>
      <c r="T3355" s="11">
        <v>0</v>
      </c>
      <c r="U3355" s="11">
        <v>0</v>
      </c>
      <c r="V3355" s="11">
        <v>0</v>
      </c>
      <c r="W3355" s="11">
        <v>0</v>
      </c>
      <c r="X3355" s="11">
        <v>0</v>
      </c>
      <c r="Y3355" s="11">
        <v>0</v>
      </c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2" t="s">
        <v>54</v>
      </c>
      <c r="AS3355" s="38" t="s">
        <v>56</v>
      </c>
      <c r="AU3355" s="26"/>
      <c r="AV3355" s="26"/>
      <c r="AW3355" s="26"/>
      <c r="AX3355" s="26"/>
      <c r="AY3355" s="26"/>
      <c r="AZ3355" s="26"/>
      <c r="BA3355" s="26"/>
      <c r="BB3355" s="26"/>
      <c r="BC3355" s="26"/>
      <c r="BD3355" s="26"/>
      <c r="BE3355" s="45"/>
    </row>
    <row r="3356" spans="1:57" ht="15" customHeight="1" x14ac:dyDescent="0.15">
      <c r="A3356" s="29" t="s">
        <v>3027</v>
      </c>
      <c r="B3356" s="2"/>
      <c r="C3356" s="2"/>
      <c r="D3356" s="10"/>
      <c r="E3356" s="10">
        <v>44243</v>
      </c>
      <c r="F3356" s="10"/>
      <c r="G3356" s="11">
        <v>0</v>
      </c>
      <c r="H3356" s="11">
        <v>0</v>
      </c>
      <c r="I3356" s="11">
        <v>0</v>
      </c>
      <c r="J3356" s="11">
        <v>0</v>
      </c>
      <c r="K3356" s="11">
        <v>0</v>
      </c>
      <c r="L3356" s="11">
        <v>0</v>
      </c>
      <c r="M3356" s="11">
        <v>0</v>
      </c>
      <c r="N3356" s="11">
        <v>0</v>
      </c>
      <c r="O3356" s="11">
        <v>0</v>
      </c>
      <c r="P3356" s="11">
        <v>0</v>
      </c>
      <c r="Q3356" s="11">
        <v>0</v>
      </c>
      <c r="R3356" s="11">
        <v>0</v>
      </c>
      <c r="S3356" s="11"/>
      <c r="T3356" s="11">
        <v>0</v>
      </c>
      <c r="U3356" s="11">
        <v>0</v>
      </c>
      <c r="V3356" s="11">
        <v>0</v>
      </c>
      <c r="W3356" s="11">
        <v>0</v>
      </c>
      <c r="X3356" s="11">
        <v>0</v>
      </c>
      <c r="Y3356" s="11">
        <v>0</v>
      </c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2" t="s">
        <v>54</v>
      </c>
      <c r="AS3356" s="38" t="s">
        <v>56</v>
      </c>
      <c r="AU3356" s="26"/>
      <c r="AV3356" s="26"/>
      <c r="AW3356" s="26"/>
      <c r="AX3356" s="26"/>
      <c r="AY3356" s="26"/>
      <c r="AZ3356" s="26"/>
      <c r="BA3356" s="26"/>
      <c r="BB3356" s="26"/>
      <c r="BC3356" s="26"/>
      <c r="BD3356" s="26"/>
      <c r="BE3356" s="45"/>
    </row>
    <row r="3357" spans="1:57" ht="15" customHeight="1" x14ac:dyDescent="0.15">
      <c r="A3357" s="29" t="s">
        <v>3028</v>
      </c>
      <c r="B3357" s="2"/>
      <c r="C3357" s="2"/>
      <c r="D3357" s="10"/>
      <c r="E3357" s="10">
        <v>44243</v>
      </c>
      <c r="F3357" s="10"/>
      <c r="G3357" s="11">
        <v>0</v>
      </c>
      <c r="H3357" s="11">
        <v>0</v>
      </c>
      <c r="I3357" s="11">
        <v>0</v>
      </c>
      <c r="J3357" s="11">
        <v>0</v>
      </c>
      <c r="K3357" s="11">
        <v>0</v>
      </c>
      <c r="L3357" s="11">
        <v>0</v>
      </c>
      <c r="M3357" s="11">
        <v>0</v>
      </c>
      <c r="N3357" s="11">
        <v>0</v>
      </c>
      <c r="O3357" s="11">
        <v>0</v>
      </c>
      <c r="P3357" s="11">
        <v>0</v>
      </c>
      <c r="Q3357" s="11">
        <v>0</v>
      </c>
      <c r="R3357" s="11">
        <v>0</v>
      </c>
      <c r="S3357" s="11"/>
      <c r="T3357" s="11">
        <v>0</v>
      </c>
      <c r="U3357" s="11">
        <v>0</v>
      </c>
      <c r="V3357" s="11">
        <v>0</v>
      </c>
      <c r="W3357" s="11">
        <v>0</v>
      </c>
      <c r="X3357" s="11">
        <v>0</v>
      </c>
      <c r="Y3357" s="11">
        <v>0</v>
      </c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2" t="s">
        <v>54</v>
      </c>
      <c r="AS3357" s="38" t="s">
        <v>56</v>
      </c>
      <c r="AU3357" s="26"/>
      <c r="AV3357" s="26"/>
      <c r="AW3357" s="26"/>
      <c r="AX3357" s="26"/>
      <c r="AY3357" s="26"/>
      <c r="AZ3357" s="26"/>
      <c r="BA3357" s="26"/>
      <c r="BB3357" s="26"/>
      <c r="BC3357" s="26"/>
      <c r="BD3357" s="26"/>
      <c r="BE3357" s="45"/>
    </row>
    <row r="3358" spans="1:57" ht="15" customHeight="1" x14ac:dyDescent="0.15">
      <c r="A3358" s="29" t="s">
        <v>3029</v>
      </c>
      <c r="B3358" s="2"/>
      <c r="C3358" s="2"/>
      <c r="D3358" s="10"/>
      <c r="E3358" s="10">
        <v>44243</v>
      </c>
      <c r="F3358" s="10"/>
      <c r="G3358" s="11">
        <v>0</v>
      </c>
      <c r="H3358" s="11">
        <v>0</v>
      </c>
      <c r="I3358" s="11">
        <v>0</v>
      </c>
      <c r="J3358" s="11">
        <v>0</v>
      </c>
      <c r="K3358" s="11">
        <v>0</v>
      </c>
      <c r="L3358" s="11">
        <v>0</v>
      </c>
      <c r="M3358" s="11">
        <v>0</v>
      </c>
      <c r="N3358" s="11">
        <v>0</v>
      </c>
      <c r="O3358" s="11">
        <v>0</v>
      </c>
      <c r="P3358" s="11">
        <v>0</v>
      </c>
      <c r="Q3358" s="11">
        <v>0</v>
      </c>
      <c r="R3358" s="11">
        <v>0</v>
      </c>
      <c r="S3358" s="11"/>
      <c r="T3358" s="11">
        <v>0</v>
      </c>
      <c r="U3358" s="11">
        <v>0</v>
      </c>
      <c r="V3358" s="11">
        <v>0</v>
      </c>
      <c r="W3358" s="11">
        <v>0</v>
      </c>
      <c r="X3358" s="11">
        <v>0</v>
      </c>
      <c r="Y3358" s="11">
        <v>0</v>
      </c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2" t="s">
        <v>54</v>
      </c>
      <c r="AS3358" s="38" t="s">
        <v>56</v>
      </c>
      <c r="AU3358" s="26"/>
      <c r="AV3358" s="26"/>
      <c r="AW3358" s="26"/>
      <c r="AX3358" s="26"/>
      <c r="AY3358" s="26"/>
      <c r="AZ3358" s="26"/>
      <c r="BA3358" s="26"/>
      <c r="BB3358" s="26"/>
      <c r="BC3358" s="26"/>
      <c r="BD3358" s="26"/>
      <c r="BE3358" s="45"/>
    </row>
    <row r="3359" spans="1:57" ht="15" customHeight="1" x14ac:dyDescent="0.15">
      <c r="A3359" s="29" t="s">
        <v>3030</v>
      </c>
      <c r="B3359" s="2"/>
      <c r="C3359" s="2"/>
      <c r="D3359" s="10"/>
      <c r="E3359" s="10">
        <v>44243</v>
      </c>
      <c r="F3359" s="10"/>
      <c r="G3359" s="11">
        <v>1513968</v>
      </c>
      <c r="H3359" s="11">
        <v>173961</v>
      </c>
      <c r="I3359" s="11">
        <v>1340007</v>
      </c>
      <c r="J3359" s="11">
        <v>1509833</v>
      </c>
      <c r="K3359" s="11">
        <v>4135</v>
      </c>
      <c r="L3359" s="11">
        <v>0</v>
      </c>
      <c r="M3359" s="11">
        <v>0</v>
      </c>
      <c r="N3359" s="11">
        <v>0</v>
      </c>
      <c r="O3359" s="11">
        <v>0</v>
      </c>
      <c r="P3359" s="11">
        <v>0</v>
      </c>
      <c r="Q3359" s="11">
        <v>0</v>
      </c>
      <c r="R3359" s="11">
        <v>0</v>
      </c>
      <c r="S3359" s="11"/>
      <c r="T3359" s="11">
        <v>0</v>
      </c>
      <c r="U3359" s="11">
        <v>0</v>
      </c>
      <c r="V3359" s="11">
        <v>1340000</v>
      </c>
      <c r="W3359" s="11">
        <v>0</v>
      </c>
      <c r="X3359" s="11">
        <v>0</v>
      </c>
      <c r="Y3359" s="11">
        <v>7</v>
      </c>
      <c r="Z3359" s="11"/>
      <c r="AA3359" s="11"/>
      <c r="AB3359" s="11"/>
      <c r="AC3359" s="11">
        <v>67342</v>
      </c>
      <c r="AD3359" s="11">
        <v>67342</v>
      </c>
      <c r="AE3359" s="11"/>
      <c r="AF3359" s="11"/>
      <c r="AG3359" s="11"/>
      <c r="AH3359" s="11"/>
      <c r="AI3359" s="11">
        <v>275000</v>
      </c>
      <c r="AJ3359" s="11"/>
      <c r="AK3359" s="11">
        <v>567491</v>
      </c>
      <c r="AL3359" s="11">
        <v>842491</v>
      </c>
      <c r="AM3359" s="11"/>
      <c r="AN3359" s="11">
        <v>600000</v>
      </c>
      <c r="AO3359" s="11"/>
      <c r="AP3359" s="11">
        <v>1442491</v>
      </c>
      <c r="AQ3359" s="11"/>
      <c r="AR3359" s="12" t="s">
        <v>54</v>
      </c>
      <c r="AS3359" s="38" t="s">
        <v>56</v>
      </c>
      <c r="AU3359" s="26"/>
      <c r="AV3359" s="26"/>
      <c r="AW3359" s="26"/>
      <c r="AX3359" s="26"/>
      <c r="AY3359" s="26"/>
      <c r="AZ3359" s="26"/>
      <c r="BA3359" s="26"/>
      <c r="BB3359" s="26"/>
      <c r="BC3359" s="26"/>
      <c r="BD3359" s="26"/>
      <c r="BE3359" s="45"/>
    </row>
    <row r="3360" spans="1:57" ht="15" customHeight="1" x14ac:dyDescent="0.15">
      <c r="A3360" s="29" t="s">
        <v>194</v>
      </c>
      <c r="B3360" s="2"/>
      <c r="C3360" s="2"/>
      <c r="D3360" s="10"/>
      <c r="E3360" s="10">
        <v>44277</v>
      </c>
      <c r="F3360" s="10"/>
      <c r="G3360" s="11">
        <v>0</v>
      </c>
      <c r="H3360" s="11">
        <v>0</v>
      </c>
      <c r="I3360" s="11">
        <v>0</v>
      </c>
      <c r="J3360" s="11">
        <v>0</v>
      </c>
      <c r="K3360" s="11">
        <v>0</v>
      </c>
      <c r="L3360" s="11">
        <v>0</v>
      </c>
      <c r="M3360" s="11">
        <v>0</v>
      </c>
      <c r="N3360" s="11">
        <v>0</v>
      </c>
      <c r="O3360" s="11">
        <v>0</v>
      </c>
      <c r="P3360" s="11">
        <v>0</v>
      </c>
      <c r="Q3360" s="11">
        <v>0</v>
      </c>
      <c r="R3360" s="11">
        <v>0</v>
      </c>
      <c r="S3360" s="11"/>
      <c r="T3360" s="11">
        <v>0</v>
      </c>
      <c r="U3360" s="11">
        <v>0</v>
      </c>
      <c r="V3360" s="11">
        <v>0</v>
      </c>
      <c r="W3360" s="11">
        <v>0</v>
      </c>
      <c r="X3360" s="11">
        <v>0</v>
      </c>
      <c r="Y3360" s="11">
        <v>0</v>
      </c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2" t="s">
        <v>54</v>
      </c>
      <c r="AS3360" s="38" t="s">
        <v>56</v>
      </c>
      <c r="AU3360" s="26"/>
      <c r="AV3360" s="26"/>
      <c r="AW3360" s="26"/>
      <c r="AX3360" s="26"/>
      <c r="AY3360" s="26"/>
      <c r="AZ3360" s="26"/>
      <c r="BA3360" s="26"/>
      <c r="BB3360" s="26"/>
      <c r="BC3360" s="26"/>
      <c r="BD3360" s="26"/>
      <c r="BE3360" s="45"/>
    </row>
    <row r="3361" spans="1:57" ht="15" customHeight="1" x14ac:dyDescent="0.15">
      <c r="A3361" s="29" t="s">
        <v>3031</v>
      </c>
      <c r="B3361" s="2"/>
      <c r="C3361" s="2"/>
      <c r="D3361" s="10"/>
      <c r="E3361" s="10">
        <v>44223</v>
      </c>
      <c r="F3361" s="10"/>
      <c r="G3361" s="11">
        <v>0</v>
      </c>
      <c r="H3361" s="11">
        <v>0</v>
      </c>
      <c r="I3361" s="11">
        <v>0</v>
      </c>
      <c r="J3361" s="11">
        <v>0</v>
      </c>
      <c r="K3361" s="11">
        <v>0</v>
      </c>
      <c r="L3361" s="11">
        <v>0</v>
      </c>
      <c r="M3361" s="11">
        <v>0</v>
      </c>
      <c r="N3361" s="11">
        <v>0</v>
      </c>
      <c r="O3361" s="11">
        <v>0</v>
      </c>
      <c r="P3361" s="11">
        <v>0</v>
      </c>
      <c r="Q3361" s="11">
        <v>0</v>
      </c>
      <c r="R3361" s="11">
        <v>0</v>
      </c>
      <c r="S3361" s="11"/>
      <c r="T3361" s="11">
        <v>0</v>
      </c>
      <c r="U3361" s="11">
        <v>0</v>
      </c>
      <c r="V3361" s="11">
        <v>0</v>
      </c>
      <c r="W3361" s="11">
        <v>0</v>
      </c>
      <c r="X3361" s="11">
        <v>0</v>
      </c>
      <c r="Y3361" s="11">
        <v>0</v>
      </c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2" t="s">
        <v>54</v>
      </c>
      <c r="AS3361" s="38" t="s">
        <v>56</v>
      </c>
      <c r="AU3361" s="26"/>
      <c r="AV3361" s="26"/>
      <c r="AW3361" s="26"/>
      <c r="AX3361" s="26"/>
      <c r="AY3361" s="26"/>
      <c r="AZ3361" s="26"/>
      <c r="BA3361" s="26"/>
      <c r="BB3361" s="26"/>
      <c r="BC3361" s="26"/>
      <c r="BD3361" s="26"/>
      <c r="BE3361" s="45"/>
    </row>
    <row r="3362" spans="1:57" ht="15" customHeight="1" x14ac:dyDescent="0.15">
      <c r="A3362" s="29" t="s">
        <v>3032</v>
      </c>
      <c r="B3362" s="2"/>
      <c r="C3362" s="2"/>
      <c r="D3362" s="10"/>
      <c r="E3362" s="10">
        <v>44277</v>
      </c>
      <c r="F3362" s="10"/>
      <c r="G3362" s="11">
        <v>38099</v>
      </c>
      <c r="H3362" s="11">
        <v>38099</v>
      </c>
      <c r="I3362" s="11">
        <v>0</v>
      </c>
      <c r="J3362" s="11">
        <v>0</v>
      </c>
      <c r="K3362" s="11">
        <v>38099</v>
      </c>
      <c r="L3362" s="11">
        <v>0</v>
      </c>
      <c r="M3362" s="11">
        <v>0</v>
      </c>
      <c r="N3362" s="11">
        <v>0</v>
      </c>
      <c r="O3362" s="11">
        <v>0</v>
      </c>
      <c r="P3362" s="11">
        <v>0</v>
      </c>
      <c r="Q3362" s="11">
        <v>0</v>
      </c>
      <c r="R3362" s="11">
        <v>0</v>
      </c>
      <c r="S3362" s="11"/>
      <c r="T3362" s="11">
        <v>0</v>
      </c>
      <c r="U3362" s="11">
        <v>0</v>
      </c>
      <c r="V3362" s="11">
        <v>0</v>
      </c>
      <c r="W3362" s="11">
        <v>0</v>
      </c>
      <c r="X3362" s="11">
        <v>0</v>
      </c>
      <c r="Y3362" s="11">
        <v>0</v>
      </c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2" t="s">
        <v>54</v>
      </c>
      <c r="AS3362" s="38" t="s">
        <v>56</v>
      </c>
      <c r="AU3362" s="26"/>
      <c r="AV3362" s="26"/>
      <c r="AW3362" s="26"/>
      <c r="AX3362" s="26"/>
      <c r="AY3362" s="26"/>
      <c r="AZ3362" s="26"/>
      <c r="BA3362" s="26"/>
      <c r="BB3362" s="26"/>
      <c r="BC3362" s="26"/>
      <c r="BD3362" s="26"/>
      <c r="BE3362" s="45"/>
    </row>
    <row r="3363" spans="1:57" ht="15" customHeight="1" x14ac:dyDescent="0.15">
      <c r="A3363" s="29" t="s">
        <v>3033</v>
      </c>
      <c r="B3363" s="2"/>
      <c r="C3363" s="2"/>
      <c r="D3363" s="10"/>
      <c r="E3363" s="10">
        <v>44286</v>
      </c>
      <c r="F3363" s="10"/>
      <c r="G3363" s="11">
        <v>0</v>
      </c>
      <c r="H3363" s="11">
        <v>0</v>
      </c>
      <c r="I3363" s="11">
        <v>0</v>
      </c>
      <c r="J3363" s="11">
        <v>0</v>
      </c>
      <c r="K3363" s="11">
        <v>0</v>
      </c>
      <c r="L3363" s="11">
        <v>0</v>
      </c>
      <c r="M3363" s="11">
        <v>0</v>
      </c>
      <c r="N3363" s="11">
        <v>0</v>
      </c>
      <c r="O3363" s="11">
        <v>0</v>
      </c>
      <c r="P3363" s="11">
        <v>0</v>
      </c>
      <c r="Q3363" s="11">
        <v>0</v>
      </c>
      <c r="R3363" s="11">
        <v>0</v>
      </c>
      <c r="S3363" s="11"/>
      <c r="T3363" s="11">
        <v>0</v>
      </c>
      <c r="U3363" s="11">
        <v>0</v>
      </c>
      <c r="V3363" s="11">
        <v>0</v>
      </c>
      <c r="W3363" s="11">
        <v>0</v>
      </c>
      <c r="X3363" s="11">
        <v>0</v>
      </c>
      <c r="Y3363" s="11">
        <v>0</v>
      </c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2" t="s">
        <v>54</v>
      </c>
      <c r="AS3363" s="38" t="s">
        <v>56</v>
      </c>
      <c r="AU3363" s="26"/>
      <c r="AV3363" s="26"/>
      <c r="AW3363" s="26"/>
      <c r="AX3363" s="26"/>
      <c r="AY3363" s="26"/>
      <c r="AZ3363" s="26"/>
      <c r="BA3363" s="26"/>
      <c r="BB3363" s="26"/>
      <c r="BC3363" s="26"/>
      <c r="BD3363" s="26"/>
      <c r="BE3363" s="45"/>
    </row>
    <row r="3364" spans="1:57" ht="15" customHeight="1" x14ac:dyDescent="0.15">
      <c r="A3364" s="29" t="s">
        <v>3532</v>
      </c>
      <c r="B3364" s="2"/>
      <c r="C3364" s="2"/>
      <c r="D3364" s="10"/>
      <c r="E3364" s="10">
        <v>44286</v>
      </c>
      <c r="F3364" s="10"/>
      <c r="G3364" s="11">
        <v>0</v>
      </c>
      <c r="H3364" s="11">
        <v>0</v>
      </c>
      <c r="I3364" s="11">
        <v>0</v>
      </c>
      <c r="J3364" s="11">
        <v>0</v>
      </c>
      <c r="K3364" s="11">
        <v>0</v>
      </c>
      <c r="L3364" s="11">
        <v>0</v>
      </c>
      <c r="M3364" s="11">
        <v>0</v>
      </c>
      <c r="N3364" s="11">
        <v>0</v>
      </c>
      <c r="O3364" s="11">
        <v>0</v>
      </c>
      <c r="P3364" s="11">
        <v>0</v>
      </c>
      <c r="Q3364" s="11">
        <v>0</v>
      </c>
      <c r="R3364" s="11">
        <v>0</v>
      </c>
      <c r="S3364" s="11"/>
      <c r="T3364" s="11">
        <v>0</v>
      </c>
      <c r="U3364" s="11">
        <v>0</v>
      </c>
      <c r="V3364" s="11">
        <v>0</v>
      </c>
      <c r="W3364" s="11">
        <v>0</v>
      </c>
      <c r="X3364" s="11">
        <v>0</v>
      </c>
      <c r="Y3364" s="11">
        <v>0</v>
      </c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2" t="s">
        <v>54</v>
      </c>
      <c r="AS3364" s="38" t="s">
        <v>56</v>
      </c>
      <c r="AU3364" s="26"/>
      <c r="AV3364" s="26"/>
      <c r="AW3364" s="26"/>
      <c r="AX3364" s="26"/>
      <c r="AY3364" s="26"/>
      <c r="AZ3364" s="26"/>
      <c r="BA3364" s="26"/>
      <c r="BB3364" s="26"/>
      <c r="BC3364" s="26"/>
      <c r="BD3364" s="26"/>
      <c r="BE3364" s="45"/>
    </row>
    <row r="3365" spans="1:57" ht="15" customHeight="1" x14ac:dyDescent="0.15">
      <c r="A3365" s="29" t="s">
        <v>3034</v>
      </c>
      <c r="B3365" s="2"/>
      <c r="C3365" s="2"/>
      <c r="D3365" s="10"/>
      <c r="E3365" s="10">
        <v>44286</v>
      </c>
      <c r="F3365" s="10"/>
      <c r="G3365" s="11">
        <v>0</v>
      </c>
      <c r="H3365" s="11">
        <v>0</v>
      </c>
      <c r="I3365" s="11">
        <v>0</v>
      </c>
      <c r="J3365" s="11">
        <v>0</v>
      </c>
      <c r="K3365" s="11">
        <v>0</v>
      </c>
      <c r="L3365" s="11">
        <v>0</v>
      </c>
      <c r="M3365" s="11">
        <v>0</v>
      </c>
      <c r="N3365" s="11">
        <v>0</v>
      </c>
      <c r="O3365" s="11">
        <v>0</v>
      </c>
      <c r="P3365" s="11">
        <v>0</v>
      </c>
      <c r="Q3365" s="11">
        <v>0</v>
      </c>
      <c r="R3365" s="11">
        <v>0</v>
      </c>
      <c r="S3365" s="11"/>
      <c r="T3365" s="11">
        <v>0</v>
      </c>
      <c r="U3365" s="11">
        <v>0</v>
      </c>
      <c r="V3365" s="11">
        <v>0</v>
      </c>
      <c r="W3365" s="11">
        <v>0</v>
      </c>
      <c r="X3365" s="11">
        <v>0</v>
      </c>
      <c r="Y3365" s="11">
        <v>0</v>
      </c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2" t="s">
        <v>54</v>
      </c>
      <c r="AS3365" s="38" t="s">
        <v>56</v>
      </c>
      <c r="AU3365" s="26"/>
      <c r="AV3365" s="26"/>
      <c r="AW3365" s="26"/>
      <c r="AX3365" s="26"/>
      <c r="AY3365" s="26"/>
      <c r="AZ3365" s="26"/>
      <c r="BA3365" s="26"/>
      <c r="BB3365" s="26"/>
      <c r="BC3365" s="26"/>
      <c r="BD3365" s="26"/>
      <c r="BE3365" s="45"/>
    </row>
    <row r="3366" spans="1:57" ht="15" customHeight="1" x14ac:dyDescent="0.15">
      <c r="A3366" s="29" t="s">
        <v>3035</v>
      </c>
      <c r="B3366" s="2"/>
      <c r="C3366" s="2"/>
      <c r="D3366" s="10"/>
      <c r="E3366" s="10">
        <v>44286</v>
      </c>
      <c r="F3366" s="10"/>
      <c r="G3366" s="11">
        <v>0</v>
      </c>
      <c r="H3366" s="11">
        <v>0</v>
      </c>
      <c r="I3366" s="11">
        <v>0</v>
      </c>
      <c r="J3366" s="11">
        <v>0</v>
      </c>
      <c r="K3366" s="11">
        <v>0</v>
      </c>
      <c r="L3366" s="11">
        <v>0</v>
      </c>
      <c r="M3366" s="11">
        <v>0</v>
      </c>
      <c r="N3366" s="11">
        <v>0</v>
      </c>
      <c r="O3366" s="11">
        <v>0</v>
      </c>
      <c r="P3366" s="11">
        <v>0</v>
      </c>
      <c r="Q3366" s="11">
        <v>0</v>
      </c>
      <c r="R3366" s="11">
        <v>0</v>
      </c>
      <c r="S3366" s="11"/>
      <c r="T3366" s="11">
        <v>0</v>
      </c>
      <c r="U3366" s="11">
        <v>0</v>
      </c>
      <c r="V3366" s="11">
        <v>0</v>
      </c>
      <c r="W3366" s="11">
        <v>0</v>
      </c>
      <c r="X3366" s="11">
        <v>0</v>
      </c>
      <c r="Y3366" s="11">
        <v>0</v>
      </c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2" t="s">
        <v>54</v>
      </c>
      <c r="AS3366" s="38" t="s">
        <v>56</v>
      </c>
      <c r="AU3366" s="26"/>
      <c r="AV3366" s="26"/>
      <c r="AW3366" s="26"/>
      <c r="AX3366" s="26"/>
      <c r="AY3366" s="26"/>
      <c r="AZ3366" s="26"/>
      <c r="BA3366" s="26"/>
      <c r="BB3366" s="26"/>
      <c r="BC3366" s="26"/>
      <c r="BD3366" s="26"/>
      <c r="BE3366" s="45"/>
    </row>
    <row r="3367" spans="1:57" ht="15" customHeight="1" x14ac:dyDescent="0.15">
      <c r="A3367" s="29" t="s">
        <v>3533</v>
      </c>
      <c r="B3367" s="2"/>
      <c r="C3367" s="2"/>
      <c r="D3367" s="10"/>
      <c r="E3367" s="10">
        <v>44286</v>
      </c>
      <c r="F3367" s="10"/>
      <c r="G3367" s="11">
        <v>0</v>
      </c>
      <c r="H3367" s="11">
        <v>0</v>
      </c>
      <c r="I3367" s="11">
        <v>0</v>
      </c>
      <c r="J3367" s="11">
        <v>0</v>
      </c>
      <c r="K3367" s="11">
        <v>0</v>
      </c>
      <c r="L3367" s="11">
        <v>0</v>
      </c>
      <c r="M3367" s="11">
        <v>0</v>
      </c>
      <c r="N3367" s="11">
        <v>0</v>
      </c>
      <c r="O3367" s="11">
        <v>0</v>
      </c>
      <c r="P3367" s="11">
        <v>0</v>
      </c>
      <c r="Q3367" s="11">
        <v>0</v>
      </c>
      <c r="R3367" s="11">
        <v>0</v>
      </c>
      <c r="S3367" s="11"/>
      <c r="T3367" s="11">
        <v>0</v>
      </c>
      <c r="U3367" s="11">
        <v>0</v>
      </c>
      <c r="V3367" s="11">
        <v>0</v>
      </c>
      <c r="W3367" s="11">
        <v>0</v>
      </c>
      <c r="X3367" s="11">
        <v>0</v>
      </c>
      <c r="Y3367" s="11">
        <v>0</v>
      </c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2" t="s">
        <v>54</v>
      </c>
      <c r="AS3367" s="38" t="s">
        <v>56</v>
      </c>
      <c r="AU3367" s="26"/>
      <c r="AV3367" s="26"/>
      <c r="AW3367" s="26"/>
      <c r="AX3367" s="26"/>
      <c r="AY3367" s="26"/>
      <c r="AZ3367" s="26"/>
      <c r="BA3367" s="26"/>
      <c r="BB3367" s="26"/>
      <c r="BC3367" s="26"/>
      <c r="BD3367" s="26"/>
      <c r="BE3367" s="45"/>
    </row>
    <row r="3368" spans="1:57" ht="15" customHeight="1" x14ac:dyDescent="0.15">
      <c r="A3368" s="30" t="s">
        <v>3036</v>
      </c>
      <c r="B3368" s="2"/>
      <c r="C3368" s="2"/>
      <c r="D3368" s="10"/>
      <c r="E3368" s="10">
        <v>44286</v>
      </c>
      <c r="F3368" s="10"/>
      <c r="G3368" s="11">
        <v>0</v>
      </c>
      <c r="H3368" s="11">
        <v>0</v>
      </c>
      <c r="I3368" s="11">
        <v>0</v>
      </c>
      <c r="J3368" s="11">
        <v>0</v>
      </c>
      <c r="K3368" s="11">
        <v>0</v>
      </c>
      <c r="L3368" s="11">
        <v>0</v>
      </c>
      <c r="M3368" s="11">
        <v>0</v>
      </c>
      <c r="N3368" s="11">
        <v>0</v>
      </c>
      <c r="O3368" s="11">
        <v>0</v>
      </c>
      <c r="P3368" s="11">
        <v>0</v>
      </c>
      <c r="Q3368" s="11">
        <v>0</v>
      </c>
      <c r="R3368" s="11">
        <v>0</v>
      </c>
      <c r="S3368" s="11"/>
      <c r="T3368" s="11">
        <v>0</v>
      </c>
      <c r="U3368" s="11">
        <v>0</v>
      </c>
      <c r="V3368" s="11">
        <v>0</v>
      </c>
      <c r="W3368" s="11">
        <v>0</v>
      </c>
      <c r="X3368" s="11">
        <v>0</v>
      </c>
      <c r="Y3368" s="11">
        <v>0</v>
      </c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2" t="s">
        <v>54</v>
      </c>
      <c r="AS3368" s="38" t="s">
        <v>56</v>
      </c>
      <c r="AU3368" s="26"/>
      <c r="AV3368" s="26"/>
      <c r="AW3368" s="26"/>
      <c r="AX3368" s="26"/>
      <c r="AY3368" s="26"/>
      <c r="AZ3368" s="26"/>
      <c r="BA3368" s="26"/>
      <c r="BB3368" s="26"/>
      <c r="BC3368" s="26"/>
      <c r="BD3368" s="26"/>
      <c r="BE3368" s="45"/>
    </row>
    <row r="3369" spans="1:57" ht="15" customHeight="1" x14ac:dyDescent="0.15">
      <c r="A3369" s="29" t="s">
        <v>3037</v>
      </c>
      <c r="B3369" s="2"/>
      <c r="C3369" s="2"/>
      <c r="D3369" s="10"/>
      <c r="E3369" s="10">
        <v>44286</v>
      </c>
      <c r="F3369" s="10"/>
      <c r="G3369" s="11">
        <v>0</v>
      </c>
      <c r="H3369" s="11">
        <v>0</v>
      </c>
      <c r="I3369" s="11">
        <v>0</v>
      </c>
      <c r="J3369" s="11">
        <v>0</v>
      </c>
      <c r="K3369" s="11">
        <v>0</v>
      </c>
      <c r="L3369" s="11">
        <v>0</v>
      </c>
      <c r="M3369" s="11">
        <v>0</v>
      </c>
      <c r="N3369" s="11">
        <v>0</v>
      </c>
      <c r="O3369" s="11">
        <v>0</v>
      </c>
      <c r="P3369" s="11">
        <v>0</v>
      </c>
      <c r="Q3369" s="11">
        <v>0</v>
      </c>
      <c r="R3369" s="11">
        <v>0</v>
      </c>
      <c r="S3369" s="11"/>
      <c r="T3369" s="11">
        <v>0</v>
      </c>
      <c r="U3369" s="11">
        <v>0</v>
      </c>
      <c r="V3369" s="11">
        <v>0</v>
      </c>
      <c r="W3369" s="11">
        <v>0</v>
      </c>
      <c r="X3369" s="11">
        <v>0</v>
      </c>
      <c r="Y3369" s="11">
        <v>0</v>
      </c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2" t="s">
        <v>54</v>
      </c>
      <c r="AS3369" s="38" t="s">
        <v>56</v>
      </c>
      <c r="AU3369" s="26"/>
      <c r="AV3369" s="26"/>
      <c r="AW3369" s="26"/>
      <c r="AX3369" s="26"/>
      <c r="AY3369" s="26"/>
      <c r="AZ3369" s="26"/>
      <c r="BA3369" s="26"/>
      <c r="BB3369" s="26"/>
      <c r="BC3369" s="26"/>
      <c r="BD3369" s="26"/>
      <c r="BE3369" s="45"/>
    </row>
    <row r="3370" spans="1:57" ht="15" customHeight="1" x14ac:dyDescent="0.15">
      <c r="A3370" s="29" t="s">
        <v>3038</v>
      </c>
      <c r="B3370" s="2"/>
      <c r="C3370" s="2"/>
      <c r="D3370" s="10"/>
      <c r="E3370" s="10">
        <v>44280</v>
      </c>
      <c r="F3370" s="10"/>
      <c r="G3370" s="11">
        <v>0</v>
      </c>
      <c r="H3370" s="11">
        <v>0</v>
      </c>
      <c r="I3370" s="11">
        <v>0</v>
      </c>
      <c r="J3370" s="11">
        <v>0</v>
      </c>
      <c r="K3370" s="11">
        <v>0</v>
      </c>
      <c r="L3370" s="11">
        <v>0</v>
      </c>
      <c r="M3370" s="11">
        <v>0</v>
      </c>
      <c r="N3370" s="11">
        <v>0</v>
      </c>
      <c r="O3370" s="11">
        <v>0</v>
      </c>
      <c r="P3370" s="11">
        <v>0</v>
      </c>
      <c r="Q3370" s="11">
        <v>0</v>
      </c>
      <c r="R3370" s="11">
        <v>0</v>
      </c>
      <c r="S3370" s="11"/>
      <c r="T3370" s="11">
        <v>0</v>
      </c>
      <c r="U3370" s="11">
        <v>0</v>
      </c>
      <c r="V3370" s="11">
        <v>0</v>
      </c>
      <c r="W3370" s="11">
        <v>0</v>
      </c>
      <c r="X3370" s="11">
        <v>0</v>
      </c>
      <c r="Y3370" s="11">
        <v>0</v>
      </c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2" t="s">
        <v>54</v>
      </c>
      <c r="AS3370" s="38" t="s">
        <v>56</v>
      </c>
      <c r="AU3370" s="26"/>
      <c r="AV3370" s="26"/>
      <c r="AW3370" s="26"/>
      <c r="AX3370" s="26"/>
      <c r="AY3370" s="26"/>
      <c r="AZ3370" s="26"/>
      <c r="BA3370" s="26"/>
      <c r="BB3370" s="26"/>
      <c r="BC3370" s="26"/>
      <c r="BD3370" s="26"/>
      <c r="BE3370" s="45"/>
    </row>
    <row r="3371" spans="1:57" ht="15" customHeight="1" x14ac:dyDescent="0.15">
      <c r="A3371" s="29" t="s">
        <v>3039</v>
      </c>
      <c r="B3371" s="2"/>
      <c r="C3371" s="2"/>
      <c r="D3371" s="10"/>
      <c r="E3371" s="10">
        <v>44273</v>
      </c>
      <c r="F3371" s="10"/>
      <c r="G3371" s="11">
        <v>22159</v>
      </c>
      <c r="H3371" s="11">
        <v>22159</v>
      </c>
      <c r="I3371" s="11">
        <v>0</v>
      </c>
      <c r="J3371" s="11">
        <v>0</v>
      </c>
      <c r="K3371" s="11">
        <v>22159</v>
      </c>
      <c r="L3371" s="11">
        <v>0</v>
      </c>
      <c r="M3371" s="11">
        <v>0</v>
      </c>
      <c r="N3371" s="11">
        <v>0</v>
      </c>
      <c r="O3371" s="11">
        <v>0</v>
      </c>
      <c r="P3371" s="11">
        <v>0</v>
      </c>
      <c r="Q3371" s="11">
        <v>0</v>
      </c>
      <c r="R3371" s="11">
        <v>0</v>
      </c>
      <c r="S3371" s="11"/>
      <c r="T3371" s="11">
        <v>0</v>
      </c>
      <c r="U3371" s="11">
        <v>0</v>
      </c>
      <c r="V3371" s="11">
        <v>0</v>
      </c>
      <c r="W3371" s="11">
        <v>0</v>
      </c>
      <c r="X3371" s="11">
        <v>0</v>
      </c>
      <c r="Y3371" s="11">
        <v>0</v>
      </c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2" t="s">
        <v>54</v>
      </c>
      <c r="AS3371" s="38" t="s">
        <v>56</v>
      </c>
      <c r="AU3371" s="26"/>
      <c r="AV3371" s="26"/>
      <c r="AW3371" s="26"/>
      <c r="AX3371" s="26"/>
      <c r="AY3371" s="26"/>
      <c r="AZ3371" s="26"/>
      <c r="BA3371" s="26"/>
      <c r="BB3371" s="26"/>
      <c r="BC3371" s="26"/>
      <c r="BD3371" s="26"/>
      <c r="BE3371" s="45"/>
    </row>
    <row r="3372" spans="1:57" ht="15" customHeight="1" x14ac:dyDescent="0.15">
      <c r="A3372" s="29" t="s">
        <v>3040</v>
      </c>
      <c r="B3372" s="2"/>
      <c r="C3372" s="2"/>
      <c r="D3372" s="10"/>
      <c r="E3372" s="10">
        <v>44272</v>
      </c>
      <c r="F3372" s="10"/>
      <c r="G3372" s="11">
        <v>0</v>
      </c>
      <c r="H3372" s="11">
        <v>0</v>
      </c>
      <c r="I3372" s="11">
        <v>0</v>
      </c>
      <c r="J3372" s="11">
        <v>0</v>
      </c>
      <c r="K3372" s="11">
        <v>0</v>
      </c>
      <c r="L3372" s="11">
        <v>0</v>
      </c>
      <c r="M3372" s="11">
        <v>0</v>
      </c>
      <c r="N3372" s="11">
        <v>0</v>
      </c>
      <c r="O3372" s="11">
        <v>0</v>
      </c>
      <c r="P3372" s="11">
        <v>0</v>
      </c>
      <c r="Q3372" s="11">
        <v>0</v>
      </c>
      <c r="R3372" s="11">
        <v>0</v>
      </c>
      <c r="S3372" s="11"/>
      <c r="T3372" s="11">
        <v>0</v>
      </c>
      <c r="U3372" s="11">
        <v>0</v>
      </c>
      <c r="V3372" s="11">
        <v>0</v>
      </c>
      <c r="W3372" s="11">
        <v>0</v>
      </c>
      <c r="X3372" s="11">
        <v>0</v>
      </c>
      <c r="Y3372" s="11">
        <v>0</v>
      </c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2" t="s">
        <v>54</v>
      </c>
      <c r="AS3372" s="38" t="s">
        <v>56</v>
      </c>
      <c r="AU3372" s="26"/>
      <c r="AV3372" s="26"/>
      <c r="AW3372" s="26"/>
      <c r="AX3372" s="26"/>
      <c r="AY3372" s="26"/>
      <c r="AZ3372" s="26"/>
      <c r="BA3372" s="26"/>
      <c r="BB3372" s="26"/>
      <c r="BC3372" s="26"/>
      <c r="BD3372" s="26"/>
      <c r="BE3372" s="45"/>
    </row>
    <row r="3373" spans="1:57" ht="15" customHeight="1" x14ac:dyDescent="0.15">
      <c r="A3373" s="29" t="s">
        <v>195</v>
      </c>
      <c r="B3373" s="2"/>
      <c r="C3373" s="2"/>
      <c r="D3373" s="10"/>
      <c r="E3373" s="10">
        <v>44364</v>
      </c>
      <c r="F3373" s="10"/>
      <c r="G3373" s="11">
        <v>0</v>
      </c>
      <c r="H3373" s="11">
        <v>0</v>
      </c>
      <c r="I3373" s="11">
        <v>0</v>
      </c>
      <c r="J3373" s="11">
        <v>0</v>
      </c>
      <c r="K3373" s="11">
        <v>0</v>
      </c>
      <c r="L3373" s="11">
        <v>0</v>
      </c>
      <c r="M3373" s="11">
        <v>0</v>
      </c>
      <c r="N3373" s="11">
        <v>0</v>
      </c>
      <c r="O3373" s="11">
        <v>0</v>
      </c>
      <c r="P3373" s="11">
        <v>0</v>
      </c>
      <c r="Q3373" s="11">
        <v>0</v>
      </c>
      <c r="R3373" s="11">
        <v>0</v>
      </c>
      <c r="S3373" s="11"/>
      <c r="T3373" s="11">
        <v>0</v>
      </c>
      <c r="U3373" s="11">
        <v>0</v>
      </c>
      <c r="V3373" s="11">
        <v>0</v>
      </c>
      <c r="W3373" s="11">
        <v>0</v>
      </c>
      <c r="X3373" s="11">
        <v>0</v>
      </c>
      <c r="Y3373" s="11">
        <v>0</v>
      </c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2" t="s">
        <v>54</v>
      </c>
      <c r="AS3373" s="38" t="s">
        <v>56</v>
      </c>
      <c r="AU3373" s="26"/>
      <c r="AV3373" s="26"/>
      <c r="AW3373" s="26"/>
      <c r="AX3373" s="26"/>
      <c r="AY3373" s="26"/>
      <c r="AZ3373" s="26"/>
      <c r="BA3373" s="26"/>
      <c r="BB3373" s="26"/>
      <c r="BC3373" s="26"/>
      <c r="BD3373" s="26"/>
      <c r="BE3373" s="45"/>
    </row>
    <row r="3374" spans="1:57" ht="15" customHeight="1" x14ac:dyDescent="0.15">
      <c r="A3374" s="29" t="s">
        <v>3041</v>
      </c>
      <c r="B3374" s="2"/>
      <c r="C3374" s="2"/>
      <c r="D3374" s="10"/>
      <c r="E3374" s="10">
        <v>44284</v>
      </c>
      <c r="F3374" s="10"/>
      <c r="G3374" s="11">
        <v>31674</v>
      </c>
      <c r="H3374" s="11">
        <v>31674</v>
      </c>
      <c r="I3374" s="11">
        <v>0</v>
      </c>
      <c r="J3374" s="11">
        <v>6000</v>
      </c>
      <c r="K3374" s="11">
        <v>25674</v>
      </c>
      <c r="L3374" s="11">
        <v>0</v>
      </c>
      <c r="M3374" s="11">
        <v>0</v>
      </c>
      <c r="N3374" s="11">
        <v>0</v>
      </c>
      <c r="O3374" s="11">
        <v>0</v>
      </c>
      <c r="P3374" s="11">
        <v>0</v>
      </c>
      <c r="Q3374" s="11">
        <v>0</v>
      </c>
      <c r="R3374" s="11">
        <v>0</v>
      </c>
      <c r="S3374" s="11"/>
      <c r="T3374" s="11">
        <v>0</v>
      </c>
      <c r="U3374" s="11">
        <v>0</v>
      </c>
      <c r="V3374" s="11">
        <v>0</v>
      </c>
      <c r="W3374" s="11">
        <v>0</v>
      </c>
      <c r="X3374" s="11">
        <v>0</v>
      </c>
      <c r="Y3374" s="11">
        <v>0</v>
      </c>
      <c r="Z3374" s="11"/>
      <c r="AA3374" s="11"/>
      <c r="AB3374" s="11"/>
      <c r="AC3374" s="11"/>
      <c r="AD3374" s="11"/>
      <c r="AE3374" s="11"/>
      <c r="AF3374" s="11"/>
      <c r="AG3374" s="11"/>
      <c r="AH3374" s="11">
        <v>6000</v>
      </c>
      <c r="AI3374" s="11"/>
      <c r="AJ3374" s="11"/>
      <c r="AK3374" s="11"/>
      <c r="AL3374" s="11">
        <v>6000</v>
      </c>
      <c r="AM3374" s="11"/>
      <c r="AN3374" s="11"/>
      <c r="AO3374" s="11"/>
      <c r="AP3374" s="11">
        <v>6000</v>
      </c>
      <c r="AQ3374" s="11"/>
      <c r="AR3374" s="12" t="s">
        <v>54</v>
      </c>
      <c r="AS3374" s="38" t="s">
        <v>56</v>
      </c>
      <c r="AU3374" s="26"/>
      <c r="AV3374" s="26"/>
      <c r="AW3374" s="26"/>
      <c r="AX3374" s="26"/>
      <c r="AY3374" s="26"/>
      <c r="AZ3374" s="26"/>
      <c r="BA3374" s="26"/>
      <c r="BB3374" s="26"/>
      <c r="BC3374" s="26"/>
      <c r="BD3374" s="26"/>
      <c r="BE3374" s="45"/>
    </row>
    <row r="3375" spans="1:57" ht="15" customHeight="1" x14ac:dyDescent="0.15">
      <c r="A3375" s="29" t="s">
        <v>3042</v>
      </c>
      <c r="B3375" s="2"/>
      <c r="C3375" s="2"/>
      <c r="D3375" s="10"/>
      <c r="E3375" s="10">
        <v>44243</v>
      </c>
      <c r="F3375" s="10"/>
      <c r="G3375" s="11">
        <v>0</v>
      </c>
      <c r="H3375" s="11">
        <v>0</v>
      </c>
      <c r="I3375" s="11">
        <v>0</v>
      </c>
      <c r="J3375" s="11">
        <v>0</v>
      </c>
      <c r="K3375" s="11">
        <v>0</v>
      </c>
      <c r="L3375" s="11">
        <v>0</v>
      </c>
      <c r="M3375" s="11">
        <v>0</v>
      </c>
      <c r="N3375" s="11">
        <v>0</v>
      </c>
      <c r="O3375" s="11">
        <v>0</v>
      </c>
      <c r="P3375" s="11">
        <v>0</v>
      </c>
      <c r="Q3375" s="11">
        <v>0</v>
      </c>
      <c r="R3375" s="11">
        <v>0</v>
      </c>
      <c r="S3375" s="11"/>
      <c r="T3375" s="11">
        <v>0</v>
      </c>
      <c r="U3375" s="11">
        <v>0</v>
      </c>
      <c r="V3375" s="11">
        <v>0</v>
      </c>
      <c r="W3375" s="11">
        <v>0</v>
      </c>
      <c r="X3375" s="11">
        <v>0</v>
      </c>
      <c r="Y3375" s="11">
        <v>0</v>
      </c>
      <c r="Z3375" s="11"/>
      <c r="AA3375" s="11"/>
      <c r="AB3375" s="11"/>
      <c r="AC3375" s="11"/>
      <c r="AD3375" s="11"/>
      <c r="AE3375" s="11"/>
      <c r="AF3375" s="11"/>
      <c r="AG3375" s="11"/>
      <c r="AH3375" s="11"/>
      <c r="AI3375" s="11"/>
      <c r="AJ3375" s="11"/>
      <c r="AK3375" s="11"/>
      <c r="AL3375" s="11"/>
      <c r="AM3375" s="11"/>
      <c r="AN3375" s="11"/>
      <c r="AO3375" s="11"/>
      <c r="AP3375" s="11"/>
      <c r="AQ3375" s="11"/>
      <c r="AR3375" s="12" t="s">
        <v>54</v>
      </c>
      <c r="AS3375" s="38" t="s">
        <v>56</v>
      </c>
      <c r="AU3375" s="26"/>
      <c r="AV3375" s="26"/>
      <c r="AW3375" s="26"/>
      <c r="AX3375" s="26"/>
      <c r="AY3375" s="26"/>
      <c r="AZ3375" s="26"/>
      <c r="BA3375" s="26"/>
      <c r="BB3375" s="26"/>
      <c r="BC3375" s="26"/>
      <c r="BD3375" s="26"/>
      <c r="BE3375" s="45"/>
    </row>
    <row r="3376" spans="1:57" ht="15" customHeight="1" x14ac:dyDescent="0.15">
      <c r="A3376" s="29" t="s">
        <v>3043</v>
      </c>
      <c r="B3376" s="2"/>
      <c r="C3376" s="2"/>
      <c r="D3376" s="10"/>
      <c r="E3376" s="10">
        <v>44286</v>
      </c>
      <c r="F3376" s="10"/>
      <c r="G3376" s="11">
        <v>234187</v>
      </c>
      <c r="H3376" s="11">
        <v>234186</v>
      </c>
      <c r="I3376" s="11">
        <v>1</v>
      </c>
      <c r="J3376" s="11">
        <v>72842</v>
      </c>
      <c r="K3376" s="11">
        <v>161345</v>
      </c>
      <c r="L3376" s="11">
        <v>0</v>
      </c>
      <c r="M3376" s="11">
        <v>0</v>
      </c>
      <c r="N3376" s="11">
        <v>0</v>
      </c>
      <c r="O3376" s="11">
        <v>0</v>
      </c>
      <c r="P3376" s="11">
        <v>0</v>
      </c>
      <c r="Q3376" s="11">
        <v>0</v>
      </c>
      <c r="R3376" s="11">
        <v>0</v>
      </c>
      <c r="S3376" s="11"/>
      <c r="T3376" s="11">
        <v>0</v>
      </c>
      <c r="U3376" s="11">
        <v>0</v>
      </c>
      <c r="V3376" s="11">
        <v>0</v>
      </c>
      <c r="W3376" s="11">
        <v>0</v>
      </c>
      <c r="X3376" s="11">
        <v>0</v>
      </c>
      <c r="Y3376" s="11">
        <v>1</v>
      </c>
      <c r="Z3376" s="11"/>
      <c r="AA3376" s="11"/>
      <c r="AB3376" s="11"/>
      <c r="AC3376" s="11"/>
      <c r="AD3376" s="11"/>
      <c r="AE3376" s="11"/>
      <c r="AF3376" s="11"/>
      <c r="AG3376" s="11"/>
      <c r="AH3376" s="11"/>
      <c r="AI3376" s="11"/>
      <c r="AJ3376" s="11"/>
      <c r="AK3376" s="11">
        <v>72842</v>
      </c>
      <c r="AL3376" s="11">
        <v>72842</v>
      </c>
      <c r="AM3376" s="11"/>
      <c r="AN3376" s="11"/>
      <c r="AO3376" s="11"/>
      <c r="AP3376" s="11">
        <v>72842</v>
      </c>
      <c r="AQ3376" s="11"/>
      <c r="AR3376" s="12" t="s">
        <v>54</v>
      </c>
      <c r="AS3376" s="38" t="s">
        <v>56</v>
      </c>
      <c r="AU3376" s="26"/>
      <c r="AV3376" s="26"/>
      <c r="AW3376" s="26"/>
      <c r="AX3376" s="26"/>
      <c r="AY3376" s="26"/>
      <c r="AZ3376" s="26"/>
      <c r="BA3376" s="26"/>
      <c r="BB3376" s="26"/>
      <c r="BC3376" s="26"/>
      <c r="BD3376" s="26"/>
      <c r="BE3376" s="45"/>
    </row>
    <row r="3377" spans="1:57" ht="15" customHeight="1" x14ac:dyDescent="0.15">
      <c r="A3377" s="29" t="s">
        <v>3044</v>
      </c>
      <c r="B3377" s="2"/>
      <c r="C3377" s="2"/>
      <c r="D3377" s="10"/>
      <c r="E3377" s="10">
        <v>44286</v>
      </c>
      <c r="F3377" s="10"/>
      <c r="G3377" s="11">
        <v>10976</v>
      </c>
      <c r="H3377" s="11">
        <v>10976</v>
      </c>
      <c r="I3377" s="11">
        <v>0</v>
      </c>
      <c r="J3377" s="11">
        <v>0</v>
      </c>
      <c r="K3377" s="11">
        <v>10976</v>
      </c>
      <c r="L3377" s="11">
        <v>0</v>
      </c>
      <c r="M3377" s="11">
        <v>0</v>
      </c>
      <c r="N3377" s="11">
        <v>0</v>
      </c>
      <c r="O3377" s="11">
        <v>0</v>
      </c>
      <c r="P3377" s="11">
        <v>0</v>
      </c>
      <c r="Q3377" s="11">
        <v>0</v>
      </c>
      <c r="R3377" s="11">
        <v>0</v>
      </c>
      <c r="S3377" s="11"/>
      <c r="T3377" s="11">
        <v>0</v>
      </c>
      <c r="U3377" s="11">
        <v>0</v>
      </c>
      <c r="V3377" s="11">
        <v>0</v>
      </c>
      <c r="W3377" s="11">
        <v>0</v>
      </c>
      <c r="X3377" s="11">
        <v>0</v>
      </c>
      <c r="Y3377" s="11">
        <v>0</v>
      </c>
      <c r="Z3377" s="11"/>
      <c r="AA3377" s="11"/>
      <c r="AB3377" s="11"/>
      <c r="AC3377" s="11"/>
      <c r="AD3377" s="11"/>
      <c r="AE3377" s="11"/>
      <c r="AF3377" s="11"/>
      <c r="AG3377" s="11"/>
      <c r="AH3377" s="11"/>
      <c r="AI3377" s="11"/>
      <c r="AJ3377" s="11"/>
      <c r="AK3377" s="11"/>
      <c r="AL3377" s="11"/>
      <c r="AM3377" s="11"/>
      <c r="AN3377" s="11"/>
      <c r="AO3377" s="11"/>
      <c r="AP3377" s="11"/>
      <c r="AQ3377" s="11"/>
      <c r="AR3377" s="12" t="s">
        <v>54</v>
      </c>
      <c r="AS3377" s="38" t="s">
        <v>56</v>
      </c>
      <c r="AU3377" s="26"/>
      <c r="AV3377" s="26"/>
      <c r="AW3377" s="26"/>
      <c r="AX3377" s="26"/>
      <c r="AY3377" s="26"/>
      <c r="AZ3377" s="26"/>
      <c r="BA3377" s="26"/>
      <c r="BB3377" s="26"/>
      <c r="BC3377" s="26"/>
      <c r="BD3377" s="26"/>
      <c r="BE3377" s="45"/>
    </row>
    <row r="3378" spans="1:57" ht="15" customHeight="1" x14ac:dyDescent="0.15">
      <c r="A3378" s="29" t="s">
        <v>3045</v>
      </c>
      <c r="B3378" s="2"/>
      <c r="C3378" s="2"/>
      <c r="D3378" s="10"/>
      <c r="E3378" s="10">
        <v>44286</v>
      </c>
      <c r="F3378" s="10"/>
      <c r="G3378" s="11">
        <v>0</v>
      </c>
      <c r="H3378" s="11">
        <v>0</v>
      </c>
      <c r="I3378" s="11">
        <v>0</v>
      </c>
      <c r="J3378" s="11">
        <v>0</v>
      </c>
      <c r="K3378" s="11">
        <v>0</v>
      </c>
      <c r="L3378" s="11">
        <v>0</v>
      </c>
      <c r="M3378" s="11">
        <v>0</v>
      </c>
      <c r="N3378" s="11">
        <v>0</v>
      </c>
      <c r="O3378" s="11">
        <v>0</v>
      </c>
      <c r="P3378" s="11">
        <v>0</v>
      </c>
      <c r="Q3378" s="11">
        <v>0</v>
      </c>
      <c r="R3378" s="11">
        <v>0</v>
      </c>
      <c r="S3378" s="11"/>
      <c r="T3378" s="11">
        <v>0</v>
      </c>
      <c r="U3378" s="11">
        <v>0</v>
      </c>
      <c r="V3378" s="11">
        <v>0</v>
      </c>
      <c r="W3378" s="11">
        <v>0</v>
      </c>
      <c r="X3378" s="11">
        <v>0</v>
      </c>
      <c r="Y3378" s="11">
        <v>0</v>
      </c>
      <c r="Z3378" s="11"/>
      <c r="AA3378" s="11"/>
      <c r="AB3378" s="11"/>
      <c r="AC3378" s="11"/>
      <c r="AD3378" s="11"/>
      <c r="AE3378" s="11"/>
      <c r="AF3378" s="11"/>
      <c r="AG3378" s="11"/>
      <c r="AH3378" s="11"/>
      <c r="AI3378" s="11"/>
      <c r="AJ3378" s="11"/>
      <c r="AK3378" s="11"/>
      <c r="AL3378" s="11"/>
      <c r="AM3378" s="11"/>
      <c r="AN3378" s="11"/>
      <c r="AO3378" s="11"/>
      <c r="AP3378" s="11"/>
      <c r="AQ3378" s="11"/>
      <c r="AR3378" s="12" t="s">
        <v>54</v>
      </c>
      <c r="AS3378" s="38" t="s">
        <v>56</v>
      </c>
      <c r="AU3378" s="26"/>
      <c r="AV3378" s="26"/>
      <c r="AW3378" s="26"/>
      <c r="AX3378" s="26"/>
      <c r="AY3378" s="26"/>
      <c r="AZ3378" s="26"/>
      <c r="BA3378" s="26"/>
      <c r="BB3378" s="26"/>
      <c r="BC3378" s="26"/>
      <c r="BD3378" s="26"/>
      <c r="BE3378" s="45"/>
    </row>
    <row r="3379" spans="1:57" ht="15" customHeight="1" x14ac:dyDescent="0.15">
      <c r="A3379" s="29" t="s">
        <v>3046</v>
      </c>
      <c r="B3379" s="2"/>
      <c r="C3379" s="2"/>
      <c r="D3379" s="10"/>
      <c r="E3379" s="10">
        <v>44286</v>
      </c>
      <c r="F3379" s="10"/>
      <c r="G3379" s="11">
        <v>0</v>
      </c>
      <c r="H3379" s="11">
        <v>0</v>
      </c>
      <c r="I3379" s="11">
        <v>0</v>
      </c>
      <c r="J3379" s="11">
        <v>0</v>
      </c>
      <c r="K3379" s="11">
        <v>0</v>
      </c>
      <c r="L3379" s="11">
        <v>0</v>
      </c>
      <c r="M3379" s="11">
        <v>0</v>
      </c>
      <c r="N3379" s="11">
        <v>0</v>
      </c>
      <c r="O3379" s="11">
        <v>0</v>
      </c>
      <c r="P3379" s="11">
        <v>0</v>
      </c>
      <c r="Q3379" s="11">
        <v>0</v>
      </c>
      <c r="R3379" s="11">
        <v>0</v>
      </c>
      <c r="S3379" s="11"/>
      <c r="T3379" s="11">
        <v>0</v>
      </c>
      <c r="U3379" s="11">
        <v>0</v>
      </c>
      <c r="V3379" s="11">
        <v>0</v>
      </c>
      <c r="W3379" s="11">
        <v>0</v>
      </c>
      <c r="X3379" s="11">
        <v>0</v>
      </c>
      <c r="Y3379" s="11">
        <v>0</v>
      </c>
      <c r="Z3379" s="11"/>
      <c r="AA3379" s="11"/>
      <c r="AB3379" s="11"/>
      <c r="AC3379" s="11"/>
      <c r="AD3379" s="11"/>
      <c r="AE3379" s="11"/>
      <c r="AF3379" s="11"/>
      <c r="AG3379" s="11"/>
      <c r="AH3379" s="11"/>
      <c r="AI3379" s="11"/>
      <c r="AJ3379" s="11"/>
      <c r="AK3379" s="11"/>
      <c r="AL3379" s="11"/>
      <c r="AM3379" s="11"/>
      <c r="AN3379" s="11"/>
      <c r="AO3379" s="11"/>
      <c r="AP3379" s="11"/>
      <c r="AQ3379" s="11"/>
      <c r="AR3379" s="12" t="s">
        <v>54</v>
      </c>
      <c r="AS3379" s="38" t="s">
        <v>56</v>
      </c>
      <c r="AU3379" s="26"/>
      <c r="AV3379" s="26"/>
      <c r="AW3379" s="26"/>
      <c r="AX3379" s="26"/>
      <c r="AY3379" s="26"/>
      <c r="AZ3379" s="26"/>
      <c r="BA3379" s="26"/>
      <c r="BB3379" s="26"/>
      <c r="BC3379" s="26"/>
      <c r="BD3379" s="26"/>
      <c r="BE3379" s="45"/>
    </row>
    <row r="3380" spans="1:57" ht="15" customHeight="1" x14ac:dyDescent="0.15">
      <c r="A3380" s="29" t="s">
        <v>3047</v>
      </c>
      <c r="B3380" s="2"/>
      <c r="C3380" s="2"/>
      <c r="D3380" s="10"/>
      <c r="E3380" s="10">
        <v>44286</v>
      </c>
      <c r="F3380" s="10"/>
      <c r="G3380" s="11">
        <v>0</v>
      </c>
      <c r="H3380" s="11">
        <v>0</v>
      </c>
      <c r="I3380" s="11">
        <v>0</v>
      </c>
      <c r="J3380" s="11">
        <v>0</v>
      </c>
      <c r="K3380" s="11">
        <v>0</v>
      </c>
      <c r="L3380" s="11">
        <v>0</v>
      </c>
      <c r="M3380" s="11">
        <v>0</v>
      </c>
      <c r="N3380" s="11">
        <v>0</v>
      </c>
      <c r="O3380" s="11">
        <v>0</v>
      </c>
      <c r="P3380" s="11">
        <v>0</v>
      </c>
      <c r="Q3380" s="11">
        <v>0</v>
      </c>
      <c r="R3380" s="11">
        <v>0</v>
      </c>
      <c r="S3380" s="11"/>
      <c r="T3380" s="11">
        <v>0</v>
      </c>
      <c r="U3380" s="11">
        <v>0</v>
      </c>
      <c r="V3380" s="11">
        <v>0</v>
      </c>
      <c r="W3380" s="11">
        <v>0</v>
      </c>
      <c r="X3380" s="11">
        <v>0</v>
      </c>
      <c r="Y3380" s="11">
        <v>0</v>
      </c>
      <c r="Z3380" s="11"/>
      <c r="AA3380" s="11"/>
      <c r="AB3380" s="11"/>
      <c r="AC3380" s="11"/>
      <c r="AD3380" s="11"/>
      <c r="AE3380" s="11"/>
      <c r="AF3380" s="11"/>
      <c r="AG3380" s="11"/>
      <c r="AH3380" s="11"/>
      <c r="AI3380" s="11"/>
      <c r="AJ3380" s="11"/>
      <c r="AK3380" s="11"/>
      <c r="AL3380" s="11"/>
      <c r="AM3380" s="11"/>
      <c r="AN3380" s="11"/>
      <c r="AO3380" s="11"/>
      <c r="AP3380" s="11"/>
      <c r="AQ3380" s="11"/>
      <c r="AR3380" s="12" t="s">
        <v>54</v>
      </c>
      <c r="AS3380" s="38" t="s">
        <v>56</v>
      </c>
      <c r="AU3380" s="26"/>
      <c r="AV3380" s="26"/>
      <c r="AW3380" s="26"/>
      <c r="AX3380" s="26"/>
      <c r="AY3380" s="26"/>
      <c r="AZ3380" s="26"/>
      <c r="BA3380" s="26"/>
      <c r="BB3380" s="26"/>
      <c r="BC3380" s="26"/>
      <c r="BD3380" s="26"/>
      <c r="BE3380" s="45"/>
    </row>
    <row r="3381" spans="1:57" ht="15" customHeight="1" x14ac:dyDescent="0.15">
      <c r="A3381" s="29" t="s">
        <v>3048</v>
      </c>
      <c r="B3381" s="2"/>
      <c r="C3381" s="2"/>
      <c r="D3381" s="10"/>
      <c r="E3381" s="10">
        <v>44286</v>
      </c>
      <c r="F3381" s="10"/>
      <c r="G3381" s="11">
        <v>1741760</v>
      </c>
      <c r="H3381" s="11">
        <v>0</v>
      </c>
      <c r="I3381" s="11">
        <v>1741760</v>
      </c>
      <c r="J3381" s="11">
        <v>1741760</v>
      </c>
      <c r="K3381" s="11">
        <v>0</v>
      </c>
      <c r="L3381" s="11">
        <v>0</v>
      </c>
      <c r="M3381" s="11">
        <v>0</v>
      </c>
      <c r="N3381" s="11">
        <v>0</v>
      </c>
      <c r="O3381" s="11">
        <v>0</v>
      </c>
      <c r="P3381" s="11">
        <v>0</v>
      </c>
      <c r="Q3381" s="11">
        <v>0</v>
      </c>
      <c r="R3381" s="11">
        <v>0</v>
      </c>
      <c r="S3381" s="11"/>
      <c r="T3381" s="11">
        <v>0</v>
      </c>
      <c r="U3381" s="11">
        <v>0</v>
      </c>
      <c r="V3381" s="11">
        <v>1741760</v>
      </c>
      <c r="W3381" s="11">
        <v>0</v>
      </c>
      <c r="X3381" s="11">
        <v>0</v>
      </c>
      <c r="Y3381" s="11">
        <v>0</v>
      </c>
      <c r="Z3381" s="11"/>
      <c r="AA3381" s="11"/>
      <c r="AB3381" s="11"/>
      <c r="AC3381" s="11"/>
      <c r="AD3381" s="11"/>
      <c r="AE3381" s="11"/>
      <c r="AF3381" s="11"/>
      <c r="AG3381" s="11"/>
      <c r="AH3381" s="11"/>
      <c r="AI3381" s="11"/>
      <c r="AJ3381" s="11"/>
      <c r="AK3381" s="11">
        <v>1188000</v>
      </c>
      <c r="AL3381" s="11">
        <v>1188000</v>
      </c>
      <c r="AM3381" s="11"/>
      <c r="AN3381" s="11">
        <v>553760</v>
      </c>
      <c r="AO3381" s="11"/>
      <c r="AP3381" s="11">
        <v>1741760</v>
      </c>
      <c r="AQ3381" s="11"/>
      <c r="AR3381" s="12" t="s">
        <v>54</v>
      </c>
      <c r="AS3381" s="38" t="s">
        <v>56</v>
      </c>
      <c r="AU3381" s="26"/>
      <c r="AV3381" s="26"/>
      <c r="AW3381" s="26"/>
      <c r="AX3381" s="26"/>
      <c r="AY3381" s="26"/>
      <c r="AZ3381" s="26"/>
      <c r="BA3381" s="26"/>
      <c r="BB3381" s="26"/>
      <c r="BC3381" s="26"/>
      <c r="BD3381" s="26"/>
      <c r="BE3381" s="45"/>
    </row>
    <row r="3382" spans="1:57" ht="15" customHeight="1" x14ac:dyDescent="0.15">
      <c r="A3382" s="29" t="s">
        <v>3049</v>
      </c>
      <c r="B3382" s="2"/>
      <c r="C3382" s="2"/>
      <c r="D3382" s="10"/>
      <c r="E3382" s="10">
        <v>44286</v>
      </c>
      <c r="F3382" s="10"/>
      <c r="G3382" s="11">
        <v>0</v>
      </c>
      <c r="H3382" s="11">
        <v>0</v>
      </c>
      <c r="I3382" s="11">
        <v>0</v>
      </c>
      <c r="J3382" s="11">
        <v>0</v>
      </c>
      <c r="K3382" s="11">
        <v>0</v>
      </c>
      <c r="L3382" s="11">
        <v>0</v>
      </c>
      <c r="M3382" s="11">
        <v>0</v>
      </c>
      <c r="N3382" s="11">
        <v>0</v>
      </c>
      <c r="O3382" s="11">
        <v>0</v>
      </c>
      <c r="P3382" s="11">
        <v>0</v>
      </c>
      <c r="Q3382" s="11">
        <v>0</v>
      </c>
      <c r="R3382" s="11">
        <v>0</v>
      </c>
      <c r="S3382" s="11"/>
      <c r="T3382" s="11">
        <v>0</v>
      </c>
      <c r="U3382" s="11">
        <v>0</v>
      </c>
      <c r="V3382" s="11">
        <v>0</v>
      </c>
      <c r="W3382" s="11">
        <v>0</v>
      </c>
      <c r="X3382" s="11">
        <v>0</v>
      </c>
      <c r="Y3382" s="11">
        <v>0</v>
      </c>
      <c r="Z3382" s="11"/>
      <c r="AA3382" s="11"/>
      <c r="AB3382" s="11"/>
      <c r="AC3382" s="11"/>
      <c r="AD3382" s="11"/>
      <c r="AE3382" s="11"/>
      <c r="AF3382" s="11"/>
      <c r="AG3382" s="11"/>
      <c r="AH3382" s="11"/>
      <c r="AI3382" s="11"/>
      <c r="AJ3382" s="11"/>
      <c r="AK3382" s="11"/>
      <c r="AL3382" s="11"/>
      <c r="AM3382" s="11"/>
      <c r="AN3382" s="11"/>
      <c r="AO3382" s="11"/>
      <c r="AP3382" s="11"/>
      <c r="AQ3382" s="11"/>
      <c r="AR3382" s="12" t="s">
        <v>54</v>
      </c>
      <c r="AS3382" s="38" t="s">
        <v>56</v>
      </c>
      <c r="AU3382" s="26"/>
      <c r="AV3382" s="26"/>
      <c r="AW3382" s="26"/>
      <c r="AX3382" s="26"/>
      <c r="AY3382" s="26"/>
      <c r="AZ3382" s="26"/>
      <c r="BA3382" s="26"/>
      <c r="BB3382" s="26"/>
      <c r="BC3382" s="26"/>
      <c r="BD3382" s="26"/>
      <c r="BE3382" s="45"/>
    </row>
    <row r="3383" spans="1:57" ht="15" customHeight="1" x14ac:dyDescent="0.15">
      <c r="A3383" s="29" t="s">
        <v>3050</v>
      </c>
      <c r="B3383" s="2"/>
      <c r="C3383" s="2"/>
      <c r="D3383" s="10"/>
      <c r="E3383" s="10">
        <v>44286</v>
      </c>
      <c r="F3383" s="10"/>
      <c r="G3383" s="11">
        <v>0</v>
      </c>
      <c r="H3383" s="11">
        <v>0</v>
      </c>
      <c r="I3383" s="11">
        <v>0</v>
      </c>
      <c r="J3383" s="11">
        <v>0</v>
      </c>
      <c r="K3383" s="11">
        <v>0</v>
      </c>
      <c r="L3383" s="11">
        <v>0</v>
      </c>
      <c r="M3383" s="11">
        <v>0</v>
      </c>
      <c r="N3383" s="11">
        <v>0</v>
      </c>
      <c r="O3383" s="11">
        <v>0</v>
      </c>
      <c r="P3383" s="11">
        <v>0</v>
      </c>
      <c r="Q3383" s="11">
        <v>0</v>
      </c>
      <c r="R3383" s="11">
        <v>0</v>
      </c>
      <c r="S3383" s="11"/>
      <c r="T3383" s="11">
        <v>0</v>
      </c>
      <c r="U3383" s="11">
        <v>0</v>
      </c>
      <c r="V3383" s="11">
        <v>0</v>
      </c>
      <c r="W3383" s="11">
        <v>0</v>
      </c>
      <c r="X3383" s="11">
        <v>0</v>
      </c>
      <c r="Y3383" s="11">
        <v>0</v>
      </c>
      <c r="Z3383" s="11"/>
      <c r="AA3383" s="11"/>
      <c r="AB3383" s="11"/>
      <c r="AC3383" s="11"/>
      <c r="AD3383" s="11"/>
      <c r="AE3383" s="11"/>
      <c r="AF3383" s="11"/>
      <c r="AG3383" s="11"/>
      <c r="AH3383" s="11"/>
      <c r="AI3383" s="11"/>
      <c r="AJ3383" s="11"/>
      <c r="AK3383" s="11"/>
      <c r="AL3383" s="11"/>
      <c r="AM3383" s="11"/>
      <c r="AN3383" s="11"/>
      <c r="AO3383" s="11"/>
      <c r="AP3383" s="11"/>
      <c r="AQ3383" s="11"/>
      <c r="AR3383" s="12" t="s">
        <v>54</v>
      </c>
      <c r="AS3383" s="38" t="s">
        <v>56</v>
      </c>
      <c r="AU3383" s="26"/>
      <c r="AV3383" s="26"/>
      <c r="AW3383" s="26"/>
      <c r="AX3383" s="26"/>
      <c r="AY3383" s="26"/>
      <c r="AZ3383" s="26"/>
      <c r="BA3383" s="26"/>
      <c r="BB3383" s="26"/>
      <c r="BC3383" s="26"/>
      <c r="BD3383" s="26"/>
      <c r="BE3383" s="45"/>
    </row>
    <row r="3384" spans="1:57" ht="15" customHeight="1" x14ac:dyDescent="0.15">
      <c r="A3384" s="29" t="s">
        <v>3051</v>
      </c>
      <c r="B3384" s="2"/>
      <c r="C3384" s="2"/>
      <c r="D3384" s="10"/>
      <c r="E3384" s="10">
        <v>44286</v>
      </c>
      <c r="F3384" s="10"/>
      <c r="G3384" s="11">
        <v>0</v>
      </c>
      <c r="H3384" s="11">
        <v>0</v>
      </c>
      <c r="I3384" s="11">
        <v>0</v>
      </c>
      <c r="J3384" s="11">
        <v>0</v>
      </c>
      <c r="K3384" s="11">
        <v>0</v>
      </c>
      <c r="L3384" s="11">
        <v>0</v>
      </c>
      <c r="M3384" s="11">
        <v>0</v>
      </c>
      <c r="N3384" s="11">
        <v>0</v>
      </c>
      <c r="O3384" s="11">
        <v>0</v>
      </c>
      <c r="P3384" s="11">
        <v>0</v>
      </c>
      <c r="Q3384" s="11">
        <v>0</v>
      </c>
      <c r="R3384" s="11">
        <v>0</v>
      </c>
      <c r="S3384" s="11"/>
      <c r="T3384" s="11">
        <v>0</v>
      </c>
      <c r="U3384" s="11">
        <v>0</v>
      </c>
      <c r="V3384" s="11">
        <v>0</v>
      </c>
      <c r="W3384" s="11">
        <v>0</v>
      </c>
      <c r="X3384" s="11">
        <v>0</v>
      </c>
      <c r="Y3384" s="11">
        <v>0</v>
      </c>
      <c r="Z3384" s="11"/>
      <c r="AA3384" s="11"/>
      <c r="AB3384" s="11"/>
      <c r="AC3384" s="11"/>
      <c r="AD3384" s="11"/>
      <c r="AE3384" s="11"/>
      <c r="AF3384" s="11"/>
      <c r="AG3384" s="11"/>
      <c r="AH3384" s="11"/>
      <c r="AI3384" s="11"/>
      <c r="AJ3384" s="11"/>
      <c r="AK3384" s="11"/>
      <c r="AL3384" s="11"/>
      <c r="AM3384" s="11"/>
      <c r="AN3384" s="11"/>
      <c r="AO3384" s="11"/>
      <c r="AP3384" s="11"/>
      <c r="AQ3384" s="11"/>
      <c r="AR3384" s="12" t="s">
        <v>54</v>
      </c>
      <c r="AS3384" s="38" t="s">
        <v>56</v>
      </c>
      <c r="AU3384" s="26"/>
      <c r="AV3384" s="26"/>
      <c r="AW3384" s="26"/>
      <c r="AX3384" s="26"/>
      <c r="AY3384" s="26"/>
      <c r="AZ3384" s="26"/>
      <c r="BA3384" s="26"/>
      <c r="BB3384" s="26"/>
      <c r="BC3384" s="26"/>
      <c r="BD3384" s="26"/>
      <c r="BE3384" s="45"/>
    </row>
    <row r="3385" spans="1:57" ht="15" customHeight="1" x14ac:dyDescent="0.15">
      <c r="A3385" s="29" t="s">
        <v>3052</v>
      </c>
      <c r="B3385" s="2"/>
      <c r="C3385" s="2"/>
      <c r="D3385" s="10"/>
      <c r="E3385" s="10">
        <v>44217</v>
      </c>
      <c r="F3385" s="10"/>
      <c r="G3385" s="11">
        <v>63783</v>
      </c>
      <c r="H3385" s="11">
        <v>63783</v>
      </c>
      <c r="I3385" s="11">
        <v>0</v>
      </c>
      <c r="J3385" s="11">
        <v>5868</v>
      </c>
      <c r="K3385" s="11">
        <v>57915</v>
      </c>
      <c r="L3385" s="11">
        <v>0</v>
      </c>
      <c r="M3385" s="11">
        <v>0</v>
      </c>
      <c r="N3385" s="11">
        <v>0</v>
      </c>
      <c r="O3385" s="11">
        <v>0</v>
      </c>
      <c r="P3385" s="11">
        <v>0</v>
      </c>
      <c r="Q3385" s="11">
        <v>0</v>
      </c>
      <c r="R3385" s="11">
        <v>0</v>
      </c>
      <c r="S3385" s="11"/>
      <c r="T3385" s="11">
        <v>0</v>
      </c>
      <c r="U3385" s="11">
        <v>0</v>
      </c>
      <c r="V3385" s="11">
        <v>0</v>
      </c>
      <c r="W3385" s="11">
        <v>0</v>
      </c>
      <c r="X3385" s="11">
        <v>0</v>
      </c>
      <c r="Y3385" s="11">
        <v>0</v>
      </c>
      <c r="Z3385" s="11"/>
      <c r="AA3385" s="11"/>
      <c r="AB3385" s="11"/>
      <c r="AC3385" s="11"/>
      <c r="AD3385" s="11"/>
      <c r="AE3385" s="11"/>
      <c r="AF3385" s="11">
        <v>5868</v>
      </c>
      <c r="AG3385" s="11"/>
      <c r="AH3385" s="11"/>
      <c r="AI3385" s="11"/>
      <c r="AJ3385" s="11"/>
      <c r="AK3385" s="11"/>
      <c r="AL3385" s="11"/>
      <c r="AM3385" s="11"/>
      <c r="AN3385" s="11"/>
      <c r="AO3385" s="11"/>
      <c r="AP3385" s="11">
        <v>5868</v>
      </c>
      <c r="AQ3385" s="11"/>
      <c r="AR3385" s="12" t="s">
        <v>54</v>
      </c>
      <c r="AS3385" s="38" t="s">
        <v>56</v>
      </c>
      <c r="AU3385" s="26"/>
      <c r="AV3385" s="26"/>
      <c r="AW3385" s="26"/>
      <c r="AX3385" s="26"/>
      <c r="AY3385" s="26"/>
      <c r="AZ3385" s="26"/>
      <c r="BA3385" s="26"/>
      <c r="BB3385" s="26"/>
      <c r="BC3385" s="26"/>
      <c r="BD3385" s="26"/>
      <c r="BE3385" s="45"/>
    </row>
    <row r="3386" spans="1:57" ht="15" customHeight="1" x14ac:dyDescent="0.15">
      <c r="A3386" s="29" t="s">
        <v>3053</v>
      </c>
      <c r="B3386" s="2"/>
      <c r="C3386" s="2"/>
      <c r="D3386" s="10"/>
      <c r="E3386" s="10">
        <v>44286</v>
      </c>
      <c r="F3386" s="10"/>
      <c r="G3386" s="11">
        <v>0</v>
      </c>
      <c r="H3386" s="11">
        <v>0</v>
      </c>
      <c r="I3386" s="11">
        <v>0</v>
      </c>
      <c r="J3386" s="11">
        <v>0</v>
      </c>
      <c r="K3386" s="11">
        <v>0</v>
      </c>
      <c r="L3386" s="11">
        <v>0</v>
      </c>
      <c r="M3386" s="11">
        <v>0</v>
      </c>
      <c r="N3386" s="11">
        <v>0</v>
      </c>
      <c r="O3386" s="11">
        <v>0</v>
      </c>
      <c r="P3386" s="11">
        <v>0</v>
      </c>
      <c r="Q3386" s="11">
        <v>0</v>
      </c>
      <c r="R3386" s="11">
        <v>0</v>
      </c>
      <c r="S3386" s="11"/>
      <c r="T3386" s="11">
        <v>0</v>
      </c>
      <c r="U3386" s="11">
        <v>0</v>
      </c>
      <c r="V3386" s="11">
        <v>0</v>
      </c>
      <c r="W3386" s="11">
        <v>0</v>
      </c>
      <c r="X3386" s="11">
        <v>0</v>
      </c>
      <c r="Y3386" s="11">
        <v>0</v>
      </c>
      <c r="Z3386" s="11"/>
      <c r="AA3386" s="11"/>
      <c r="AB3386" s="11"/>
      <c r="AC3386" s="11"/>
      <c r="AD3386" s="11"/>
      <c r="AE3386" s="11"/>
      <c r="AF3386" s="11"/>
      <c r="AG3386" s="11"/>
      <c r="AH3386" s="11"/>
      <c r="AI3386" s="11"/>
      <c r="AJ3386" s="11"/>
      <c r="AK3386" s="11"/>
      <c r="AL3386" s="11"/>
      <c r="AM3386" s="11"/>
      <c r="AN3386" s="11"/>
      <c r="AO3386" s="11"/>
      <c r="AP3386" s="11"/>
      <c r="AQ3386" s="11"/>
      <c r="AR3386" s="12" t="s">
        <v>54</v>
      </c>
      <c r="AS3386" s="38" t="s">
        <v>56</v>
      </c>
      <c r="AU3386" s="26"/>
      <c r="AV3386" s="26"/>
      <c r="AW3386" s="26"/>
      <c r="AX3386" s="26"/>
      <c r="AY3386" s="26"/>
      <c r="AZ3386" s="26"/>
      <c r="BA3386" s="26"/>
      <c r="BB3386" s="26"/>
      <c r="BC3386" s="26"/>
      <c r="BD3386" s="26"/>
      <c r="BE3386" s="45"/>
    </row>
    <row r="3387" spans="1:57" ht="15" customHeight="1" x14ac:dyDescent="0.15">
      <c r="A3387" s="29" t="s">
        <v>3054</v>
      </c>
      <c r="B3387" s="2"/>
      <c r="C3387" s="2"/>
      <c r="D3387" s="10"/>
      <c r="E3387" s="10">
        <v>44286</v>
      </c>
      <c r="F3387" s="10"/>
      <c r="G3387" s="11">
        <v>0</v>
      </c>
      <c r="H3387" s="11">
        <v>0</v>
      </c>
      <c r="I3387" s="11">
        <v>0</v>
      </c>
      <c r="J3387" s="11">
        <v>0</v>
      </c>
      <c r="K3387" s="11">
        <v>0</v>
      </c>
      <c r="L3387" s="11">
        <v>0</v>
      </c>
      <c r="M3387" s="11">
        <v>0</v>
      </c>
      <c r="N3387" s="11">
        <v>0</v>
      </c>
      <c r="O3387" s="11">
        <v>0</v>
      </c>
      <c r="P3387" s="11">
        <v>0</v>
      </c>
      <c r="Q3387" s="11">
        <v>0</v>
      </c>
      <c r="R3387" s="11">
        <v>0</v>
      </c>
      <c r="S3387" s="11"/>
      <c r="T3387" s="11">
        <v>0</v>
      </c>
      <c r="U3387" s="11">
        <v>0</v>
      </c>
      <c r="V3387" s="11">
        <v>0</v>
      </c>
      <c r="W3387" s="11">
        <v>0</v>
      </c>
      <c r="X3387" s="11">
        <v>0</v>
      </c>
      <c r="Y3387" s="11">
        <v>0</v>
      </c>
      <c r="Z3387" s="11"/>
      <c r="AA3387" s="11"/>
      <c r="AB3387" s="11"/>
      <c r="AC3387" s="11"/>
      <c r="AD3387" s="11"/>
      <c r="AE3387" s="11"/>
      <c r="AF3387" s="11"/>
      <c r="AG3387" s="11"/>
      <c r="AH3387" s="11"/>
      <c r="AI3387" s="11"/>
      <c r="AJ3387" s="11"/>
      <c r="AK3387" s="11"/>
      <c r="AL3387" s="11"/>
      <c r="AM3387" s="11"/>
      <c r="AN3387" s="11"/>
      <c r="AO3387" s="11"/>
      <c r="AP3387" s="11"/>
      <c r="AQ3387" s="11"/>
      <c r="AR3387" s="12" t="s">
        <v>54</v>
      </c>
      <c r="AS3387" s="38" t="s">
        <v>56</v>
      </c>
      <c r="AU3387" s="26"/>
      <c r="AV3387" s="26"/>
      <c r="AW3387" s="26"/>
      <c r="AX3387" s="26"/>
      <c r="AY3387" s="26"/>
      <c r="AZ3387" s="26"/>
      <c r="BA3387" s="26"/>
      <c r="BB3387" s="26"/>
      <c r="BC3387" s="26"/>
      <c r="BD3387" s="26"/>
      <c r="BE3387" s="45"/>
    </row>
    <row r="3388" spans="1:57" ht="15" customHeight="1" x14ac:dyDescent="0.15">
      <c r="A3388" s="29" t="s">
        <v>3055</v>
      </c>
      <c r="B3388" s="2"/>
      <c r="C3388" s="2"/>
      <c r="D3388" s="10"/>
      <c r="E3388" s="10">
        <v>44286</v>
      </c>
      <c r="F3388" s="10"/>
      <c r="G3388" s="11">
        <v>0</v>
      </c>
      <c r="H3388" s="11">
        <v>0</v>
      </c>
      <c r="I3388" s="11">
        <v>0</v>
      </c>
      <c r="J3388" s="11">
        <v>0</v>
      </c>
      <c r="K3388" s="11">
        <v>0</v>
      </c>
      <c r="L3388" s="11">
        <v>0</v>
      </c>
      <c r="M3388" s="11">
        <v>0</v>
      </c>
      <c r="N3388" s="11">
        <v>0</v>
      </c>
      <c r="O3388" s="11">
        <v>0</v>
      </c>
      <c r="P3388" s="11">
        <v>0</v>
      </c>
      <c r="Q3388" s="11">
        <v>0</v>
      </c>
      <c r="R3388" s="11">
        <v>0</v>
      </c>
      <c r="S3388" s="11"/>
      <c r="T3388" s="11">
        <v>0</v>
      </c>
      <c r="U3388" s="11">
        <v>0</v>
      </c>
      <c r="V3388" s="11">
        <v>0</v>
      </c>
      <c r="W3388" s="11">
        <v>0</v>
      </c>
      <c r="X3388" s="11">
        <v>0</v>
      </c>
      <c r="Y3388" s="11">
        <v>0</v>
      </c>
      <c r="Z3388" s="11"/>
      <c r="AA3388" s="11"/>
      <c r="AB3388" s="11"/>
      <c r="AC3388" s="11"/>
      <c r="AD3388" s="11"/>
      <c r="AE3388" s="11"/>
      <c r="AF3388" s="11"/>
      <c r="AG3388" s="11"/>
      <c r="AH3388" s="11"/>
      <c r="AI3388" s="11"/>
      <c r="AJ3388" s="11"/>
      <c r="AK3388" s="11"/>
      <c r="AL3388" s="11"/>
      <c r="AM3388" s="11"/>
      <c r="AN3388" s="11"/>
      <c r="AO3388" s="11"/>
      <c r="AP3388" s="11"/>
      <c r="AQ3388" s="11"/>
      <c r="AR3388" s="12" t="s">
        <v>54</v>
      </c>
      <c r="AS3388" s="38" t="s">
        <v>56</v>
      </c>
      <c r="AU3388" s="26"/>
      <c r="AV3388" s="26"/>
      <c r="AW3388" s="26"/>
      <c r="AX3388" s="26"/>
      <c r="AY3388" s="26"/>
      <c r="AZ3388" s="26"/>
      <c r="BA3388" s="26"/>
      <c r="BB3388" s="26"/>
      <c r="BC3388" s="26"/>
      <c r="BD3388" s="26"/>
      <c r="BE3388" s="45"/>
    </row>
    <row r="3389" spans="1:57" ht="15" customHeight="1" x14ac:dyDescent="0.15">
      <c r="A3389" s="29" t="s">
        <v>3056</v>
      </c>
      <c r="B3389" s="2"/>
      <c r="C3389" s="2"/>
      <c r="D3389" s="10"/>
      <c r="E3389" s="10">
        <v>44286</v>
      </c>
      <c r="F3389" s="10"/>
      <c r="G3389" s="11">
        <v>30370</v>
      </c>
      <c r="H3389" s="11">
        <v>30370</v>
      </c>
      <c r="I3389" s="11">
        <v>0</v>
      </c>
      <c r="J3389" s="11">
        <v>0</v>
      </c>
      <c r="K3389" s="11">
        <v>30370</v>
      </c>
      <c r="L3389" s="11">
        <v>0</v>
      </c>
      <c r="M3389" s="11">
        <v>0</v>
      </c>
      <c r="N3389" s="11">
        <v>0</v>
      </c>
      <c r="O3389" s="11">
        <v>0</v>
      </c>
      <c r="P3389" s="11">
        <v>0</v>
      </c>
      <c r="Q3389" s="11">
        <v>0</v>
      </c>
      <c r="R3389" s="11">
        <v>0</v>
      </c>
      <c r="S3389" s="11"/>
      <c r="T3389" s="11">
        <v>0</v>
      </c>
      <c r="U3389" s="11">
        <v>0</v>
      </c>
      <c r="V3389" s="11">
        <v>0</v>
      </c>
      <c r="W3389" s="11">
        <v>0</v>
      </c>
      <c r="X3389" s="11">
        <v>0</v>
      </c>
      <c r="Y3389" s="11">
        <v>0</v>
      </c>
      <c r="Z3389" s="11"/>
      <c r="AA3389" s="11"/>
      <c r="AB3389" s="11"/>
      <c r="AC3389" s="11"/>
      <c r="AD3389" s="11"/>
      <c r="AE3389" s="11"/>
      <c r="AF3389" s="11"/>
      <c r="AG3389" s="11"/>
      <c r="AH3389" s="11"/>
      <c r="AI3389" s="11"/>
      <c r="AJ3389" s="11"/>
      <c r="AK3389" s="11"/>
      <c r="AL3389" s="11"/>
      <c r="AM3389" s="11"/>
      <c r="AN3389" s="11"/>
      <c r="AO3389" s="11"/>
      <c r="AP3389" s="11"/>
      <c r="AQ3389" s="11"/>
      <c r="AR3389" s="12" t="s">
        <v>54</v>
      </c>
      <c r="AS3389" s="38" t="s">
        <v>56</v>
      </c>
      <c r="AU3389" s="26"/>
      <c r="AV3389" s="26"/>
      <c r="AW3389" s="26"/>
      <c r="AX3389" s="26"/>
      <c r="AY3389" s="26"/>
      <c r="AZ3389" s="26"/>
      <c r="BA3389" s="26"/>
      <c r="BB3389" s="26"/>
      <c r="BC3389" s="26"/>
      <c r="BD3389" s="26"/>
      <c r="BE3389" s="45"/>
    </row>
    <row r="3390" spans="1:57" ht="15" customHeight="1" x14ac:dyDescent="0.15">
      <c r="A3390" s="29" t="s">
        <v>3057</v>
      </c>
      <c r="B3390" s="2"/>
      <c r="C3390" s="2"/>
      <c r="D3390" s="10"/>
      <c r="E3390" s="10">
        <v>44286</v>
      </c>
      <c r="F3390" s="10"/>
      <c r="G3390" s="11">
        <v>0</v>
      </c>
      <c r="H3390" s="11">
        <v>0</v>
      </c>
      <c r="I3390" s="11">
        <v>0</v>
      </c>
      <c r="J3390" s="11">
        <v>0</v>
      </c>
      <c r="K3390" s="11">
        <v>0</v>
      </c>
      <c r="L3390" s="11">
        <v>0</v>
      </c>
      <c r="M3390" s="11">
        <v>0</v>
      </c>
      <c r="N3390" s="11">
        <v>0</v>
      </c>
      <c r="O3390" s="11">
        <v>0</v>
      </c>
      <c r="P3390" s="11">
        <v>0</v>
      </c>
      <c r="Q3390" s="11">
        <v>0</v>
      </c>
      <c r="R3390" s="11">
        <v>0</v>
      </c>
      <c r="S3390" s="11"/>
      <c r="T3390" s="11">
        <v>0</v>
      </c>
      <c r="U3390" s="11">
        <v>0</v>
      </c>
      <c r="V3390" s="11">
        <v>0</v>
      </c>
      <c r="W3390" s="11">
        <v>0</v>
      </c>
      <c r="X3390" s="11">
        <v>0</v>
      </c>
      <c r="Y3390" s="11">
        <v>0</v>
      </c>
      <c r="Z3390" s="11"/>
      <c r="AA3390" s="11"/>
      <c r="AB3390" s="11"/>
      <c r="AC3390" s="11"/>
      <c r="AD3390" s="11"/>
      <c r="AE3390" s="11"/>
      <c r="AF3390" s="11"/>
      <c r="AG3390" s="11"/>
      <c r="AH3390" s="11"/>
      <c r="AI3390" s="11"/>
      <c r="AJ3390" s="11"/>
      <c r="AK3390" s="11"/>
      <c r="AL3390" s="11"/>
      <c r="AM3390" s="11"/>
      <c r="AN3390" s="11"/>
      <c r="AO3390" s="11"/>
      <c r="AP3390" s="11"/>
      <c r="AQ3390" s="11"/>
      <c r="AR3390" s="12" t="s">
        <v>54</v>
      </c>
      <c r="AS3390" s="38" t="s">
        <v>56</v>
      </c>
      <c r="AU3390" s="26"/>
      <c r="AV3390" s="26"/>
      <c r="AW3390" s="26"/>
      <c r="AX3390" s="26"/>
      <c r="AY3390" s="26"/>
      <c r="AZ3390" s="26"/>
      <c r="BA3390" s="26"/>
      <c r="BB3390" s="26"/>
      <c r="BC3390" s="26"/>
      <c r="BD3390" s="26"/>
      <c r="BE3390" s="45"/>
    </row>
    <row r="3391" spans="1:57" ht="15" customHeight="1" x14ac:dyDescent="0.15">
      <c r="A3391" s="29" t="s">
        <v>3058</v>
      </c>
      <c r="B3391" s="2"/>
      <c r="C3391" s="2"/>
      <c r="D3391" s="10"/>
      <c r="E3391" s="10">
        <v>44286</v>
      </c>
      <c r="F3391" s="10"/>
      <c r="G3391" s="11">
        <v>13623</v>
      </c>
      <c r="H3391" s="11">
        <v>13623</v>
      </c>
      <c r="I3391" s="11">
        <v>0</v>
      </c>
      <c r="J3391" s="11">
        <v>0</v>
      </c>
      <c r="K3391" s="11">
        <v>13623</v>
      </c>
      <c r="L3391" s="11">
        <v>0</v>
      </c>
      <c r="M3391" s="11">
        <v>0</v>
      </c>
      <c r="N3391" s="11">
        <v>0</v>
      </c>
      <c r="O3391" s="11">
        <v>0</v>
      </c>
      <c r="P3391" s="11">
        <v>0</v>
      </c>
      <c r="Q3391" s="11">
        <v>0</v>
      </c>
      <c r="R3391" s="11">
        <v>0</v>
      </c>
      <c r="S3391" s="11"/>
      <c r="T3391" s="11">
        <v>0</v>
      </c>
      <c r="U3391" s="11">
        <v>0</v>
      </c>
      <c r="V3391" s="11">
        <v>0</v>
      </c>
      <c r="W3391" s="11">
        <v>0</v>
      </c>
      <c r="X3391" s="11">
        <v>0</v>
      </c>
      <c r="Y3391" s="11">
        <v>0</v>
      </c>
      <c r="Z3391" s="11"/>
      <c r="AA3391" s="11"/>
      <c r="AB3391" s="11"/>
      <c r="AC3391" s="11"/>
      <c r="AD3391" s="11"/>
      <c r="AE3391" s="11"/>
      <c r="AF3391" s="11"/>
      <c r="AG3391" s="11"/>
      <c r="AH3391" s="11"/>
      <c r="AI3391" s="11"/>
      <c r="AJ3391" s="11"/>
      <c r="AK3391" s="11"/>
      <c r="AL3391" s="11"/>
      <c r="AM3391" s="11"/>
      <c r="AN3391" s="11"/>
      <c r="AO3391" s="11"/>
      <c r="AP3391" s="11"/>
      <c r="AQ3391" s="11"/>
      <c r="AR3391" s="12" t="s">
        <v>54</v>
      </c>
      <c r="AS3391" s="38" t="s">
        <v>56</v>
      </c>
      <c r="AU3391" s="26"/>
      <c r="AV3391" s="26"/>
      <c r="AW3391" s="26"/>
      <c r="AX3391" s="26"/>
      <c r="AY3391" s="26"/>
      <c r="AZ3391" s="26"/>
      <c r="BA3391" s="26"/>
      <c r="BB3391" s="26"/>
      <c r="BC3391" s="26"/>
      <c r="BD3391" s="26"/>
      <c r="BE3391" s="45"/>
    </row>
    <row r="3392" spans="1:57" ht="15" customHeight="1" x14ac:dyDescent="0.15">
      <c r="A3392" s="29" t="s">
        <v>3059</v>
      </c>
      <c r="B3392" s="2"/>
      <c r="C3392" s="2"/>
      <c r="D3392" s="10"/>
      <c r="E3392" s="10">
        <v>44286</v>
      </c>
      <c r="F3392" s="10"/>
      <c r="G3392" s="11">
        <v>0</v>
      </c>
      <c r="H3392" s="11">
        <v>0</v>
      </c>
      <c r="I3392" s="11">
        <v>0</v>
      </c>
      <c r="J3392" s="11">
        <v>0</v>
      </c>
      <c r="K3392" s="11">
        <v>0</v>
      </c>
      <c r="L3392" s="11">
        <v>0</v>
      </c>
      <c r="M3392" s="11">
        <v>0</v>
      </c>
      <c r="N3392" s="11">
        <v>0</v>
      </c>
      <c r="O3392" s="11">
        <v>0</v>
      </c>
      <c r="P3392" s="11">
        <v>0</v>
      </c>
      <c r="Q3392" s="11">
        <v>0</v>
      </c>
      <c r="R3392" s="11">
        <v>0</v>
      </c>
      <c r="S3392" s="11"/>
      <c r="T3392" s="11">
        <v>0</v>
      </c>
      <c r="U3392" s="11">
        <v>0</v>
      </c>
      <c r="V3392" s="11">
        <v>0</v>
      </c>
      <c r="W3392" s="11">
        <v>0</v>
      </c>
      <c r="X3392" s="11">
        <v>0</v>
      </c>
      <c r="Y3392" s="11">
        <v>0</v>
      </c>
      <c r="Z3392" s="11"/>
      <c r="AA3392" s="11"/>
      <c r="AB3392" s="11"/>
      <c r="AC3392" s="11"/>
      <c r="AD3392" s="11"/>
      <c r="AE3392" s="11"/>
      <c r="AF3392" s="11"/>
      <c r="AG3392" s="11"/>
      <c r="AH3392" s="11"/>
      <c r="AI3392" s="11"/>
      <c r="AJ3392" s="11"/>
      <c r="AK3392" s="11"/>
      <c r="AL3392" s="11"/>
      <c r="AM3392" s="11"/>
      <c r="AN3392" s="11"/>
      <c r="AO3392" s="11"/>
      <c r="AP3392" s="11"/>
      <c r="AQ3392" s="11"/>
      <c r="AR3392" s="12" t="s">
        <v>54</v>
      </c>
      <c r="AS3392" s="38" t="s">
        <v>56</v>
      </c>
      <c r="AU3392" s="26"/>
      <c r="AV3392" s="26"/>
      <c r="AW3392" s="26"/>
      <c r="AX3392" s="26"/>
      <c r="AY3392" s="26"/>
      <c r="AZ3392" s="26"/>
      <c r="BA3392" s="26"/>
      <c r="BB3392" s="26"/>
      <c r="BC3392" s="26"/>
      <c r="BD3392" s="26"/>
      <c r="BE3392" s="45"/>
    </row>
    <row r="3393" spans="1:57" ht="15" customHeight="1" x14ac:dyDescent="0.15">
      <c r="A3393" s="29" t="s">
        <v>3060</v>
      </c>
      <c r="B3393" s="2"/>
      <c r="C3393" s="2"/>
      <c r="D3393" s="10"/>
      <c r="E3393" s="10">
        <v>44286</v>
      </c>
      <c r="F3393" s="10"/>
      <c r="G3393" s="11">
        <v>938059</v>
      </c>
      <c r="H3393" s="11">
        <v>8986</v>
      </c>
      <c r="I3393" s="11">
        <v>929073</v>
      </c>
      <c r="J3393" s="11">
        <v>938059</v>
      </c>
      <c r="K3393" s="11">
        <v>0</v>
      </c>
      <c r="L3393" s="11">
        <v>0</v>
      </c>
      <c r="M3393" s="11">
        <v>0</v>
      </c>
      <c r="N3393" s="11">
        <v>0</v>
      </c>
      <c r="O3393" s="11">
        <v>0</v>
      </c>
      <c r="P3393" s="11">
        <v>0</v>
      </c>
      <c r="Q3393" s="11">
        <v>0</v>
      </c>
      <c r="R3393" s="11">
        <v>0</v>
      </c>
      <c r="S3393" s="11"/>
      <c r="T3393" s="11">
        <v>0</v>
      </c>
      <c r="U3393" s="11">
        <v>0</v>
      </c>
      <c r="V3393" s="11">
        <v>929073</v>
      </c>
      <c r="W3393" s="11">
        <v>0</v>
      </c>
      <c r="X3393" s="11">
        <v>0</v>
      </c>
      <c r="Y3393" s="11">
        <v>0</v>
      </c>
      <c r="Z3393" s="11"/>
      <c r="AA3393" s="11"/>
      <c r="AB3393" s="11"/>
      <c r="AC3393" s="11"/>
      <c r="AD3393" s="11"/>
      <c r="AE3393" s="11"/>
      <c r="AF3393" s="11"/>
      <c r="AG3393" s="11"/>
      <c r="AH3393" s="11"/>
      <c r="AI3393" s="11"/>
      <c r="AJ3393" s="11"/>
      <c r="AK3393" s="11">
        <v>587555</v>
      </c>
      <c r="AL3393" s="11">
        <v>587555</v>
      </c>
      <c r="AM3393" s="11"/>
      <c r="AN3393" s="11">
        <v>350504</v>
      </c>
      <c r="AO3393" s="11"/>
      <c r="AP3393" s="11">
        <v>938059</v>
      </c>
      <c r="AQ3393" s="11"/>
      <c r="AR3393" s="12" t="s">
        <v>54</v>
      </c>
      <c r="AS3393" s="38" t="s">
        <v>56</v>
      </c>
      <c r="AU3393" s="26"/>
      <c r="AV3393" s="26"/>
      <c r="AW3393" s="26"/>
      <c r="AX3393" s="26"/>
      <c r="AY3393" s="26"/>
      <c r="AZ3393" s="26"/>
      <c r="BA3393" s="26"/>
      <c r="BB3393" s="26"/>
      <c r="BC3393" s="26"/>
      <c r="BD3393" s="26"/>
      <c r="BE3393" s="45"/>
    </row>
    <row r="3394" spans="1:57" ht="15" customHeight="1" x14ac:dyDescent="0.15">
      <c r="A3394" s="29" t="s">
        <v>3061</v>
      </c>
      <c r="B3394" s="2"/>
      <c r="C3394" s="2"/>
      <c r="D3394" s="10"/>
      <c r="E3394" s="10">
        <v>44286</v>
      </c>
      <c r="F3394" s="10"/>
      <c r="G3394" s="11">
        <v>10231243</v>
      </c>
      <c r="H3394" s="11">
        <v>974979</v>
      </c>
      <c r="I3394" s="11">
        <v>9256264</v>
      </c>
      <c r="J3394" s="11">
        <v>9197183</v>
      </c>
      <c r="K3394" s="11">
        <v>1034060</v>
      </c>
      <c r="L3394" s="11">
        <v>0</v>
      </c>
      <c r="M3394" s="11">
        <v>0</v>
      </c>
      <c r="N3394" s="11">
        <v>0</v>
      </c>
      <c r="O3394" s="11">
        <v>0</v>
      </c>
      <c r="P3394" s="11">
        <v>0</v>
      </c>
      <c r="Q3394" s="11">
        <v>9256264</v>
      </c>
      <c r="R3394" s="11">
        <v>9256264</v>
      </c>
      <c r="S3394" s="11"/>
      <c r="T3394" s="11">
        <v>0</v>
      </c>
      <c r="U3394" s="11">
        <v>9256264</v>
      </c>
      <c r="V3394" s="11">
        <v>0</v>
      </c>
      <c r="W3394" s="11">
        <v>0</v>
      </c>
      <c r="X3394" s="11">
        <v>0</v>
      </c>
      <c r="Y3394" s="11">
        <v>0</v>
      </c>
      <c r="Z3394" s="11">
        <v>1832146</v>
      </c>
      <c r="AA3394" s="11">
        <v>571103</v>
      </c>
      <c r="AB3394" s="11">
        <v>1495863</v>
      </c>
      <c r="AC3394" s="11">
        <v>2629899</v>
      </c>
      <c r="AD3394" s="11">
        <v>6529011</v>
      </c>
      <c r="AE3394" s="11"/>
      <c r="AF3394" s="11">
        <v>2668172</v>
      </c>
      <c r="AG3394" s="11"/>
      <c r="AH3394" s="11"/>
      <c r="AI3394" s="11"/>
      <c r="AJ3394" s="11"/>
      <c r="AK3394" s="11"/>
      <c r="AL3394" s="11"/>
      <c r="AM3394" s="11"/>
      <c r="AN3394" s="11"/>
      <c r="AO3394" s="11"/>
      <c r="AP3394" s="11">
        <v>2668172</v>
      </c>
      <c r="AQ3394" s="11"/>
      <c r="AR3394" s="12" t="s">
        <v>54</v>
      </c>
      <c r="AS3394" s="38" t="s">
        <v>56</v>
      </c>
      <c r="AU3394" s="26"/>
      <c r="AV3394" s="26"/>
      <c r="AW3394" s="26"/>
      <c r="AX3394" s="26"/>
      <c r="AY3394" s="26"/>
      <c r="AZ3394" s="26"/>
      <c r="BA3394" s="26"/>
      <c r="BB3394" s="26"/>
      <c r="BC3394" s="26"/>
      <c r="BD3394" s="26"/>
      <c r="BE3394" s="45"/>
    </row>
    <row r="3395" spans="1:57" ht="15" customHeight="1" x14ac:dyDescent="0.15">
      <c r="A3395" s="29" t="s">
        <v>3062</v>
      </c>
      <c r="B3395" s="2"/>
      <c r="C3395" s="2"/>
      <c r="D3395" s="10"/>
      <c r="E3395" s="10">
        <v>44286</v>
      </c>
      <c r="F3395" s="10"/>
      <c r="G3395" s="11">
        <v>0</v>
      </c>
      <c r="H3395" s="11">
        <v>0</v>
      </c>
      <c r="I3395" s="11">
        <v>0</v>
      </c>
      <c r="J3395" s="11">
        <v>0</v>
      </c>
      <c r="K3395" s="11">
        <v>0</v>
      </c>
      <c r="L3395" s="11">
        <v>0</v>
      </c>
      <c r="M3395" s="11">
        <v>0</v>
      </c>
      <c r="N3395" s="11">
        <v>0</v>
      </c>
      <c r="O3395" s="11">
        <v>0</v>
      </c>
      <c r="P3395" s="11">
        <v>0</v>
      </c>
      <c r="Q3395" s="11">
        <v>0</v>
      </c>
      <c r="R3395" s="11">
        <v>0</v>
      </c>
      <c r="S3395" s="11"/>
      <c r="T3395" s="11">
        <v>0</v>
      </c>
      <c r="U3395" s="11">
        <v>0</v>
      </c>
      <c r="V3395" s="11">
        <v>0</v>
      </c>
      <c r="W3395" s="11">
        <v>0</v>
      </c>
      <c r="X3395" s="11">
        <v>0</v>
      </c>
      <c r="Y3395" s="11">
        <v>0</v>
      </c>
      <c r="Z3395" s="11"/>
      <c r="AA3395" s="11"/>
      <c r="AB3395" s="11"/>
      <c r="AC3395" s="11"/>
      <c r="AD3395" s="11"/>
      <c r="AE3395" s="11"/>
      <c r="AF3395" s="11"/>
      <c r="AG3395" s="11"/>
      <c r="AH3395" s="11"/>
      <c r="AI3395" s="11"/>
      <c r="AJ3395" s="11"/>
      <c r="AK3395" s="11"/>
      <c r="AL3395" s="11"/>
      <c r="AM3395" s="11"/>
      <c r="AN3395" s="11"/>
      <c r="AO3395" s="11"/>
      <c r="AP3395" s="11"/>
      <c r="AQ3395" s="11"/>
      <c r="AR3395" s="12" t="s">
        <v>54</v>
      </c>
      <c r="AS3395" s="38" t="s">
        <v>56</v>
      </c>
      <c r="AU3395" s="26"/>
      <c r="AV3395" s="26"/>
      <c r="AW3395" s="26"/>
      <c r="AX3395" s="26"/>
      <c r="AY3395" s="26"/>
      <c r="AZ3395" s="26"/>
      <c r="BA3395" s="26"/>
      <c r="BB3395" s="26"/>
      <c r="BC3395" s="26"/>
      <c r="BD3395" s="26"/>
      <c r="BE3395" s="45"/>
    </row>
    <row r="3396" spans="1:57" ht="15" customHeight="1" x14ac:dyDescent="0.15">
      <c r="A3396" s="29" t="s">
        <v>3063</v>
      </c>
      <c r="B3396" s="2"/>
      <c r="C3396" s="2"/>
      <c r="D3396" s="10"/>
      <c r="E3396" s="10">
        <v>44286</v>
      </c>
      <c r="F3396" s="10"/>
      <c r="G3396" s="11">
        <v>0</v>
      </c>
      <c r="H3396" s="11">
        <v>0</v>
      </c>
      <c r="I3396" s="11">
        <v>0</v>
      </c>
      <c r="J3396" s="11">
        <v>0</v>
      </c>
      <c r="K3396" s="11">
        <v>0</v>
      </c>
      <c r="L3396" s="11">
        <v>0</v>
      </c>
      <c r="M3396" s="11">
        <v>0</v>
      </c>
      <c r="N3396" s="11">
        <v>0</v>
      </c>
      <c r="O3396" s="11">
        <v>0</v>
      </c>
      <c r="P3396" s="11">
        <v>0</v>
      </c>
      <c r="Q3396" s="11">
        <v>0</v>
      </c>
      <c r="R3396" s="11">
        <v>0</v>
      </c>
      <c r="S3396" s="11"/>
      <c r="T3396" s="11">
        <v>0</v>
      </c>
      <c r="U3396" s="11">
        <v>0</v>
      </c>
      <c r="V3396" s="11">
        <v>0</v>
      </c>
      <c r="W3396" s="11">
        <v>0</v>
      </c>
      <c r="X3396" s="11">
        <v>0</v>
      </c>
      <c r="Y3396" s="11">
        <v>0</v>
      </c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2" t="s">
        <v>54</v>
      </c>
      <c r="AS3396" s="38" t="s">
        <v>56</v>
      </c>
      <c r="AU3396" s="26"/>
      <c r="AV3396" s="26"/>
      <c r="AW3396" s="26"/>
      <c r="AX3396" s="26"/>
      <c r="AY3396" s="26"/>
      <c r="AZ3396" s="26"/>
      <c r="BA3396" s="26"/>
      <c r="BB3396" s="26"/>
      <c r="BC3396" s="26"/>
      <c r="BD3396" s="26"/>
      <c r="BE3396" s="45"/>
    </row>
    <row r="3397" spans="1:57" ht="15" customHeight="1" x14ac:dyDescent="0.15">
      <c r="A3397" s="29" t="s">
        <v>3064</v>
      </c>
      <c r="B3397" s="2"/>
      <c r="C3397" s="2"/>
      <c r="D3397" s="10"/>
      <c r="E3397" s="10">
        <v>44286</v>
      </c>
      <c r="F3397" s="10"/>
      <c r="G3397" s="11">
        <v>0</v>
      </c>
      <c r="H3397" s="11">
        <v>0</v>
      </c>
      <c r="I3397" s="11">
        <v>0</v>
      </c>
      <c r="J3397" s="11">
        <v>0</v>
      </c>
      <c r="K3397" s="11">
        <v>0</v>
      </c>
      <c r="L3397" s="11">
        <v>0</v>
      </c>
      <c r="M3397" s="11">
        <v>0</v>
      </c>
      <c r="N3397" s="11">
        <v>0</v>
      </c>
      <c r="O3397" s="11">
        <v>0</v>
      </c>
      <c r="P3397" s="11">
        <v>0</v>
      </c>
      <c r="Q3397" s="11">
        <v>0</v>
      </c>
      <c r="R3397" s="11">
        <v>0</v>
      </c>
      <c r="S3397" s="11"/>
      <c r="T3397" s="11">
        <v>0</v>
      </c>
      <c r="U3397" s="11">
        <v>0</v>
      </c>
      <c r="V3397" s="11">
        <v>0</v>
      </c>
      <c r="W3397" s="11">
        <v>0</v>
      </c>
      <c r="X3397" s="11">
        <v>0</v>
      </c>
      <c r="Y3397" s="11">
        <v>0</v>
      </c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2" t="s">
        <v>54</v>
      </c>
      <c r="AS3397" s="38" t="s">
        <v>56</v>
      </c>
      <c r="AU3397" s="26"/>
      <c r="AV3397" s="26"/>
      <c r="AW3397" s="26"/>
      <c r="AX3397" s="26"/>
      <c r="AY3397" s="26"/>
      <c r="AZ3397" s="26"/>
      <c r="BA3397" s="26"/>
      <c r="BB3397" s="26"/>
      <c r="BC3397" s="26"/>
      <c r="BD3397" s="26"/>
      <c r="BE3397" s="45"/>
    </row>
    <row r="3398" spans="1:57" ht="15" customHeight="1" x14ac:dyDescent="0.15">
      <c r="A3398" s="29" t="s">
        <v>3065</v>
      </c>
      <c r="B3398" s="2"/>
      <c r="C3398" s="2"/>
      <c r="D3398" s="10"/>
      <c r="E3398" s="10">
        <v>44286</v>
      </c>
      <c r="F3398" s="10"/>
      <c r="G3398" s="11">
        <v>0</v>
      </c>
      <c r="H3398" s="11">
        <v>0</v>
      </c>
      <c r="I3398" s="11">
        <v>0</v>
      </c>
      <c r="J3398" s="11">
        <v>0</v>
      </c>
      <c r="K3398" s="11">
        <v>0</v>
      </c>
      <c r="L3398" s="11">
        <v>0</v>
      </c>
      <c r="M3398" s="11">
        <v>0</v>
      </c>
      <c r="N3398" s="11">
        <v>0</v>
      </c>
      <c r="O3398" s="11">
        <v>0</v>
      </c>
      <c r="P3398" s="11">
        <v>0</v>
      </c>
      <c r="Q3398" s="11">
        <v>0</v>
      </c>
      <c r="R3398" s="11">
        <v>0</v>
      </c>
      <c r="S3398" s="11"/>
      <c r="T3398" s="11">
        <v>0</v>
      </c>
      <c r="U3398" s="11">
        <v>0</v>
      </c>
      <c r="V3398" s="11">
        <v>0</v>
      </c>
      <c r="W3398" s="11">
        <v>0</v>
      </c>
      <c r="X3398" s="11">
        <v>0</v>
      </c>
      <c r="Y3398" s="11">
        <v>0</v>
      </c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2" t="s">
        <v>54</v>
      </c>
      <c r="AS3398" s="38" t="s">
        <v>56</v>
      </c>
      <c r="AU3398" s="26"/>
      <c r="AV3398" s="26"/>
      <c r="AW3398" s="26"/>
      <c r="AX3398" s="26"/>
      <c r="AY3398" s="26"/>
      <c r="AZ3398" s="26"/>
      <c r="BA3398" s="26"/>
      <c r="BB3398" s="26"/>
      <c r="BC3398" s="26"/>
      <c r="BD3398" s="26"/>
      <c r="BE3398" s="45"/>
    </row>
    <row r="3399" spans="1:57" ht="15" customHeight="1" x14ac:dyDescent="0.15">
      <c r="A3399" s="29" t="s">
        <v>3066</v>
      </c>
      <c r="B3399" s="2"/>
      <c r="C3399" s="2"/>
      <c r="D3399" s="10"/>
      <c r="E3399" s="10">
        <v>44286</v>
      </c>
      <c r="F3399" s="10"/>
      <c r="G3399" s="11">
        <v>27305</v>
      </c>
      <c r="H3399" s="11">
        <v>0</v>
      </c>
      <c r="I3399" s="11">
        <v>27305</v>
      </c>
      <c r="J3399" s="11">
        <v>27305</v>
      </c>
      <c r="K3399" s="11">
        <v>0</v>
      </c>
      <c r="L3399" s="11">
        <v>0</v>
      </c>
      <c r="M3399" s="11">
        <v>0</v>
      </c>
      <c r="N3399" s="11">
        <v>0</v>
      </c>
      <c r="O3399" s="11">
        <v>0</v>
      </c>
      <c r="P3399" s="11">
        <v>0</v>
      </c>
      <c r="Q3399" s="11">
        <v>0</v>
      </c>
      <c r="R3399" s="11">
        <v>0</v>
      </c>
      <c r="S3399" s="11"/>
      <c r="T3399" s="11">
        <v>0</v>
      </c>
      <c r="U3399" s="11">
        <v>0</v>
      </c>
      <c r="V3399" s="11">
        <v>0</v>
      </c>
      <c r="W3399" s="11">
        <v>0</v>
      </c>
      <c r="X3399" s="11">
        <v>0</v>
      </c>
      <c r="Y3399" s="11">
        <v>27305</v>
      </c>
      <c r="Z3399" s="11"/>
      <c r="AA3399" s="11"/>
      <c r="AB3399" s="11"/>
      <c r="AC3399" s="11"/>
      <c r="AD3399" s="11"/>
      <c r="AE3399" s="11"/>
      <c r="AF3399" s="11">
        <v>27305</v>
      </c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>
        <v>27305</v>
      </c>
      <c r="AQ3399" s="11"/>
      <c r="AR3399" s="12" t="s">
        <v>54</v>
      </c>
      <c r="AS3399" s="38" t="s">
        <v>56</v>
      </c>
      <c r="AU3399" s="26"/>
      <c r="AV3399" s="26"/>
      <c r="AW3399" s="26"/>
      <c r="AX3399" s="26"/>
      <c r="AY3399" s="26"/>
      <c r="AZ3399" s="26"/>
      <c r="BA3399" s="26"/>
      <c r="BB3399" s="26"/>
      <c r="BC3399" s="26"/>
      <c r="BD3399" s="26"/>
      <c r="BE3399" s="45"/>
    </row>
    <row r="3400" spans="1:57" ht="15" customHeight="1" x14ac:dyDescent="0.15">
      <c r="A3400" s="29" t="s">
        <v>3067</v>
      </c>
      <c r="B3400" s="2"/>
      <c r="C3400" s="2"/>
      <c r="D3400" s="10"/>
      <c r="E3400" s="10">
        <v>44286</v>
      </c>
      <c r="F3400" s="10"/>
      <c r="G3400" s="11">
        <v>0</v>
      </c>
      <c r="H3400" s="11">
        <v>0</v>
      </c>
      <c r="I3400" s="11">
        <v>0</v>
      </c>
      <c r="J3400" s="11">
        <v>0</v>
      </c>
      <c r="K3400" s="11">
        <v>0</v>
      </c>
      <c r="L3400" s="11">
        <v>0</v>
      </c>
      <c r="M3400" s="11">
        <v>0</v>
      </c>
      <c r="N3400" s="11">
        <v>0</v>
      </c>
      <c r="O3400" s="11">
        <v>0</v>
      </c>
      <c r="P3400" s="11">
        <v>0</v>
      </c>
      <c r="Q3400" s="11">
        <v>0</v>
      </c>
      <c r="R3400" s="11">
        <v>0</v>
      </c>
      <c r="S3400" s="11"/>
      <c r="T3400" s="11">
        <v>0</v>
      </c>
      <c r="U3400" s="11">
        <v>0</v>
      </c>
      <c r="V3400" s="11">
        <v>0</v>
      </c>
      <c r="W3400" s="11">
        <v>0</v>
      </c>
      <c r="X3400" s="11">
        <v>0</v>
      </c>
      <c r="Y3400" s="11">
        <v>0</v>
      </c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2" t="s">
        <v>54</v>
      </c>
      <c r="AS3400" s="38" t="s">
        <v>56</v>
      </c>
      <c r="AU3400" s="26"/>
      <c r="AV3400" s="26"/>
      <c r="AW3400" s="26"/>
      <c r="AX3400" s="26"/>
      <c r="AY3400" s="26"/>
      <c r="AZ3400" s="26"/>
      <c r="BA3400" s="26"/>
      <c r="BB3400" s="26"/>
      <c r="BC3400" s="26"/>
      <c r="BD3400" s="26"/>
      <c r="BE3400" s="45"/>
    </row>
    <row r="3401" spans="1:57" ht="15" customHeight="1" x14ac:dyDescent="0.15">
      <c r="A3401" s="29" t="s">
        <v>3068</v>
      </c>
      <c r="B3401" s="2"/>
      <c r="C3401" s="2"/>
      <c r="D3401" s="10"/>
      <c r="E3401" s="10">
        <v>44286</v>
      </c>
      <c r="F3401" s="10"/>
      <c r="G3401" s="11">
        <v>0</v>
      </c>
      <c r="H3401" s="11">
        <v>0</v>
      </c>
      <c r="I3401" s="11">
        <v>0</v>
      </c>
      <c r="J3401" s="11">
        <v>0</v>
      </c>
      <c r="K3401" s="11">
        <v>0</v>
      </c>
      <c r="L3401" s="11">
        <v>0</v>
      </c>
      <c r="M3401" s="11">
        <v>0</v>
      </c>
      <c r="N3401" s="11">
        <v>0</v>
      </c>
      <c r="O3401" s="11">
        <v>0</v>
      </c>
      <c r="P3401" s="11">
        <v>0</v>
      </c>
      <c r="Q3401" s="11">
        <v>0</v>
      </c>
      <c r="R3401" s="11">
        <v>0</v>
      </c>
      <c r="S3401" s="11"/>
      <c r="T3401" s="11">
        <v>0</v>
      </c>
      <c r="U3401" s="11">
        <v>0</v>
      </c>
      <c r="V3401" s="11">
        <v>0</v>
      </c>
      <c r="W3401" s="11">
        <v>0</v>
      </c>
      <c r="X3401" s="11">
        <v>0</v>
      </c>
      <c r="Y3401" s="11">
        <v>0</v>
      </c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2" t="s">
        <v>54</v>
      </c>
      <c r="AS3401" s="38" t="s">
        <v>56</v>
      </c>
      <c r="AU3401" s="26"/>
      <c r="AV3401" s="26"/>
      <c r="AW3401" s="26"/>
      <c r="AX3401" s="26"/>
      <c r="AY3401" s="26"/>
      <c r="AZ3401" s="26"/>
      <c r="BA3401" s="26"/>
      <c r="BB3401" s="26"/>
      <c r="BC3401" s="26"/>
      <c r="BD3401" s="26"/>
      <c r="BE3401" s="45"/>
    </row>
    <row r="3402" spans="1:57" ht="15" customHeight="1" x14ac:dyDescent="0.15">
      <c r="A3402" s="29" t="s">
        <v>3069</v>
      </c>
      <c r="B3402" s="2"/>
      <c r="C3402" s="2"/>
      <c r="D3402" s="10"/>
      <c r="E3402" s="10">
        <v>44286</v>
      </c>
      <c r="F3402" s="10"/>
      <c r="G3402" s="11">
        <v>0</v>
      </c>
      <c r="H3402" s="11">
        <v>0</v>
      </c>
      <c r="I3402" s="11">
        <v>0</v>
      </c>
      <c r="J3402" s="11">
        <v>0</v>
      </c>
      <c r="K3402" s="11">
        <v>0</v>
      </c>
      <c r="L3402" s="11">
        <v>0</v>
      </c>
      <c r="M3402" s="11">
        <v>0</v>
      </c>
      <c r="N3402" s="11">
        <v>0</v>
      </c>
      <c r="O3402" s="11">
        <v>0</v>
      </c>
      <c r="P3402" s="11">
        <v>0</v>
      </c>
      <c r="Q3402" s="11">
        <v>0</v>
      </c>
      <c r="R3402" s="11">
        <v>0</v>
      </c>
      <c r="S3402" s="11"/>
      <c r="T3402" s="11">
        <v>0</v>
      </c>
      <c r="U3402" s="11">
        <v>0</v>
      </c>
      <c r="V3402" s="11">
        <v>0</v>
      </c>
      <c r="W3402" s="11">
        <v>0</v>
      </c>
      <c r="X3402" s="11">
        <v>0</v>
      </c>
      <c r="Y3402" s="11">
        <v>0</v>
      </c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2" t="s">
        <v>54</v>
      </c>
      <c r="AS3402" s="38" t="s">
        <v>56</v>
      </c>
      <c r="AU3402" s="26"/>
      <c r="AV3402" s="26"/>
      <c r="AW3402" s="26"/>
      <c r="AX3402" s="26"/>
      <c r="AY3402" s="26"/>
      <c r="AZ3402" s="26"/>
      <c r="BA3402" s="26"/>
      <c r="BB3402" s="26"/>
      <c r="BC3402" s="26"/>
      <c r="BD3402" s="26"/>
      <c r="BE3402" s="45"/>
    </row>
    <row r="3403" spans="1:57" ht="15" customHeight="1" x14ac:dyDescent="0.15">
      <c r="A3403" s="29" t="s">
        <v>3070</v>
      </c>
      <c r="B3403" s="2"/>
      <c r="C3403" s="2"/>
      <c r="D3403" s="10"/>
      <c r="E3403" s="10">
        <v>44286</v>
      </c>
      <c r="F3403" s="10"/>
      <c r="G3403" s="11">
        <v>88997</v>
      </c>
      <c r="H3403" s="11">
        <v>88997</v>
      </c>
      <c r="I3403" s="11">
        <v>0</v>
      </c>
      <c r="J3403" s="11">
        <v>0</v>
      </c>
      <c r="K3403" s="11">
        <v>88997</v>
      </c>
      <c r="L3403" s="11">
        <v>0</v>
      </c>
      <c r="M3403" s="11">
        <v>0</v>
      </c>
      <c r="N3403" s="11">
        <v>0</v>
      </c>
      <c r="O3403" s="11">
        <v>0</v>
      </c>
      <c r="P3403" s="11">
        <v>0</v>
      </c>
      <c r="Q3403" s="11">
        <v>0</v>
      </c>
      <c r="R3403" s="11">
        <v>0</v>
      </c>
      <c r="S3403" s="11"/>
      <c r="T3403" s="11">
        <v>0</v>
      </c>
      <c r="U3403" s="11">
        <v>0</v>
      </c>
      <c r="V3403" s="11">
        <v>0</v>
      </c>
      <c r="W3403" s="11">
        <v>0</v>
      </c>
      <c r="X3403" s="11">
        <v>0</v>
      </c>
      <c r="Y3403" s="11">
        <v>0</v>
      </c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2" t="s">
        <v>54</v>
      </c>
      <c r="AS3403" s="38" t="s">
        <v>56</v>
      </c>
      <c r="AU3403" s="26"/>
      <c r="AV3403" s="26"/>
      <c r="AW3403" s="26"/>
      <c r="AX3403" s="26"/>
      <c r="AY3403" s="26"/>
      <c r="AZ3403" s="26"/>
      <c r="BA3403" s="26"/>
      <c r="BB3403" s="26"/>
      <c r="BC3403" s="26"/>
      <c r="BD3403" s="26"/>
      <c r="BE3403" s="45"/>
    </row>
    <row r="3404" spans="1:57" ht="15" customHeight="1" x14ac:dyDescent="0.15">
      <c r="A3404" s="29" t="s">
        <v>3071</v>
      </c>
      <c r="B3404" s="2"/>
      <c r="C3404" s="2"/>
      <c r="D3404" s="10"/>
      <c r="E3404" s="10">
        <v>44286</v>
      </c>
      <c r="F3404" s="10"/>
      <c r="G3404" s="11">
        <v>0</v>
      </c>
      <c r="H3404" s="11">
        <v>0</v>
      </c>
      <c r="I3404" s="11">
        <v>0</v>
      </c>
      <c r="J3404" s="11">
        <v>0</v>
      </c>
      <c r="K3404" s="11">
        <v>0</v>
      </c>
      <c r="L3404" s="11">
        <v>0</v>
      </c>
      <c r="M3404" s="11">
        <v>0</v>
      </c>
      <c r="N3404" s="11">
        <v>0</v>
      </c>
      <c r="O3404" s="11">
        <v>0</v>
      </c>
      <c r="P3404" s="11">
        <v>0</v>
      </c>
      <c r="Q3404" s="11">
        <v>0</v>
      </c>
      <c r="R3404" s="11">
        <v>0</v>
      </c>
      <c r="S3404" s="11"/>
      <c r="T3404" s="11">
        <v>0</v>
      </c>
      <c r="U3404" s="11">
        <v>0</v>
      </c>
      <c r="V3404" s="11">
        <v>0</v>
      </c>
      <c r="W3404" s="11">
        <v>0</v>
      </c>
      <c r="X3404" s="11">
        <v>0</v>
      </c>
      <c r="Y3404" s="11">
        <v>0</v>
      </c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2" t="s">
        <v>54</v>
      </c>
      <c r="AS3404" s="38" t="s">
        <v>56</v>
      </c>
      <c r="AU3404" s="26"/>
      <c r="AV3404" s="26"/>
      <c r="AW3404" s="26"/>
      <c r="AX3404" s="26"/>
      <c r="AY3404" s="26"/>
      <c r="AZ3404" s="26"/>
      <c r="BA3404" s="26"/>
      <c r="BB3404" s="26"/>
      <c r="BC3404" s="26"/>
      <c r="BD3404" s="26"/>
      <c r="BE3404" s="45"/>
    </row>
    <row r="3405" spans="1:57" ht="15" customHeight="1" x14ac:dyDescent="0.15">
      <c r="A3405" s="29" t="s">
        <v>3072</v>
      </c>
      <c r="B3405" s="2"/>
      <c r="C3405" s="2"/>
      <c r="D3405" s="10"/>
      <c r="E3405" s="10">
        <v>44286</v>
      </c>
      <c r="F3405" s="10"/>
      <c r="G3405" s="11">
        <v>105677</v>
      </c>
      <c r="H3405" s="11">
        <v>93677</v>
      </c>
      <c r="I3405" s="11">
        <v>12000</v>
      </c>
      <c r="J3405" s="11">
        <v>0</v>
      </c>
      <c r="K3405" s="11">
        <v>105677</v>
      </c>
      <c r="L3405" s="11">
        <v>12000</v>
      </c>
      <c r="M3405" s="11">
        <v>1</v>
      </c>
      <c r="N3405" s="11">
        <v>0</v>
      </c>
      <c r="O3405" s="11">
        <v>0</v>
      </c>
      <c r="P3405" s="11">
        <v>0</v>
      </c>
      <c r="Q3405" s="11">
        <v>0</v>
      </c>
      <c r="R3405" s="11">
        <v>0</v>
      </c>
      <c r="S3405" s="11"/>
      <c r="T3405" s="11">
        <v>0</v>
      </c>
      <c r="U3405" s="11">
        <v>0</v>
      </c>
      <c r="V3405" s="11">
        <v>0</v>
      </c>
      <c r="W3405" s="11">
        <v>0</v>
      </c>
      <c r="X3405" s="11">
        <v>0</v>
      </c>
      <c r="Y3405" s="11">
        <v>0</v>
      </c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2" t="s">
        <v>54</v>
      </c>
      <c r="AS3405" s="38" t="s">
        <v>56</v>
      </c>
      <c r="AU3405" s="26"/>
      <c r="AV3405" s="26"/>
      <c r="AW3405" s="26"/>
      <c r="AX3405" s="26"/>
      <c r="AY3405" s="26"/>
      <c r="AZ3405" s="26"/>
      <c r="BA3405" s="26"/>
      <c r="BB3405" s="26"/>
      <c r="BC3405" s="26"/>
      <c r="BD3405" s="26"/>
      <c r="BE3405" s="45"/>
    </row>
    <row r="3406" spans="1:57" ht="15" customHeight="1" x14ac:dyDescent="0.15">
      <c r="A3406" s="29" t="s">
        <v>3073</v>
      </c>
      <c r="B3406" s="2"/>
      <c r="C3406" s="2"/>
      <c r="D3406" s="10"/>
      <c r="E3406" s="10">
        <v>44286</v>
      </c>
      <c r="F3406" s="10"/>
      <c r="G3406" s="11">
        <v>13952000</v>
      </c>
      <c r="H3406" s="11">
        <v>0</v>
      </c>
      <c r="I3406" s="11">
        <v>13952000</v>
      </c>
      <c r="J3406" s="11">
        <v>1238624</v>
      </c>
      <c r="K3406" s="11">
        <v>12713376</v>
      </c>
      <c r="L3406" s="11">
        <v>1200000</v>
      </c>
      <c r="M3406" s="11">
        <v>20</v>
      </c>
      <c r="N3406" s="11">
        <v>5162000</v>
      </c>
      <c r="O3406" s="11">
        <v>0</v>
      </c>
      <c r="P3406" s="11">
        <v>0</v>
      </c>
      <c r="Q3406" s="11">
        <v>0</v>
      </c>
      <c r="R3406" s="11">
        <v>5162000</v>
      </c>
      <c r="S3406" s="11"/>
      <c r="T3406" s="11">
        <v>0</v>
      </c>
      <c r="U3406" s="11">
        <v>5162000</v>
      </c>
      <c r="V3406" s="11">
        <v>7590000</v>
      </c>
      <c r="W3406" s="11">
        <v>0</v>
      </c>
      <c r="X3406" s="11">
        <v>0</v>
      </c>
      <c r="Y3406" s="11">
        <v>0</v>
      </c>
      <c r="Z3406" s="11"/>
      <c r="AA3406" s="11"/>
      <c r="AB3406" s="11"/>
      <c r="AC3406" s="11"/>
      <c r="AD3406" s="11"/>
      <c r="AE3406" s="11"/>
      <c r="AF3406" s="11">
        <v>1238624</v>
      </c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>
        <v>1238624</v>
      </c>
      <c r="AQ3406" s="11"/>
      <c r="AR3406" s="12" t="s">
        <v>146</v>
      </c>
      <c r="AS3406" s="38" t="s">
        <v>56</v>
      </c>
      <c r="AU3406" s="26"/>
      <c r="AV3406" s="26"/>
      <c r="AW3406" s="26"/>
      <c r="AX3406" s="26"/>
      <c r="AY3406" s="26"/>
      <c r="AZ3406" s="26"/>
      <c r="BA3406" s="26"/>
      <c r="BB3406" s="26"/>
      <c r="BC3406" s="26"/>
      <c r="BD3406" s="26"/>
      <c r="BE3406" s="45"/>
    </row>
    <row r="3407" spans="1:57" ht="15" customHeight="1" x14ac:dyDescent="0.15">
      <c r="A3407" s="29" t="s">
        <v>3074</v>
      </c>
      <c r="B3407" s="2"/>
      <c r="C3407" s="2"/>
      <c r="D3407" s="10"/>
      <c r="E3407" s="10">
        <v>44286</v>
      </c>
      <c r="F3407" s="10"/>
      <c r="G3407" s="11">
        <v>0</v>
      </c>
      <c r="H3407" s="11">
        <v>0</v>
      </c>
      <c r="I3407" s="11">
        <v>0</v>
      </c>
      <c r="J3407" s="11">
        <v>0</v>
      </c>
      <c r="K3407" s="11">
        <v>0</v>
      </c>
      <c r="L3407" s="11">
        <v>0</v>
      </c>
      <c r="M3407" s="11">
        <v>0</v>
      </c>
      <c r="N3407" s="11">
        <v>0</v>
      </c>
      <c r="O3407" s="11">
        <v>0</v>
      </c>
      <c r="P3407" s="11">
        <v>0</v>
      </c>
      <c r="Q3407" s="11">
        <v>0</v>
      </c>
      <c r="R3407" s="11">
        <v>0</v>
      </c>
      <c r="S3407" s="11"/>
      <c r="T3407" s="11">
        <v>0</v>
      </c>
      <c r="U3407" s="11">
        <v>0</v>
      </c>
      <c r="V3407" s="11">
        <v>0</v>
      </c>
      <c r="W3407" s="11">
        <v>0</v>
      </c>
      <c r="X3407" s="11">
        <v>0</v>
      </c>
      <c r="Y3407" s="11">
        <v>0</v>
      </c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2" t="s">
        <v>54</v>
      </c>
      <c r="AS3407" s="38" t="s">
        <v>56</v>
      </c>
      <c r="AU3407" s="26"/>
      <c r="AV3407" s="26"/>
      <c r="AW3407" s="26"/>
      <c r="AX3407" s="26"/>
      <c r="AY3407" s="26"/>
      <c r="AZ3407" s="26"/>
      <c r="BA3407" s="26"/>
      <c r="BB3407" s="26"/>
      <c r="BC3407" s="26"/>
      <c r="BD3407" s="26"/>
      <c r="BE3407" s="45"/>
    </row>
    <row r="3408" spans="1:57" ht="15" customHeight="1" x14ac:dyDescent="0.15">
      <c r="A3408" s="29" t="s">
        <v>3534</v>
      </c>
      <c r="B3408" s="2"/>
      <c r="C3408" s="2"/>
      <c r="D3408" s="10"/>
      <c r="E3408" s="10">
        <v>44252</v>
      </c>
      <c r="F3408" s="10"/>
      <c r="G3408" s="11">
        <v>0</v>
      </c>
      <c r="H3408" s="11">
        <v>0</v>
      </c>
      <c r="I3408" s="11">
        <v>0</v>
      </c>
      <c r="J3408" s="11">
        <v>0</v>
      </c>
      <c r="K3408" s="11">
        <v>0</v>
      </c>
      <c r="L3408" s="11">
        <v>0</v>
      </c>
      <c r="M3408" s="11">
        <v>0</v>
      </c>
      <c r="N3408" s="11">
        <v>0</v>
      </c>
      <c r="O3408" s="11">
        <v>0</v>
      </c>
      <c r="P3408" s="11">
        <v>0</v>
      </c>
      <c r="Q3408" s="11">
        <v>0</v>
      </c>
      <c r="R3408" s="11">
        <v>0</v>
      </c>
      <c r="S3408" s="11"/>
      <c r="T3408" s="11">
        <v>0</v>
      </c>
      <c r="U3408" s="11">
        <v>0</v>
      </c>
      <c r="V3408" s="11">
        <v>0</v>
      </c>
      <c r="W3408" s="11">
        <v>0</v>
      </c>
      <c r="X3408" s="11">
        <v>0</v>
      </c>
      <c r="Y3408" s="11">
        <v>0</v>
      </c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2" t="s">
        <v>54</v>
      </c>
      <c r="AS3408" s="38" t="s">
        <v>56</v>
      </c>
      <c r="AU3408" s="26"/>
      <c r="AV3408" s="26"/>
      <c r="AW3408" s="26"/>
      <c r="AX3408" s="26"/>
      <c r="AY3408" s="26"/>
      <c r="AZ3408" s="26"/>
      <c r="BA3408" s="26"/>
      <c r="BB3408" s="26"/>
      <c r="BC3408" s="26"/>
      <c r="BD3408" s="26"/>
      <c r="BE3408" s="45"/>
    </row>
    <row r="3409" spans="1:57" ht="15" customHeight="1" x14ac:dyDescent="0.15">
      <c r="A3409" s="29" t="s">
        <v>3535</v>
      </c>
      <c r="B3409" s="2"/>
      <c r="C3409" s="2"/>
      <c r="D3409" s="10"/>
      <c r="E3409" s="10">
        <v>44286</v>
      </c>
      <c r="F3409" s="10"/>
      <c r="G3409" s="11">
        <v>0</v>
      </c>
      <c r="H3409" s="11">
        <v>0</v>
      </c>
      <c r="I3409" s="11">
        <v>0</v>
      </c>
      <c r="J3409" s="11">
        <v>0</v>
      </c>
      <c r="K3409" s="11">
        <v>0</v>
      </c>
      <c r="L3409" s="11">
        <v>0</v>
      </c>
      <c r="M3409" s="11">
        <v>0</v>
      </c>
      <c r="N3409" s="11">
        <v>0</v>
      </c>
      <c r="O3409" s="11">
        <v>0</v>
      </c>
      <c r="P3409" s="11">
        <v>0</v>
      </c>
      <c r="Q3409" s="11">
        <v>0</v>
      </c>
      <c r="R3409" s="11">
        <v>0</v>
      </c>
      <c r="S3409" s="11"/>
      <c r="T3409" s="11">
        <v>0</v>
      </c>
      <c r="U3409" s="11">
        <v>0</v>
      </c>
      <c r="V3409" s="11">
        <v>0</v>
      </c>
      <c r="W3409" s="11">
        <v>0</v>
      </c>
      <c r="X3409" s="11">
        <v>0</v>
      </c>
      <c r="Y3409" s="11">
        <v>0</v>
      </c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2" t="s">
        <v>54</v>
      </c>
      <c r="AS3409" s="38" t="s">
        <v>56</v>
      </c>
      <c r="AU3409" s="26"/>
      <c r="AV3409" s="26"/>
      <c r="AW3409" s="26"/>
      <c r="AX3409" s="26"/>
      <c r="AY3409" s="26"/>
      <c r="AZ3409" s="26"/>
      <c r="BA3409" s="26"/>
      <c r="BB3409" s="26"/>
      <c r="BC3409" s="26"/>
      <c r="BD3409" s="26"/>
      <c r="BE3409" s="45"/>
    </row>
    <row r="3410" spans="1:57" ht="15" customHeight="1" x14ac:dyDescent="0.15">
      <c r="A3410" s="29" t="s">
        <v>3075</v>
      </c>
      <c r="B3410" s="2"/>
      <c r="C3410" s="2"/>
      <c r="D3410" s="10"/>
      <c r="E3410" s="10">
        <v>44209</v>
      </c>
      <c r="F3410" s="10"/>
      <c r="G3410" s="11">
        <v>65620</v>
      </c>
      <c r="H3410" s="11">
        <v>65620</v>
      </c>
      <c r="I3410" s="11">
        <v>0</v>
      </c>
      <c r="J3410" s="11">
        <v>65620</v>
      </c>
      <c r="K3410" s="11">
        <v>0</v>
      </c>
      <c r="L3410" s="11">
        <v>0</v>
      </c>
      <c r="M3410" s="11">
        <v>0</v>
      </c>
      <c r="N3410" s="11">
        <v>0</v>
      </c>
      <c r="O3410" s="11">
        <v>0</v>
      </c>
      <c r="P3410" s="11">
        <v>0</v>
      </c>
      <c r="Q3410" s="11">
        <v>0</v>
      </c>
      <c r="R3410" s="11">
        <v>0</v>
      </c>
      <c r="S3410" s="11"/>
      <c r="T3410" s="11">
        <v>0</v>
      </c>
      <c r="U3410" s="11">
        <v>0</v>
      </c>
      <c r="V3410" s="11">
        <v>0</v>
      </c>
      <c r="W3410" s="11">
        <v>0</v>
      </c>
      <c r="X3410" s="11">
        <v>0</v>
      </c>
      <c r="Y3410" s="11">
        <v>0</v>
      </c>
      <c r="Z3410" s="11"/>
      <c r="AA3410" s="11"/>
      <c r="AB3410" s="11">
        <v>65620</v>
      </c>
      <c r="AC3410" s="11"/>
      <c r="AD3410" s="11">
        <v>65620</v>
      </c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2" t="s">
        <v>54</v>
      </c>
      <c r="AS3410" s="38" t="s">
        <v>56</v>
      </c>
      <c r="AU3410" s="26"/>
      <c r="AV3410" s="26"/>
      <c r="AW3410" s="26"/>
      <c r="AX3410" s="26"/>
      <c r="AY3410" s="26"/>
      <c r="AZ3410" s="26"/>
      <c r="BA3410" s="26"/>
      <c r="BB3410" s="26"/>
      <c r="BC3410" s="26"/>
      <c r="BD3410" s="26"/>
      <c r="BE3410" s="45"/>
    </row>
    <row r="3411" spans="1:57" ht="15" customHeight="1" x14ac:dyDescent="0.15">
      <c r="A3411" s="29" t="s">
        <v>3076</v>
      </c>
      <c r="B3411" s="2"/>
      <c r="C3411" s="2"/>
      <c r="D3411" s="10"/>
      <c r="E3411" s="10">
        <v>44231</v>
      </c>
      <c r="F3411" s="10"/>
      <c r="G3411" s="11">
        <v>0</v>
      </c>
      <c r="H3411" s="11">
        <v>0</v>
      </c>
      <c r="I3411" s="11">
        <v>0</v>
      </c>
      <c r="J3411" s="11">
        <v>0</v>
      </c>
      <c r="K3411" s="11">
        <v>0</v>
      </c>
      <c r="L3411" s="11">
        <v>0</v>
      </c>
      <c r="M3411" s="11">
        <v>0</v>
      </c>
      <c r="N3411" s="11">
        <v>0</v>
      </c>
      <c r="O3411" s="11">
        <v>0</v>
      </c>
      <c r="P3411" s="11">
        <v>0</v>
      </c>
      <c r="Q3411" s="11">
        <v>0</v>
      </c>
      <c r="R3411" s="11">
        <v>0</v>
      </c>
      <c r="S3411" s="11"/>
      <c r="T3411" s="11">
        <v>0</v>
      </c>
      <c r="U3411" s="11">
        <v>0</v>
      </c>
      <c r="V3411" s="11">
        <v>0</v>
      </c>
      <c r="W3411" s="11">
        <v>0</v>
      </c>
      <c r="X3411" s="11">
        <v>0</v>
      </c>
      <c r="Y3411" s="11">
        <v>0</v>
      </c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2" t="s">
        <v>54</v>
      </c>
      <c r="AS3411" s="38" t="s">
        <v>56</v>
      </c>
      <c r="AU3411" s="26"/>
      <c r="AV3411" s="26"/>
      <c r="AW3411" s="26"/>
      <c r="AX3411" s="26"/>
      <c r="AY3411" s="26"/>
      <c r="AZ3411" s="26"/>
      <c r="BA3411" s="26"/>
      <c r="BB3411" s="26"/>
      <c r="BC3411" s="26"/>
      <c r="BD3411" s="26"/>
      <c r="BE3411" s="45"/>
    </row>
    <row r="3412" spans="1:57" ht="15" customHeight="1" x14ac:dyDescent="0.15">
      <c r="A3412" s="29" t="s">
        <v>3077</v>
      </c>
      <c r="B3412" s="2"/>
      <c r="C3412" s="2"/>
      <c r="D3412" s="10"/>
      <c r="E3412" s="10">
        <v>44258</v>
      </c>
      <c r="F3412" s="10"/>
      <c r="G3412" s="11">
        <v>24384</v>
      </c>
      <c r="H3412" s="11">
        <v>24384</v>
      </c>
      <c r="I3412" s="11">
        <v>0</v>
      </c>
      <c r="J3412" s="11">
        <v>0</v>
      </c>
      <c r="K3412" s="11">
        <v>24384</v>
      </c>
      <c r="L3412" s="11">
        <v>0</v>
      </c>
      <c r="M3412" s="11">
        <v>0</v>
      </c>
      <c r="N3412" s="11">
        <v>0</v>
      </c>
      <c r="O3412" s="11">
        <v>0</v>
      </c>
      <c r="P3412" s="11">
        <v>0</v>
      </c>
      <c r="Q3412" s="11">
        <v>0</v>
      </c>
      <c r="R3412" s="11">
        <v>0</v>
      </c>
      <c r="S3412" s="11"/>
      <c r="T3412" s="11">
        <v>0</v>
      </c>
      <c r="U3412" s="11">
        <v>0</v>
      </c>
      <c r="V3412" s="11">
        <v>0</v>
      </c>
      <c r="W3412" s="11">
        <v>0</v>
      </c>
      <c r="X3412" s="11">
        <v>0</v>
      </c>
      <c r="Y3412" s="11">
        <v>0</v>
      </c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2" t="s">
        <v>54</v>
      </c>
      <c r="AS3412" s="38" t="s">
        <v>56</v>
      </c>
      <c r="AU3412" s="26"/>
      <c r="AV3412" s="26"/>
      <c r="AW3412" s="26"/>
      <c r="AX3412" s="26"/>
      <c r="AY3412" s="26"/>
      <c r="AZ3412" s="26"/>
      <c r="BA3412" s="26"/>
      <c r="BB3412" s="26"/>
      <c r="BC3412" s="26"/>
      <c r="BD3412" s="26"/>
      <c r="BE3412" s="45"/>
    </row>
    <row r="3413" spans="1:57" ht="15" customHeight="1" x14ac:dyDescent="0.15">
      <c r="A3413" s="29" t="s">
        <v>3078</v>
      </c>
      <c r="B3413" s="2"/>
      <c r="C3413" s="2"/>
      <c r="D3413" s="10"/>
      <c r="E3413" s="10">
        <v>44281</v>
      </c>
      <c r="F3413" s="10"/>
      <c r="G3413" s="11">
        <v>0</v>
      </c>
      <c r="H3413" s="11">
        <v>0</v>
      </c>
      <c r="I3413" s="11">
        <v>0</v>
      </c>
      <c r="J3413" s="11">
        <v>0</v>
      </c>
      <c r="K3413" s="11">
        <v>0</v>
      </c>
      <c r="L3413" s="11">
        <v>0</v>
      </c>
      <c r="M3413" s="11">
        <v>0</v>
      </c>
      <c r="N3413" s="11">
        <v>0</v>
      </c>
      <c r="O3413" s="11">
        <v>0</v>
      </c>
      <c r="P3413" s="11">
        <v>0</v>
      </c>
      <c r="Q3413" s="11">
        <v>0</v>
      </c>
      <c r="R3413" s="11">
        <v>0</v>
      </c>
      <c r="S3413" s="11"/>
      <c r="T3413" s="11">
        <v>0</v>
      </c>
      <c r="U3413" s="11">
        <v>0</v>
      </c>
      <c r="V3413" s="11">
        <v>0</v>
      </c>
      <c r="W3413" s="11">
        <v>0</v>
      </c>
      <c r="X3413" s="11">
        <v>0</v>
      </c>
      <c r="Y3413" s="11">
        <v>0</v>
      </c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2" t="s">
        <v>54</v>
      </c>
      <c r="AS3413" s="38" t="s">
        <v>56</v>
      </c>
      <c r="AU3413" s="26"/>
      <c r="AV3413" s="26"/>
      <c r="AW3413" s="26"/>
      <c r="AX3413" s="26"/>
      <c r="AY3413" s="26"/>
      <c r="AZ3413" s="26"/>
      <c r="BA3413" s="26"/>
      <c r="BB3413" s="26"/>
      <c r="BC3413" s="26"/>
      <c r="BD3413" s="26"/>
      <c r="BE3413" s="45"/>
    </row>
    <row r="3414" spans="1:57" ht="15" customHeight="1" x14ac:dyDescent="0.15">
      <c r="A3414" s="29" t="s">
        <v>3536</v>
      </c>
      <c r="B3414" s="2"/>
      <c r="C3414" s="2"/>
      <c r="D3414" s="10"/>
      <c r="E3414" s="10">
        <v>44284</v>
      </c>
      <c r="F3414" s="10"/>
      <c r="G3414" s="11">
        <v>0</v>
      </c>
      <c r="H3414" s="11">
        <v>0</v>
      </c>
      <c r="I3414" s="11">
        <v>0</v>
      </c>
      <c r="J3414" s="11">
        <v>0</v>
      </c>
      <c r="K3414" s="11">
        <v>0</v>
      </c>
      <c r="L3414" s="11">
        <v>0</v>
      </c>
      <c r="M3414" s="11">
        <v>0</v>
      </c>
      <c r="N3414" s="11">
        <v>0</v>
      </c>
      <c r="O3414" s="11">
        <v>0</v>
      </c>
      <c r="P3414" s="11">
        <v>0</v>
      </c>
      <c r="Q3414" s="11">
        <v>0</v>
      </c>
      <c r="R3414" s="11">
        <v>0</v>
      </c>
      <c r="S3414" s="11"/>
      <c r="T3414" s="11">
        <v>0</v>
      </c>
      <c r="U3414" s="11">
        <v>0</v>
      </c>
      <c r="V3414" s="11">
        <v>0</v>
      </c>
      <c r="W3414" s="11">
        <v>0</v>
      </c>
      <c r="X3414" s="11">
        <v>0</v>
      </c>
      <c r="Y3414" s="11">
        <v>0</v>
      </c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2" t="s">
        <v>54</v>
      </c>
      <c r="AS3414" s="38" t="s">
        <v>56</v>
      </c>
      <c r="AU3414" s="26"/>
      <c r="AV3414" s="26"/>
      <c r="AW3414" s="26"/>
      <c r="AX3414" s="26"/>
      <c r="AY3414" s="26"/>
      <c r="AZ3414" s="26"/>
      <c r="BA3414" s="26"/>
      <c r="BB3414" s="26"/>
      <c r="BC3414" s="26"/>
      <c r="BD3414" s="26"/>
      <c r="BE3414" s="45"/>
    </row>
    <row r="3415" spans="1:57" ht="15" customHeight="1" x14ac:dyDescent="0.15">
      <c r="A3415" s="29" t="s">
        <v>3079</v>
      </c>
      <c r="B3415" s="2"/>
      <c r="C3415" s="2"/>
      <c r="D3415" s="10"/>
      <c r="E3415" s="10">
        <v>44277</v>
      </c>
      <c r="F3415" s="10"/>
      <c r="G3415" s="11">
        <v>0</v>
      </c>
      <c r="H3415" s="11">
        <v>0</v>
      </c>
      <c r="I3415" s="11">
        <v>0</v>
      </c>
      <c r="J3415" s="11">
        <v>0</v>
      </c>
      <c r="K3415" s="11">
        <v>0</v>
      </c>
      <c r="L3415" s="11">
        <v>0</v>
      </c>
      <c r="M3415" s="11">
        <v>0</v>
      </c>
      <c r="N3415" s="11">
        <v>0</v>
      </c>
      <c r="O3415" s="11">
        <v>0</v>
      </c>
      <c r="P3415" s="11">
        <v>0</v>
      </c>
      <c r="Q3415" s="11">
        <v>0</v>
      </c>
      <c r="R3415" s="11">
        <v>0</v>
      </c>
      <c r="S3415" s="11"/>
      <c r="T3415" s="11">
        <v>0</v>
      </c>
      <c r="U3415" s="11">
        <v>0</v>
      </c>
      <c r="V3415" s="11">
        <v>0</v>
      </c>
      <c r="W3415" s="11">
        <v>0</v>
      </c>
      <c r="X3415" s="11">
        <v>0</v>
      </c>
      <c r="Y3415" s="11">
        <v>0</v>
      </c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2" t="s">
        <v>54</v>
      </c>
      <c r="AS3415" s="38" t="s">
        <v>56</v>
      </c>
      <c r="AU3415" s="26"/>
      <c r="AV3415" s="26"/>
      <c r="AW3415" s="26"/>
      <c r="AX3415" s="26"/>
      <c r="AY3415" s="26"/>
      <c r="AZ3415" s="26"/>
      <c r="BA3415" s="26"/>
      <c r="BB3415" s="26"/>
      <c r="BC3415" s="26"/>
      <c r="BD3415" s="26"/>
      <c r="BE3415" s="45"/>
    </row>
    <row r="3416" spans="1:57" ht="15" customHeight="1" x14ac:dyDescent="0.15">
      <c r="A3416" s="29" t="s">
        <v>3080</v>
      </c>
      <c r="B3416" s="2"/>
      <c r="C3416" s="2"/>
      <c r="D3416" s="10"/>
      <c r="E3416" s="10">
        <v>44266</v>
      </c>
      <c r="F3416" s="10"/>
      <c r="G3416" s="11">
        <v>0</v>
      </c>
      <c r="H3416" s="11">
        <v>0</v>
      </c>
      <c r="I3416" s="11">
        <v>0</v>
      </c>
      <c r="J3416" s="11">
        <v>0</v>
      </c>
      <c r="K3416" s="11">
        <v>0</v>
      </c>
      <c r="L3416" s="11">
        <v>0</v>
      </c>
      <c r="M3416" s="11">
        <v>0</v>
      </c>
      <c r="N3416" s="11">
        <v>0</v>
      </c>
      <c r="O3416" s="11">
        <v>0</v>
      </c>
      <c r="P3416" s="11">
        <v>0</v>
      </c>
      <c r="Q3416" s="11">
        <v>0</v>
      </c>
      <c r="R3416" s="11">
        <v>0</v>
      </c>
      <c r="S3416" s="11"/>
      <c r="T3416" s="11">
        <v>0</v>
      </c>
      <c r="U3416" s="11">
        <v>0</v>
      </c>
      <c r="V3416" s="11">
        <v>0</v>
      </c>
      <c r="W3416" s="11">
        <v>0</v>
      </c>
      <c r="X3416" s="11">
        <v>0</v>
      </c>
      <c r="Y3416" s="11">
        <v>0</v>
      </c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2" t="s">
        <v>54</v>
      </c>
      <c r="AS3416" s="38" t="s">
        <v>56</v>
      </c>
      <c r="AU3416" s="26"/>
      <c r="AV3416" s="26"/>
      <c r="AW3416" s="26"/>
      <c r="AX3416" s="26"/>
      <c r="AY3416" s="26"/>
      <c r="AZ3416" s="26"/>
      <c r="BA3416" s="26"/>
      <c r="BB3416" s="26"/>
      <c r="BC3416" s="26"/>
      <c r="BD3416" s="26"/>
      <c r="BE3416" s="45"/>
    </row>
    <row r="3417" spans="1:57" ht="15" customHeight="1" x14ac:dyDescent="0.15">
      <c r="A3417" s="29" t="s">
        <v>3081</v>
      </c>
      <c r="B3417" s="2"/>
      <c r="C3417" s="2"/>
      <c r="D3417" s="10"/>
      <c r="E3417" s="10">
        <v>44235</v>
      </c>
      <c r="F3417" s="10"/>
      <c r="G3417" s="11">
        <v>37674</v>
      </c>
      <c r="H3417" s="11">
        <v>37674</v>
      </c>
      <c r="I3417" s="11">
        <v>0</v>
      </c>
      <c r="J3417" s="11">
        <v>0</v>
      </c>
      <c r="K3417" s="11">
        <v>37674</v>
      </c>
      <c r="L3417" s="11">
        <v>0</v>
      </c>
      <c r="M3417" s="11">
        <v>0</v>
      </c>
      <c r="N3417" s="11">
        <v>0</v>
      </c>
      <c r="O3417" s="11">
        <v>0</v>
      </c>
      <c r="P3417" s="11">
        <v>0</v>
      </c>
      <c r="Q3417" s="11">
        <v>0</v>
      </c>
      <c r="R3417" s="11">
        <v>0</v>
      </c>
      <c r="S3417" s="11"/>
      <c r="T3417" s="11">
        <v>0</v>
      </c>
      <c r="U3417" s="11">
        <v>0</v>
      </c>
      <c r="V3417" s="11">
        <v>0</v>
      </c>
      <c r="W3417" s="11">
        <v>0</v>
      </c>
      <c r="X3417" s="11">
        <v>0</v>
      </c>
      <c r="Y3417" s="11">
        <v>0</v>
      </c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2" t="s">
        <v>54</v>
      </c>
      <c r="AS3417" s="38" t="s">
        <v>56</v>
      </c>
      <c r="AU3417" s="26"/>
      <c r="AV3417" s="26"/>
      <c r="AW3417" s="26"/>
      <c r="AX3417" s="26"/>
      <c r="AY3417" s="26"/>
      <c r="AZ3417" s="26"/>
      <c r="BA3417" s="26"/>
      <c r="BB3417" s="26"/>
      <c r="BC3417" s="26"/>
      <c r="BD3417" s="26"/>
      <c r="BE3417" s="45"/>
    </row>
    <row r="3418" spans="1:57" ht="15" customHeight="1" x14ac:dyDescent="0.15">
      <c r="A3418" s="29" t="s">
        <v>3082</v>
      </c>
      <c r="B3418" s="2"/>
      <c r="C3418" s="2"/>
      <c r="D3418" s="10"/>
      <c r="E3418" s="10">
        <v>44281</v>
      </c>
      <c r="F3418" s="10"/>
      <c r="G3418" s="11">
        <v>0</v>
      </c>
      <c r="H3418" s="11">
        <v>0</v>
      </c>
      <c r="I3418" s="11">
        <v>0</v>
      </c>
      <c r="J3418" s="11">
        <v>0</v>
      </c>
      <c r="K3418" s="11">
        <v>0</v>
      </c>
      <c r="L3418" s="11">
        <v>0</v>
      </c>
      <c r="M3418" s="11">
        <v>0</v>
      </c>
      <c r="N3418" s="11">
        <v>0</v>
      </c>
      <c r="O3418" s="11">
        <v>0</v>
      </c>
      <c r="P3418" s="11">
        <v>0</v>
      </c>
      <c r="Q3418" s="11">
        <v>0</v>
      </c>
      <c r="R3418" s="11">
        <v>0</v>
      </c>
      <c r="S3418" s="11"/>
      <c r="T3418" s="11">
        <v>0</v>
      </c>
      <c r="U3418" s="11">
        <v>0</v>
      </c>
      <c r="V3418" s="11">
        <v>0</v>
      </c>
      <c r="W3418" s="11">
        <v>0</v>
      </c>
      <c r="X3418" s="11">
        <v>0</v>
      </c>
      <c r="Y3418" s="11">
        <v>0</v>
      </c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2" t="s">
        <v>54</v>
      </c>
      <c r="AS3418" s="38" t="s">
        <v>56</v>
      </c>
      <c r="AU3418" s="26"/>
      <c r="AV3418" s="26"/>
      <c r="AW3418" s="26"/>
      <c r="AX3418" s="26"/>
      <c r="AY3418" s="26"/>
      <c r="AZ3418" s="26"/>
      <c r="BA3418" s="26"/>
      <c r="BB3418" s="26"/>
      <c r="BC3418" s="26"/>
      <c r="BD3418" s="26"/>
      <c r="BE3418" s="45"/>
    </row>
    <row r="3419" spans="1:57" ht="15" customHeight="1" x14ac:dyDescent="0.15">
      <c r="A3419" s="29" t="s">
        <v>3083</v>
      </c>
      <c r="B3419" s="2"/>
      <c r="C3419" s="2"/>
      <c r="D3419" s="10"/>
      <c r="E3419" s="10">
        <v>44279</v>
      </c>
      <c r="F3419" s="10"/>
      <c r="G3419" s="11">
        <v>1569</v>
      </c>
      <c r="H3419" s="11">
        <v>1569</v>
      </c>
      <c r="I3419" s="11">
        <v>0</v>
      </c>
      <c r="J3419" s="11">
        <v>0</v>
      </c>
      <c r="K3419" s="11">
        <v>1569</v>
      </c>
      <c r="L3419" s="11">
        <v>0</v>
      </c>
      <c r="M3419" s="11">
        <v>0</v>
      </c>
      <c r="N3419" s="11">
        <v>0</v>
      </c>
      <c r="O3419" s="11">
        <v>0</v>
      </c>
      <c r="P3419" s="11">
        <v>0</v>
      </c>
      <c r="Q3419" s="11">
        <v>0</v>
      </c>
      <c r="R3419" s="11">
        <v>0</v>
      </c>
      <c r="S3419" s="11"/>
      <c r="T3419" s="11">
        <v>0</v>
      </c>
      <c r="U3419" s="11">
        <v>0</v>
      </c>
      <c r="V3419" s="11">
        <v>0</v>
      </c>
      <c r="W3419" s="11">
        <v>0</v>
      </c>
      <c r="X3419" s="11">
        <v>0</v>
      </c>
      <c r="Y3419" s="11">
        <v>0</v>
      </c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2" t="s">
        <v>54</v>
      </c>
      <c r="AS3419" s="38" t="s">
        <v>56</v>
      </c>
      <c r="AU3419" s="26"/>
      <c r="AV3419" s="26"/>
      <c r="AW3419" s="26"/>
      <c r="AX3419" s="26"/>
      <c r="AY3419" s="26"/>
      <c r="AZ3419" s="26"/>
      <c r="BA3419" s="26"/>
      <c r="BB3419" s="26"/>
      <c r="BC3419" s="26"/>
      <c r="BD3419" s="26"/>
      <c r="BE3419" s="45"/>
    </row>
    <row r="3420" spans="1:57" ht="15" customHeight="1" x14ac:dyDescent="0.15">
      <c r="A3420" s="29" t="s">
        <v>3084</v>
      </c>
      <c r="B3420" s="2"/>
      <c r="C3420" s="2"/>
      <c r="D3420" s="10"/>
      <c r="E3420" s="10">
        <v>44278</v>
      </c>
      <c r="F3420" s="10"/>
      <c r="G3420" s="11">
        <v>3018</v>
      </c>
      <c r="H3420" s="11">
        <v>3018</v>
      </c>
      <c r="I3420" s="11">
        <v>0</v>
      </c>
      <c r="J3420" s="11">
        <v>0</v>
      </c>
      <c r="K3420" s="11">
        <v>3018</v>
      </c>
      <c r="L3420" s="11">
        <v>0</v>
      </c>
      <c r="M3420" s="11">
        <v>0</v>
      </c>
      <c r="N3420" s="11">
        <v>0</v>
      </c>
      <c r="O3420" s="11">
        <v>0</v>
      </c>
      <c r="P3420" s="11">
        <v>0</v>
      </c>
      <c r="Q3420" s="11">
        <v>0</v>
      </c>
      <c r="R3420" s="11">
        <v>0</v>
      </c>
      <c r="S3420" s="11"/>
      <c r="T3420" s="11">
        <v>0</v>
      </c>
      <c r="U3420" s="11">
        <v>0</v>
      </c>
      <c r="V3420" s="11">
        <v>0</v>
      </c>
      <c r="W3420" s="11">
        <v>0</v>
      </c>
      <c r="X3420" s="11">
        <v>0</v>
      </c>
      <c r="Y3420" s="11">
        <v>0</v>
      </c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2" t="s">
        <v>54</v>
      </c>
      <c r="AS3420" s="38" t="s">
        <v>56</v>
      </c>
      <c r="AU3420" s="26"/>
      <c r="AV3420" s="26"/>
      <c r="AW3420" s="26"/>
      <c r="AX3420" s="26"/>
      <c r="AY3420" s="26"/>
      <c r="AZ3420" s="26"/>
      <c r="BA3420" s="26"/>
      <c r="BB3420" s="26"/>
      <c r="BC3420" s="26"/>
      <c r="BD3420" s="26"/>
      <c r="BE3420" s="45"/>
    </row>
    <row r="3421" spans="1:57" ht="15" customHeight="1" x14ac:dyDescent="0.15">
      <c r="A3421" s="29" t="s">
        <v>3085</v>
      </c>
      <c r="B3421" s="2"/>
      <c r="C3421" s="2"/>
      <c r="D3421" s="10"/>
      <c r="E3421" s="10">
        <v>44236</v>
      </c>
      <c r="F3421" s="10"/>
      <c r="G3421" s="11">
        <v>0</v>
      </c>
      <c r="H3421" s="11">
        <v>0</v>
      </c>
      <c r="I3421" s="11">
        <v>0</v>
      </c>
      <c r="J3421" s="11">
        <v>0</v>
      </c>
      <c r="K3421" s="11">
        <v>0</v>
      </c>
      <c r="L3421" s="11">
        <v>0</v>
      </c>
      <c r="M3421" s="11">
        <v>0</v>
      </c>
      <c r="N3421" s="11">
        <v>0</v>
      </c>
      <c r="O3421" s="11">
        <v>0</v>
      </c>
      <c r="P3421" s="11">
        <v>0</v>
      </c>
      <c r="Q3421" s="11">
        <v>0</v>
      </c>
      <c r="R3421" s="11">
        <v>0</v>
      </c>
      <c r="S3421" s="11"/>
      <c r="T3421" s="11">
        <v>0</v>
      </c>
      <c r="U3421" s="11">
        <v>0</v>
      </c>
      <c r="V3421" s="11">
        <v>0</v>
      </c>
      <c r="W3421" s="11">
        <v>0</v>
      </c>
      <c r="X3421" s="11">
        <v>0</v>
      </c>
      <c r="Y3421" s="11">
        <v>0</v>
      </c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2" t="s">
        <v>54</v>
      </c>
      <c r="AS3421" s="38" t="s">
        <v>56</v>
      </c>
      <c r="AU3421" s="26"/>
      <c r="AV3421" s="26"/>
      <c r="AW3421" s="26"/>
      <c r="AX3421" s="26"/>
      <c r="AY3421" s="26"/>
      <c r="AZ3421" s="26"/>
      <c r="BA3421" s="26"/>
      <c r="BB3421" s="26"/>
      <c r="BC3421" s="26"/>
      <c r="BD3421" s="26"/>
      <c r="BE3421" s="45"/>
    </row>
    <row r="3422" spans="1:57" ht="15" customHeight="1" x14ac:dyDescent="0.15">
      <c r="A3422" s="29" t="s">
        <v>3537</v>
      </c>
      <c r="B3422" s="2"/>
      <c r="C3422" s="2"/>
      <c r="D3422" s="10"/>
      <c r="E3422" s="10">
        <v>44263</v>
      </c>
      <c r="F3422" s="10"/>
      <c r="G3422" s="11">
        <v>0</v>
      </c>
      <c r="H3422" s="11">
        <v>0</v>
      </c>
      <c r="I3422" s="11">
        <v>0</v>
      </c>
      <c r="J3422" s="11">
        <v>0</v>
      </c>
      <c r="K3422" s="11">
        <v>0</v>
      </c>
      <c r="L3422" s="11">
        <v>0</v>
      </c>
      <c r="M3422" s="11">
        <v>0</v>
      </c>
      <c r="N3422" s="11">
        <v>0</v>
      </c>
      <c r="O3422" s="11">
        <v>0</v>
      </c>
      <c r="P3422" s="11">
        <v>0</v>
      </c>
      <c r="Q3422" s="11">
        <v>0</v>
      </c>
      <c r="R3422" s="11">
        <v>0</v>
      </c>
      <c r="S3422" s="11"/>
      <c r="T3422" s="11">
        <v>0</v>
      </c>
      <c r="U3422" s="11">
        <v>0</v>
      </c>
      <c r="V3422" s="11">
        <v>0</v>
      </c>
      <c r="W3422" s="11">
        <v>0</v>
      </c>
      <c r="X3422" s="11">
        <v>0</v>
      </c>
      <c r="Y3422" s="11">
        <v>0</v>
      </c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2" t="s">
        <v>54</v>
      </c>
      <c r="AS3422" s="38" t="s">
        <v>56</v>
      </c>
      <c r="AU3422" s="26"/>
      <c r="AV3422" s="26"/>
      <c r="AW3422" s="26"/>
      <c r="AX3422" s="26"/>
      <c r="AY3422" s="26"/>
      <c r="AZ3422" s="26"/>
      <c r="BA3422" s="26"/>
      <c r="BB3422" s="26"/>
      <c r="BC3422" s="26"/>
      <c r="BD3422" s="26"/>
      <c r="BE3422" s="45"/>
    </row>
    <row r="3423" spans="1:57" ht="15" customHeight="1" x14ac:dyDescent="0.15">
      <c r="A3423" s="29" t="s">
        <v>3086</v>
      </c>
      <c r="B3423" s="2"/>
      <c r="C3423" s="2"/>
      <c r="D3423" s="10"/>
      <c r="E3423" s="10">
        <v>44223</v>
      </c>
      <c r="F3423" s="10"/>
      <c r="G3423" s="11">
        <v>0</v>
      </c>
      <c r="H3423" s="11">
        <v>0</v>
      </c>
      <c r="I3423" s="11">
        <v>0</v>
      </c>
      <c r="J3423" s="11">
        <v>0</v>
      </c>
      <c r="K3423" s="11">
        <v>0</v>
      </c>
      <c r="L3423" s="11">
        <v>0</v>
      </c>
      <c r="M3423" s="11">
        <v>0</v>
      </c>
      <c r="N3423" s="11">
        <v>0</v>
      </c>
      <c r="O3423" s="11">
        <v>0</v>
      </c>
      <c r="P3423" s="11">
        <v>0</v>
      </c>
      <c r="Q3423" s="11">
        <v>0</v>
      </c>
      <c r="R3423" s="11">
        <v>0</v>
      </c>
      <c r="S3423" s="11"/>
      <c r="T3423" s="11">
        <v>0</v>
      </c>
      <c r="U3423" s="11">
        <v>0</v>
      </c>
      <c r="V3423" s="11">
        <v>0</v>
      </c>
      <c r="W3423" s="11">
        <v>0</v>
      </c>
      <c r="X3423" s="11">
        <v>0</v>
      </c>
      <c r="Y3423" s="11">
        <v>0</v>
      </c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2" t="s">
        <v>54</v>
      </c>
      <c r="AS3423" s="38" t="s">
        <v>56</v>
      </c>
      <c r="AU3423" s="26"/>
      <c r="AV3423" s="26"/>
      <c r="AW3423" s="26"/>
      <c r="AX3423" s="26"/>
      <c r="AY3423" s="26"/>
      <c r="AZ3423" s="26"/>
      <c r="BA3423" s="26"/>
      <c r="BB3423" s="26"/>
      <c r="BC3423" s="26"/>
      <c r="BD3423" s="26"/>
      <c r="BE3423" s="45"/>
    </row>
    <row r="3424" spans="1:57" ht="15" customHeight="1" x14ac:dyDescent="0.15">
      <c r="A3424" s="29" t="s">
        <v>3087</v>
      </c>
      <c r="B3424" s="2"/>
      <c r="C3424" s="2"/>
      <c r="D3424" s="10"/>
      <c r="E3424" s="10">
        <v>44243</v>
      </c>
      <c r="F3424" s="10"/>
      <c r="G3424" s="11">
        <v>0</v>
      </c>
      <c r="H3424" s="11">
        <v>0</v>
      </c>
      <c r="I3424" s="11">
        <v>0</v>
      </c>
      <c r="J3424" s="11">
        <v>0</v>
      </c>
      <c r="K3424" s="11">
        <v>0</v>
      </c>
      <c r="L3424" s="11">
        <v>0</v>
      </c>
      <c r="M3424" s="11">
        <v>0</v>
      </c>
      <c r="N3424" s="11">
        <v>0</v>
      </c>
      <c r="O3424" s="11">
        <v>0</v>
      </c>
      <c r="P3424" s="11">
        <v>0</v>
      </c>
      <c r="Q3424" s="11">
        <v>0</v>
      </c>
      <c r="R3424" s="11">
        <v>0</v>
      </c>
      <c r="S3424" s="11"/>
      <c r="T3424" s="11">
        <v>0</v>
      </c>
      <c r="U3424" s="11">
        <v>0</v>
      </c>
      <c r="V3424" s="11">
        <v>0</v>
      </c>
      <c r="W3424" s="11">
        <v>0</v>
      </c>
      <c r="X3424" s="11">
        <v>0</v>
      </c>
      <c r="Y3424" s="11">
        <v>0</v>
      </c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2" t="s">
        <v>54</v>
      </c>
      <c r="AS3424" s="38" t="s">
        <v>56</v>
      </c>
      <c r="AU3424" s="26"/>
      <c r="AV3424" s="26"/>
      <c r="AW3424" s="26"/>
      <c r="AX3424" s="26"/>
      <c r="AY3424" s="26"/>
      <c r="AZ3424" s="26"/>
      <c r="BA3424" s="26"/>
      <c r="BB3424" s="26"/>
      <c r="BC3424" s="26"/>
      <c r="BD3424" s="26"/>
      <c r="BE3424" s="45"/>
    </row>
    <row r="3425" spans="1:57" ht="15" customHeight="1" x14ac:dyDescent="0.15">
      <c r="A3425" s="29" t="s">
        <v>3088</v>
      </c>
      <c r="B3425" s="2"/>
      <c r="C3425" s="2"/>
      <c r="D3425" s="10"/>
      <c r="E3425" s="10">
        <v>44286</v>
      </c>
      <c r="F3425" s="10"/>
      <c r="G3425" s="11">
        <v>841249</v>
      </c>
      <c r="H3425" s="11">
        <v>27649</v>
      </c>
      <c r="I3425" s="11">
        <v>813600</v>
      </c>
      <c r="J3425" s="11">
        <v>713600</v>
      </c>
      <c r="K3425" s="11">
        <v>127649</v>
      </c>
      <c r="L3425" s="11">
        <v>0</v>
      </c>
      <c r="M3425" s="11">
        <v>0</v>
      </c>
      <c r="N3425" s="11">
        <v>100000</v>
      </c>
      <c r="O3425" s="11">
        <v>0</v>
      </c>
      <c r="P3425" s="11">
        <v>0</v>
      </c>
      <c r="Q3425" s="11">
        <v>0</v>
      </c>
      <c r="R3425" s="11">
        <v>100000</v>
      </c>
      <c r="S3425" s="11"/>
      <c r="T3425" s="11">
        <v>0</v>
      </c>
      <c r="U3425" s="11">
        <v>100000</v>
      </c>
      <c r="V3425" s="11">
        <v>713600</v>
      </c>
      <c r="W3425" s="11">
        <v>0</v>
      </c>
      <c r="X3425" s="11">
        <v>0</v>
      </c>
      <c r="Y3425" s="11">
        <v>0</v>
      </c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>
        <v>713600</v>
      </c>
      <c r="AL3425" s="11">
        <v>713600</v>
      </c>
      <c r="AM3425" s="11"/>
      <c r="AN3425" s="11"/>
      <c r="AO3425" s="11"/>
      <c r="AP3425" s="11">
        <v>713600</v>
      </c>
      <c r="AQ3425" s="11"/>
      <c r="AR3425" s="12" t="s">
        <v>54</v>
      </c>
      <c r="AS3425" s="38" t="s">
        <v>56</v>
      </c>
      <c r="AU3425" s="26"/>
      <c r="AV3425" s="26"/>
      <c r="AW3425" s="26"/>
      <c r="AX3425" s="26"/>
      <c r="AY3425" s="26"/>
      <c r="AZ3425" s="26"/>
      <c r="BA3425" s="26"/>
      <c r="BB3425" s="26"/>
      <c r="BC3425" s="26"/>
      <c r="BD3425" s="26"/>
      <c r="BE3425" s="45"/>
    </row>
    <row r="3426" spans="1:57" ht="15" customHeight="1" x14ac:dyDescent="0.15">
      <c r="A3426" s="29" t="s">
        <v>3089</v>
      </c>
      <c r="B3426" s="2"/>
      <c r="C3426" s="2"/>
      <c r="D3426" s="10"/>
      <c r="E3426" s="10">
        <v>44251</v>
      </c>
      <c r="F3426" s="10"/>
      <c r="G3426" s="11">
        <v>666755</v>
      </c>
      <c r="H3426" s="11">
        <v>532751</v>
      </c>
      <c r="I3426" s="11">
        <v>134004</v>
      </c>
      <c r="J3426" s="11">
        <v>251594</v>
      </c>
      <c r="K3426" s="11">
        <v>415161</v>
      </c>
      <c r="L3426" s="11">
        <v>0</v>
      </c>
      <c r="M3426" s="11">
        <v>0</v>
      </c>
      <c r="N3426" s="11">
        <v>40000</v>
      </c>
      <c r="O3426" s="11">
        <v>0</v>
      </c>
      <c r="P3426" s="11">
        <v>0</v>
      </c>
      <c r="Q3426" s="11">
        <v>0</v>
      </c>
      <c r="R3426" s="11">
        <v>40000</v>
      </c>
      <c r="S3426" s="11"/>
      <c r="T3426" s="11">
        <v>0</v>
      </c>
      <c r="U3426" s="11">
        <v>40000</v>
      </c>
      <c r="V3426" s="11">
        <v>94000</v>
      </c>
      <c r="W3426" s="11">
        <v>0</v>
      </c>
      <c r="X3426" s="11">
        <v>0</v>
      </c>
      <c r="Y3426" s="11">
        <v>4</v>
      </c>
      <c r="Z3426" s="11"/>
      <c r="AA3426" s="11"/>
      <c r="AB3426" s="11"/>
      <c r="AC3426" s="11"/>
      <c r="AD3426" s="11"/>
      <c r="AE3426" s="11"/>
      <c r="AF3426" s="11">
        <v>199063</v>
      </c>
      <c r="AG3426" s="11"/>
      <c r="AH3426" s="11"/>
      <c r="AI3426" s="11"/>
      <c r="AJ3426" s="11"/>
      <c r="AK3426" s="11">
        <v>52531</v>
      </c>
      <c r="AL3426" s="11">
        <v>52531</v>
      </c>
      <c r="AM3426" s="11"/>
      <c r="AN3426" s="11"/>
      <c r="AO3426" s="11"/>
      <c r="AP3426" s="11">
        <v>251594</v>
      </c>
      <c r="AQ3426" s="11"/>
      <c r="AR3426" s="12" t="s">
        <v>54</v>
      </c>
      <c r="AS3426" s="38" t="s">
        <v>56</v>
      </c>
      <c r="AU3426" s="26"/>
      <c r="AV3426" s="26"/>
      <c r="AW3426" s="26"/>
      <c r="AX3426" s="26"/>
      <c r="AY3426" s="26"/>
      <c r="AZ3426" s="26"/>
      <c r="BA3426" s="26"/>
      <c r="BB3426" s="26"/>
      <c r="BC3426" s="26"/>
      <c r="BD3426" s="26"/>
      <c r="BE3426" s="45"/>
    </row>
    <row r="3427" spans="1:57" ht="15" customHeight="1" x14ac:dyDescent="0.15">
      <c r="A3427" s="29" t="s">
        <v>3090</v>
      </c>
      <c r="B3427" s="2"/>
      <c r="C3427" s="2"/>
      <c r="D3427" s="10"/>
      <c r="E3427" s="10">
        <v>44222</v>
      </c>
      <c r="F3427" s="10"/>
      <c r="G3427" s="11">
        <v>15837</v>
      </c>
      <c r="H3427" s="11">
        <v>15837</v>
      </c>
      <c r="I3427" s="11">
        <v>0</v>
      </c>
      <c r="J3427" s="11">
        <v>0</v>
      </c>
      <c r="K3427" s="11">
        <v>15837</v>
      </c>
      <c r="L3427" s="11">
        <v>0</v>
      </c>
      <c r="M3427" s="11">
        <v>0</v>
      </c>
      <c r="N3427" s="11">
        <v>0</v>
      </c>
      <c r="O3427" s="11">
        <v>0</v>
      </c>
      <c r="P3427" s="11">
        <v>0</v>
      </c>
      <c r="Q3427" s="11">
        <v>0</v>
      </c>
      <c r="R3427" s="11">
        <v>0</v>
      </c>
      <c r="S3427" s="11"/>
      <c r="T3427" s="11">
        <v>0</v>
      </c>
      <c r="U3427" s="11">
        <v>0</v>
      </c>
      <c r="V3427" s="11">
        <v>0</v>
      </c>
      <c r="W3427" s="11">
        <v>0</v>
      </c>
      <c r="X3427" s="11">
        <v>0</v>
      </c>
      <c r="Y3427" s="11">
        <v>0</v>
      </c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2" t="s">
        <v>54</v>
      </c>
      <c r="AS3427" s="38" t="s">
        <v>56</v>
      </c>
      <c r="AU3427" s="26"/>
      <c r="AV3427" s="26"/>
      <c r="AW3427" s="26"/>
      <c r="AX3427" s="26"/>
      <c r="AY3427" s="26"/>
      <c r="AZ3427" s="26"/>
      <c r="BA3427" s="26"/>
      <c r="BB3427" s="26"/>
      <c r="BC3427" s="26"/>
      <c r="BD3427" s="26"/>
      <c r="BE3427" s="45"/>
    </row>
    <row r="3428" spans="1:57" ht="15" customHeight="1" x14ac:dyDescent="0.15">
      <c r="A3428" s="29" t="s">
        <v>3091</v>
      </c>
      <c r="B3428" s="2"/>
      <c r="C3428" s="2"/>
      <c r="D3428" s="10"/>
      <c r="E3428" s="10">
        <v>44253</v>
      </c>
      <c r="F3428" s="10"/>
      <c r="G3428" s="11">
        <v>6770</v>
      </c>
      <c r="H3428" s="11">
        <v>6770</v>
      </c>
      <c r="I3428" s="11">
        <v>0</v>
      </c>
      <c r="J3428" s="11">
        <v>0</v>
      </c>
      <c r="K3428" s="11">
        <v>6770</v>
      </c>
      <c r="L3428" s="11">
        <v>0</v>
      </c>
      <c r="M3428" s="11">
        <v>0</v>
      </c>
      <c r="N3428" s="11">
        <v>0</v>
      </c>
      <c r="O3428" s="11">
        <v>0</v>
      </c>
      <c r="P3428" s="11">
        <v>0</v>
      </c>
      <c r="Q3428" s="11">
        <v>0</v>
      </c>
      <c r="R3428" s="11">
        <v>0</v>
      </c>
      <c r="S3428" s="11"/>
      <c r="T3428" s="11">
        <v>0</v>
      </c>
      <c r="U3428" s="11">
        <v>0</v>
      </c>
      <c r="V3428" s="11">
        <v>0</v>
      </c>
      <c r="W3428" s="11">
        <v>0</v>
      </c>
      <c r="X3428" s="11">
        <v>0</v>
      </c>
      <c r="Y3428" s="11">
        <v>0</v>
      </c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2" t="s">
        <v>54</v>
      </c>
      <c r="AS3428" s="38" t="s">
        <v>56</v>
      </c>
      <c r="AU3428" s="26"/>
      <c r="AV3428" s="26"/>
      <c r="AW3428" s="26"/>
      <c r="AX3428" s="26"/>
      <c r="AY3428" s="26"/>
      <c r="AZ3428" s="26"/>
      <c r="BA3428" s="26"/>
      <c r="BB3428" s="26"/>
      <c r="BC3428" s="26"/>
      <c r="BD3428" s="26"/>
      <c r="BE3428" s="45"/>
    </row>
    <row r="3429" spans="1:57" ht="15" customHeight="1" x14ac:dyDescent="0.15">
      <c r="A3429" s="29" t="s">
        <v>3092</v>
      </c>
      <c r="B3429" s="2"/>
      <c r="C3429" s="2"/>
      <c r="D3429" s="10"/>
      <c r="E3429" s="10">
        <v>44270</v>
      </c>
      <c r="F3429" s="10"/>
      <c r="G3429" s="11">
        <v>195000</v>
      </c>
      <c r="H3429" s="11">
        <v>195000</v>
      </c>
      <c r="I3429" s="11">
        <v>0</v>
      </c>
      <c r="J3429" s="11">
        <v>0</v>
      </c>
      <c r="K3429" s="11">
        <v>195000</v>
      </c>
      <c r="L3429" s="11">
        <v>0</v>
      </c>
      <c r="M3429" s="11">
        <v>0</v>
      </c>
      <c r="N3429" s="11">
        <v>0</v>
      </c>
      <c r="O3429" s="11">
        <v>0</v>
      </c>
      <c r="P3429" s="11">
        <v>0</v>
      </c>
      <c r="Q3429" s="11">
        <v>0</v>
      </c>
      <c r="R3429" s="11">
        <v>0</v>
      </c>
      <c r="S3429" s="11"/>
      <c r="T3429" s="11">
        <v>0</v>
      </c>
      <c r="U3429" s="11">
        <v>0</v>
      </c>
      <c r="V3429" s="11">
        <v>0</v>
      </c>
      <c r="W3429" s="11">
        <v>0</v>
      </c>
      <c r="X3429" s="11">
        <v>0</v>
      </c>
      <c r="Y3429" s="11">
        <v>0</v>
      </c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2" t="s">
        <v>54</v>
      </c>
      <c r="AS3429" s="38" t="s">
        <v>56</v>
      </c>
      <c r="AU3429" s="26"/>
      <c r="AV3429" s="26"/>
      <c r="AW3429" s="26"/>
      <c r="AX3429" s="26"/>
      <c r="AY3429" s="26"/>
      <c r="AZ3429" s="26"/>
      <c r="BA3429" s="26"/>
      <c r="BB3429" s="26"/>
      <c r="BC3429" s="26"/>
      <c r="BD3429" s="26"/>
      <c r="BE3429" s="45"/>
    </row>
    <row r="3430" spans="1:57" ht="15" customHeight="1" x14ac:dyDescent="0.15">
      <c r="A3430" s="29" t="s">
        <v>3093</v>
      </c>
      <c r="B3430" s="2"/>
      <c r="C3430" s="2"/>
      <c r="D3430" s="10"/>
      <c r="E3430" s="10">
        <v>44270</v>
      </c>
      <c r="F3430" s="10"/>
      <c r="G3430" s="11">
        <v>0</v>
      </c>
      <c r="H3430" s="11">
        <v>0</v>
      </c>
      <c r="I3430" s="11">
        <v>0</v>
      </c>
      <c r="J3430" s="11">
        <v>0</v>
      </c>
      <c r="K3430" s="11">
        <v>0</v>
      </c>
      <c r="L3430" s="11">
        <v>0</v>
      </c>
      <c r="M3430" s="11">
        <v>0</v>
      </c>
      <c r="N3430" s="11">
        <v>0</v>
      </c>
      <c r="O3430" s="11">
        <v>0</v>
      </c>
      <c r="P3430" s="11">
        <v>0</v>
      </c>
      <c r="Q3430" s="11">
        <v>0</v>
      </c>
      <c r="R3430" s="11">
        <v>0</v>
      </c>
      <c r="S3430" s="11"/>
      <c r="T3430" s="11">
        <v>0</v>
      </c>
      <c r="U3430" s="11">
        <v>0</v>
      </c>
      <c r="V3430" s="11">
        <v>0</v>
      </c>
      <c r="W3430" s="11">
        <v>0</v>
      </c>
      <c r="X3430" s="11">
        <v>0</v>
      </c>
      <c r="Y3430" s="11">
        <v>0</v>
      </c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2" t="s">
        <v>54</v>
      </c>
      <c r="AS3430" s="38" t="s">
        <v>56</v>
      </c>
      <c r="AU3430" s="26"/>
      <c r="AV3430" s="26"/>
      <c r="AW3430" s="26"/>
      <c r="AX3430" s="26"/>
      <c r="AY3430" s="26"/>
      <c r="AZ3430" s="26"/>
      <c r="BA3430" s="26"/>
      <c r="BB3430" s="26"/>
      <c r="BC3430" s="26"/>
      <c r="BD3430" s="26"/>
      <c r="BE3430" s="45"/>
    </row>
    <row r="3431" spans="1:57" ht="15" customHeight="1" x14ac:dyDescent="0.15">
      <c r="A3431" s="29" t="s">
        <v>3538</v>
      </c>
      <c r="B3431" s="2"/>
      <c r="C3431" s="2"/>
      <c r="D3431" s="10"/>
      <c r="E3431" s="10">
        <v>44208</v>
      </c>
      <c r="F3431" s="10"/>
      <c r="G3431" s="11">
        <v>0</v>
      </c>
      <c r="H3431" s="11">
        <v>0</v>
      </c>
      <c r="I3431" s="11">
        <v>0</v>
      </c>
      <c r="J3431" s="11">
        <v>0</v>
      </c>
      <c r="K3431" s="11">
        <v>0</v>
      </c>
      <c r="L3431" s="11">
        <v>0</v>
      </c>
      <c r="M3431" s="11">
        <v>0</v>
      </c>
      <c r="N3431" s="11">
        <v>0</v>
      </c>
      <c r="O3431" s="11">
        <v>0</v>
      </c>
      <c r="P3431" s="11">
        <v>0</v>
      </c>
      <c r="Q3431" s="11">
        <v>0</v>
      </c>
      <c r="R3431" s="11">
        <v>0</v>
      </c>
      <c r="S3431" s="11"/>
      <c r="T3431" s="11">
        <v>0</v>
      </c>
      <c r="U3431" s="11">
        <v>0</v>
      </c>
      <c r="V3431" s="11">
        <v>0</v>
      </c>
      <c r="W3431" s="11">
        <v>0</v>
      </c>
      <c r="X3431" s="11">
        <v>0</v>
      </c>
      <c r="Y3431" s="11">
        <v>0</v>
      </c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2" t="s">
        <v>54</v>
      </c>
      <c r="AS3431" s="38" t="s">
        <v>56</v>
      </c>
      <c r="AU3431" s="26"/>
      <c r="AV3431" s="26"/>
      <c r="AW3431" s="26"/>
      <c r="AX3431" s="26"/>
      <c r="AY3431" s="26"/>
      <c r="AZ3431" s="26"/>
      <c r="BA3431" s="26"/>
      <c r="BB3431" s="26"/>
      <c r="BC3431" s="26"/>
      <c r="BD3431" s="26"/>
      <c r="BE3431" s="45"/>
    </row>
    <row r="3432" spans="1:57" ht="15" customHeight="1" x14ac:dyDescent="0.15">
      <c r="A3432" s="29" t="s">
        <v>3094</v>
      </c>
      <c r="B3432" s="2"/>
      <c r="C3432" s="2"/>
      <c r="D3432" s="10"/>
      <c r="E3432" s="10">
        <v>44279</v>
      </c>
      <c r="F3432" s="10"/>
      <c r="G3432" s="11">
        <v>33740</v>
      </c>
      <c r="H3432" s="11">
        <v>33740</v>
      </c>
      <c r="I3432" s="11">
        <v>0</v>
      </c>
      <c r="J3432" s="11">
        <v>0</v>
      </c>
      <c r="K3432" s="11">
        <v>33740</v>
      </c>
      <c r="L3432" s="11">
        <v>0</v>
      </c>
      <c r="M3432" s="11">
        <v>0</v>
      </c>
      <c r="N3432" s="11">
        <v>0</v>
      </c>
      <c r="O3432" s="11">
        <v>0</v>
      </c>
      <c r="P3432" s="11">
        <v>0</v>
      </c>
      <c r="Q3432" s="11">
        <v>0</v>
      </c>
      <c r="R3432" s="11">
        <v>0</v>
      </c>
      <c r="S3432" s="11"/>
      <c r="T3432" s="11">
        <v>0</v>
      </c>
      <c r="U3432" s="11">
        <v>0</v>
      </c>
      <c r="V3432" s="11">
        <v>0</v>
      </c>
      <c r="W3432" s="11">
        <v>0</v>
      </c>
      <c r="X3432" s="11">
        <v>0</v>
      </c>
      <c r="Y3432" s="11">
        <v>0</v>
      </c>
      <c r="Z3432" s="11"/>
      <c r="AA3432" s="11"/>
      <c r="AB3432" s="11"/>
      <c r="AC3432" s="11"/>
      <c r="AD3432" s="11"/>
      <c r="AE3432" s="11"/>
      <c r="AF3432" s="11"/>
      <c r="AG3432" s="11"/>
      <c r="AH3432" s="11"/>
      <c r="AI3432" s="11"/>
      <c r="AJ3432" s="11"/>
      <c r="AK3432" s="11"/>
      <c r="AL3432" s="11"/>
      <c r="AM3432" s="11"/>
      <c r="AN3432" s="11"/>
      <c r="AO3432" s="11"/>
      <c r="AP3432" s="11"/>
      <c r="AQ3432" s="11"/>
      <c r="AR3432" s="12" t="s">
        <v>54</v>
      </c>
      <c r="AS3432" s="38" t="s">
        <v>56</v>
      </c>
      <c r="AU3432" s="26"/>
      <c r="AV3432" s="26"/>
      <c r="AW3432" s="26"/>
      <c r="AX3432" s="26"/>
      <c r="AY3432" s="26"/>
      <c r="AZ3432" s="26"/>
      <c r="BA3432" s="26"/>
      <c r="BB3432" s="26"/>
      <c r="BC3432" s="26"/>
      <c r="BD3432" s="26"/>
      <c r="BE3432" s="45"/>
    </row>
    <row r="3433" spans="1:57" ht="15" customHeight="1" x14ac:dyDescent="0.15">
      <c r="A3433" s="29" t="s">
        <v>3095</v>
      </c>
      <c r="B3433" s="2"/>
      <c r="C3433" s="2"/>
      <c r="D3433" s="10"/>
      <c r="E3433" s="10">
        <v>44228</v>
      </c>
      <c r="F3433" s="10"/>
      <c r="G3433" s="11">
        <v>107585</v>
      </c>
      <c r="H3433" s="11">
        <v>99585</v>
      </c>
      <c r="I3433" s="11">
        <v>8000</v>
      </c>
      <c r="J3433" s="11">
        <v>17648</v>
      </c>
      <c r="K3433" s="11">
        <v>89937</v>
      </c>
      <c r="L3433" s="11">
        <v>8000</v>
      </c>
      <c r="M3433" s="11">
        <v>4</v>
      </c>
      <c r="N3433" s="11">
        <v>0</v>
      </c>
      <c r="O3433" s="11">
        <v>0</v>
      </c>
      <c r="P3433" s="11">
        <v>0</v>
      </c>
      <c r="Q3433" s="11">
        <v>0</v>
      </c>
      <c r="R3433" s="11">
        <v>0</v>
      </c>
      <c r="S3433" s="11"/>
      <c r="T3433" s="11">
        <v>0</v>
      </c>
      <c r="U3433" s="11">
        <v>0</v>
      </c>
      <c r="V3433" s="11">
        <v>0</v>
      </c>
      <c r="W3433" s="11">
        <v>0</v>
      </c>
      <c r="X3433" s="11">
        <v>0</v>
      </c>
      <c r="Y3433" s="11">
        <v>0</v>
      </c>
      <c r="Z3433" s="11"/>
      <c r="AA3433" s="11"/>
      <c r="AB3433" s="11"/>
      <c r="AC3433" s="11"/>
      <c r="AD3433" s="11"/>
      <c r="AE3433" s="11"/>
      <c r="AF3433" s="11"/>
      <c r="AG3433" s="11"/>
      <c r="AH3433" s="11"/>
      <c r="AI3433" s="11"/>
      <c r="AJ3433" s="11"/>
      <c r="AK3433" s="11"/>
      <c r="AL3433" s="11"/>
      <c r="AM3433" s="11"/>
      <c r="AN3433" s="11"/>
      <c r="AO3433" s="11">
        <v>17648</v>
      </c>
      <c r="AP3433" s="11">
        <v>17648</v>
      </c>
      <c r="AQ3433" s="11"/>
      <c r="AR3433" s="12" t="s">
        <v>54</v>
      </c>
      <c r="AS3433" s="38" t="s">
        <v>56</v>
      </c>
      <c r="AU3433" s="26"/>
      <c r="AV3433" s="26"/>
      <c r="AW3433" s="26"/>
      <c r="AX3433" s="26"/>
      <c r="AY3433" s="26"/>
      <c r="AZ3433" s="26"/>
      <c r="BA3433" s="26"/>
      <c r="BB3433" s="26"/>
      <c r="BC3433" s="26"/>
      <c r="BD3433" s="26"/>
      <c r="BE3433" s="45"/>
    </row>
    <row r="3434" spans="1:57" ht="15" customHeight="1" x14ac:dyDescent="0.15">
      <c r="A3434" s="29" t="s">
        <v>3096</v>
      </c>
      <c r="B3434" s="2"/>
      <c r="C3434" s="2"/>
      <c r="D3434" s="10"/>
      <c r="E3434" s="10">
        <v>44264</v>
      </c>
      <c r="F3434" s="10">
        <v>44180</v>
      </c>
      <c r="G3434" s="11">
        <v>102256</v>
      </c>
      <c r="H3434" s="11">
        <v>102256</v>
      </c>
      <c r="I3434" s="11">
        <v>0</v>
      </c>
      <c r="J3434" s="11">
        <v>102200</v>
      </c>
      <c r="K3434" s="11">
        <v>56</v>
      </c>
      <c r="L3434" s="11">
        <v>0</v>
      </c>
      <c r="M3434" s="11">
        <v>0</v>
      </c>
      <c r="N3434" s="11">
        <v>0</v>
      </c>
      <c r="O3434" s="11">
        <v>0</v>
      </c>
      <c r="P3434" s="11">
        <v>0</v>
      </c>
      <c r="Q3434" s="11">
        <v>0</v>
      </c>
      <c r="R3434" s="11">
        <v>0</v>
      </c>
      <c r="S3434" s="11"/>
      <c r="T3434" s="11">
        <v>0</v>
      </c>
      <c r="U3434" s="11">
        <v>0</v>
      </c>
      <c r="V3434" s="11">
        <v>0</v>
      </c>
      <c r="W3434" s="11">
        <v>0</v>
      </c>
      <c r="X3434" s="11">
        <v>0</v>
      </c>
      <c r="Y3434" s="11">
        <v>0</v>
      </c>
      <c r="Z3434" s="11"/>
      <c r="AA3434" s="11"/>
      <c r="AB3434" s="11"/>
      <c r="AC3434" s="11">
        <v>4200</v>
      </c>
      <c r="AD3434" s="11">
        <v>4200</v>
      </c>
      <c r="AE3434" s="11"/>
      <c r="AF3434" s="11"/>
      <c r="AG3434" s="11"/>
      <c r="AH3434" s="11"/>
      <c r="AI3434" s="11"/>
      <c r="AJ3434" s="11"/>
      <c r="AK3434" s="11"/>
      <c r="AL3434" s="11"/>
      <c r="AM3434" s="11"/>
      <c r="AN3434" s="11">
        <v>98000</v>
      </c>
      <c r="AO3434" s="11"/>
      <c r="AP3434" s="11">
        <v>98000</v>
      </c>
      <c r="AQ3434" s="11"/>
      <c r="AR3434" s="12" t="s">
        <v>54</v>
      </c>
      <c r="AS3434" s="38" t="s">
        <v>56</v>
      </c>
      <c r="AU3434" s="26"/>
      <c r="AV3434" s="26"/>
      <c r="AW3434" s="26"/>
      <c r="AX3434" s="26"/>
      <c r="AY3434" s="26"/>
      <c r="AZ3434" s="26"/>
      <c r="BA3434" s="26"/>
      <c r="BB3434" s="26"/>
      <c r="BC3434" s="26"/>
      <c r="BD3434" s="26"/>
      <c r="BE3434" s="45"/>
    </row>
    <row r="3435" spans="1:57" ht="15" customHeight="1" x14ac:dyDescent="0.15">
      <c r="A3435" s="29" t="s">
        <v>3097</v>
      </c>
      <c r="B3435" s="2"/>
      <c r="C3435" s="2"/>
      <c r="D3435" s="10"/>
      <c r="E3435" s="10">
        <v>44239</v>
      </c>
      <c r="F3435" s="10"/>
      <c r="G3435" s="11">
        <v>0</v>
      </c>
      <c r="H3435" s="11">
        <v>0</v>
      </c>
      <c r="I3435" s="11">
        <v>0</v>
      </c>
      <c r="J3435" s="11">
        <v>0</v>
      </c>
      <c r="K3435" s="11">
        <v>0</v>
      </c>
      <c r="L3435" s="11">
        <v>0</v>
      </c>
      <c r="M3435" s="11">
        <v>0</v>
      </c>
      <c r="N3435" s="11">
        <v>0</v>
      </c>
      <c r="O3435" s="11">
        <v>0</v>
      </c>
      <c r="P3435" s="11">
        <v>0</v>
      </c>
      <c r="Q3435" s="11">
        <v>0</v>
      </c>
      <c r="R3435" s="11">
        <v>0</v>
      </c>
      <c r="S3435" s="11"/>
      <c r="T3435" s="11">
        <v>0</v>
      </c>
      <c r="U3435" s="11">
        <v>0</v>
      </c>
      <c r="V3435" s="11">
        <v>0</v>
      </c>
      <c r="W3435" s="11">
        <v>0</v>
      </c>
      <c r="X3435" s="11">
        <v>0</v>
      </c>
      <c r="Y3435" s="11">
        <v>0</v>
      </c>
      <c r="Z3435" s="11"/>
      <c r="AA3435" s="11"/>
      <c r="AB3435" s="11"/>
      <c r="AC3435" s="11"/>
      <c r="AD3435" s="11"/>
      <c r="AE3435" s="11"/>
      <c r="AF3435" s="11"/>
      <c r="AG3435" s="11"/>
      <c r="AH3435" s="11"/>
      <c r="AI3435" s="11"/>
      <c r="AJ3435" s="11"/>
      <c r="AK3435" s="11"/>
      <c r="AL3435" s="11"/>
      <c r="AM3435" s="11"/>
      <c r="AN3435" s="11"/>
      <c r="AO3435" s="11"/>
      <c r="AP3435" s="11"/>
      <c r="AQ3435" s="11"/>
      <c r="AR3435" s="12" t="s">
        <v>54</v>
      </c>
      <c r="AS3435" s="38" t="s">
        <v>56</v>
      </c>
      <c r="AU3435" s="26"/>
      <c r="AV3435" s="26"/>
      <c r="AW3435" s="26"/>
      <c r="AX3435" s="26"/>
      <c r="AY3435" s="26"/>
      <c r="AZ3435" s="26"/>
      <c r="BA3435" s="26"/>
      <c r="BB3435" s="26"/>
      <c r="BC3435" s="26"/>
      <c r="BD3435" s="26"/>
      <c r="BE3435" s="45"/>
    </row>
    <row r="3436" spans="1:57" ht="15" customHeight="1" x14ac:dyDescent="0.15">
      <c r="A3436" s="29" t="s">
        <v>3098</v>
      </c>
      <c r="B3436" s="2"/>
      <c r="C3436" s="2"/>
      <c r="D3436" s="10"/>
      <c r="E3436" s="10">
        <v>44280</v>
      </c>
      <c r="F3436" s="10"/>
      <c r="G3436" s="11">
        <v>2739374</v>
      </c>
      <c r="H3436" s="11">
        <v>2092239</v>
      </c>
      <c r="I3436" s="11">
        <v>647135</v>
      </c>
      <c r="J3436" s="11">
        <v>750740</v>
      </c>
      <c r="K3436" s="11">
        <v>1988634</v>
      </c>
      <c r="L3436" s="11">
        <v>0</v>
      </c>
      <c r="M3436" s="11">
        <v>0</v>
      </c>
      <c r="N3436" s="11">
        <v>0</v>
      </c>
      <c r="O3436" s="11">
        <v>0</v>
      </c>
      <c r="P3436" s="11">
        <v>0</v>
      </c>
      <c r="Q3436" s="11">
        <v>647120</v>
      </c>
      <c r="R3436" s="11">
        <v>647120</v>
      </c>
      <c r="S3436" s="11"/>
      <c r="T3436" s="11">
        <v>0</v>
      </c>
      <c r="U3436" s="11">
        <v>647120</v>
      </c>
      <c r="V3436" s="11">
        <v>0</v>
      </c>
      <c r="W3436" s="11">
        <v>0</v>
      </c>
      <c r="X3436" s="11">
        <v>0</v>
      </c>
      <c r="Y3436" s="11">
        <v>15</v>
      </c>
      <c r="Z3436" s="11">
        <v>120000</v>
      </c>
      <c r="AA3436" s="11">
        <v>20000</v>
      </c>
      <c r="AB3436" s="11">
        <v>740</v>
      </c>
      <c r="AC3436" s="11">
        <v>16000</v>
      </c>
      <c r="AD3436" s="11">
        <v>156740</v>
      </c>
      <c r="AE3436" s="11"/>
      <c r="AF3436" s="11">
        <v>504000</v>
      </c>
      <c r="AG3436" s="11"/>
      <c r="AH3436" s="11"/>
      <c r="AI3436" s="11"/>
      <c r="AJ3436" s="11"/>
      <c r="AK3436" s="11"/>
      <c r="AL3436" s="11"/>
      <c r="AM3436" s="11"/>
      <c r="AN3436" s="11">
        <v>90000</v>
      </c>
      <c r="AO3436" s="11"/>
      <c r="AP3436" s="11">
        <v>594000</v>
      </c>
      <c r="AQ3436" s="11"/>
      <c r="AR3436" s="12" t="s">
        <v>54</v>
      </c>
      <c r="AS3436" s="38" t="s">
        <v>56</v>
      </c>
      <c r="AU3436" s="26"/>
      <c r="AV3436" s="26"/>
      <c r="AW3436" s="26"/>
      <c r="AX3436" s="26"/>
      <c r="AY3436" s="26"/>
      <c r="AZ3436" s="26"/>
      <c r="BA3436" s="26"/>
      <c r="BB3436" s="26"/>
      <c r="BC3436" s="26"/>
      <c r="BD3436" s="26"/>
      <c r="BE3436" s="45"/>
    </row>
    <row r="3437" spans="1:57" ht="15" customHeight="1" x14ac:dyDescent="0.15">
      <c r="A3437" s="29" t="s">
        <v>3099</v>
      </c>
      <c r="B3437" s="2"/>
      <c r="C3437" s="2"/>
      <c r="D3437" s="10"/>
      <c r="E3437" s="10">
        <v>44221</v>
      </c>
      <c r="F3437" s="10"/>
      <c r="G3437" s="11">
        <v>511040</v>
      </c>
      <c r="H3437" s="11">
        <v>511036</v>
      </c>
      <c r="I3437" s="11">
        <v>4</v>
      </c>
      <c r="J3437" s="11">
        <v>1100</v>
      </c>
      <c r="K3437" s="11">
        <v>509940</v>
      </c>
      <c r="L3437" s="11">
        <v>0</v>
      </c>
      <c r="M3437" s="11">
        <v>0</v>
      </c>
      <c r="N3437" s="11">
        <v>0</v>
      </c>
      <c r="O3437" s="11">
        <v>0</v>
      </c>
      <c r="P3437" s="11">
        <v>0</v>
      </c>
      <c r="Q3437" s="11">
        <v>0</v>
      </c>
      <c r="R3437" s="11">
        <v>0</v>
      </c>
      <c r="S3437" s="11"/>
      <c r="T3437" s="11">
        <v>0</v>
      </c>
      <c r="U3437" s="11">
        <v>0</v>
      </c>
      <c r="V3437" s="11">
        <v>0</v>
      </c>
      <c r="W3437" s="11">
        <v>0</v>
      </c>
      <c r="X3437" s="11">
        <v>0</v>
      </c>
      <c r="Y3437" s="11">
        <v>4</v>
      </c>
      <c r="Z3437" s="11"/>
      <c r="AA3437" s="11"/>
      <c r="AB3437" s="11"/>
      <c r="AC3437" s="11"/>
      <c r="AD3437" s="11"/>
      <c r="AE3437" s="11"/>
      <c r="AF3437" s="11"/>
      <c r="AG3437" s="11"/>
      <c r="AH3437" s="11"/>
      <c r="AI3437" s="11"/>
      <c r="AJ3437" s="11"/>
      <c r="AK3437" s="11"/>
      <c r="AL3437" s="11"/>
      <c r="AM3437" s="11"/>
      <c r="AN3437" s="11"/>
      <c r="AO3437" s="11">
        <v>1100</v>
      </c>
      <c r="AP3437" s="11">
        <v>1100</v>
      </c>
      <c r="AQ3437" s="11"/>
      <c r="AR3437" s="12" t="s">
        <v>54</v>
      </c>
      <c r="AS3437" s="38" t="s">
        <v>56</v>
      </c>
      <c r="AU3437" s="26"/>
      <c r="AV3437" s="26"/>
      <c r="AW3437" s="26"/>
      <c r="AX3437" s="26"/>
      <c r="AY3437" s="26"/>
      <c r="AZ3437" s="26"/>
      <c r="BA3437" s="26"/>
      <c r="BB3437" s="26"/>
      <c r="BC3437" s="26"/>
      <c r="BD3437" s="26"/>
      <c r="BE3437" s="45"/>
    </row>
    <row r="3438" spans="1:57" ht="15" customHeight="1" x14ac:dyDescent="0.15">
      <c r="A3438" s="29" t="s">
        <v>3100</v>
      </c>
      <c r="B3438" s="2"/>
      <c r="C3438" s="2"/>
      <c r="D3438" s="10"/>
      <c r="E3438" s="10">
        <v>44228</v>
      </c>
      <c r="F3438" s="10"/>
      <c r="G3438" s="11">
        <v>1574003</v>
      </c>
      <c r="H3438" s="11">
        <v>568996</v>
      </c>
      <c r="I3438" s="11">
        <v>1005007</v>
      </c>
      <c r="J3438" s="11">
        <v>514950</v>
      </c>
      <c r="K3438" s="11">
        <v>1059053</v>
      </c>
      <c r="L3438" s="11">
        <v>0</v>
      </c>
      <c r="M3438" s="11">
        <v>0</v>
      </c>
      <c r="N3438" s="11">
        <v>0</v>
      </c>
      <c r="O3438" s="11">
        <v>0</v>
      </c>
      <c r="P3438" s="11">
        <v>0</v>
      </c>
      <c r="Q3438" s="11">
        <v>1005000</v>
      </c>
      <c r="R3438" s="11">
        <v>1005000</v>
      </c>
      <c r="S3438" s="11"/>
      <c r="T3438" s="11">
        <v>0</v>
      </c>
      <c r="U3438" s="11">
        <v>1005000</v>
      </c>
      <c r="V3438" s="11">
        <v>0</v>
      </c>
      <c r="W3438" s="11">
        <v>0</v>
      </c>
      <c r="X3438" s="11">
        <v>0</v>
      </c>
      <c r="Y3438" s="11">
        <v>7</v>
      </c>
      <c r="Z3438" s="11"/>
      <c r="AA3438" s="11"/>
      <c r="AB3438" s="11"/>
      <c r="AC3438" s="11"/>
      <c r="AD3438" s="11"/>
      <c r="AE3438" s="11"/>
      <c r="AF3438" s="11">
        <v>514950</v>
      </c>
      <c r="AG3438" s="11"/>
      <c r="AH3438" s="11"/>
      <c r="AI3438" s="11"/>
      <c r="AJ3438" s="11"/>
      <c r="AK3438" s="11"/>
      <c r="AL3438" s="11"/>
      <c r="AM3438" s="11"/>
      <c r="AN3438" s="11"/>
      <c r="AO3438" s="11"/>
      <c r="AP3438" s="11">
        <v>514950</v>
      </c>
      <c r="AQ3438" s="11"/>
      <c r="AR3438" s="12" t="s">
        <v>54</v>
      </c>
      <c r="AS3438" s="38" t="s">
        <v>56</v>
      </c>
      <c r="AU3438" s="26"/>
      <c r="AV3438" s="26"/>
      <c r="AW3438" s="26"/>
      <c r="AX3438" s="26"/>
      <c r="AY3438" s="26"/>
      <c r="AZ3438" s="26"/>
      <c r="BA3438" s="26"/>
      <c r="BB3438" s="26"/>
      <c r="BC3438" s="26"/>
      <c r="BD3438" s="26"/>
      <c r="BE3438" s="45"/>
    </row>
    <row r="3439" spans="1:57" ht="15" customHeight="1" x14ac:dyDescent="0.15">
      <c r="A3439" s="29" t="s">
        <v>3101</v>
      </c>
      <c r="B3439" s="2"/>
      <c r="C3439" s="2"/>
      <c r="D3439" s="10"/>
      <c r="E3439" s="10">
        <v>44265</v>
      </c>
      <c r="F3439" s="10"/>
      <c r="G3439" s="11">
        <v>1057796</v>
      </c>
      <c r="H3439" s="11">
        <v>652793</v>
      </c>
      <c r="I3439" s="11">
        <v>405003</v>
      </c>
      <c r="J3439" s="11">
        <v>318144</v>
      </c>
      <c r="K3439" s="11">
        <v>739652</v>
      </c>
      <c r="L3439" s="11">
        <v>252000</v>
      </c>
      <c r="M3439" s="11">
        <v>84</v>
      </c>
      <c r="N3439" s="11">
        <v>0</v>
      </c>
      <c r="O3439" s="11">
        <v>0</v>
      </c>
      <c r="P3439" s="11">
        <v>0</v>
      </c>
      <c r="Q3439" s="11">
        <v>0</v>
      </c>
      <c r="R3439" s="11">
        <v>0</v>
      </c>
      <c r="S3439" s="11"/>
      <c r="T3439" s="11">
        <v>0</v>
      </c>
      <c r="U3439" s="11">
        <v>0</v>
      </c>
      <c r="V3439" s="11">
        <v>103000</v>
      </c>
      <c r="W3439" s="11">
        <v>0</v>
      </c>
      <c r="X3439" s="11">
        <v>50000</v>
      </c>
      <c r="Y3439" s="11">
        <v>3</v>
      </c>
      <c r="Z3439" s="11"/>
      <c r="AA3439" s="11"/>
      <c r="AB3439" s="11">
        <v>25000</v>
      </c>
      <c r="AC3439" s="11">
        <v>14410</v>
      </c>
      <c r="AD3439" s="11">
        <v>39410</v>
      </c>
      <c r="AE3439" s="11"/>
      <c r="AF3439" s="11">
        <v>47634</v>
      </c>
      <c r="AG3439" s="11"/>
      <c r="AH3439" s="11"/>
      <c r="AI3439" s="11"/>
      <c r="AJ3439" s="11"/>
      <c r="AK3439" s="11">
        <v>231100</v>
      </c>
      <c r="AL3439" s="11">
        <v>231100</v>
      </c>
      <c r="AM3439" s="11"/>
      <c r="AN3439" s="11"/>
      <c r="AO3439" s="11"/>
      <c r="AP3439" s="11">
        <v>278734</v>
      </c>
      <c r="AQ3439" s="11"/>
      <c r="AR3439" s="12" t="s">
        <v>54</v>
      </c>
      <c r="AS3439" s="38" t="s">
        <v>56</v>
      </c>
      <c r="AU3439" s="26"/>
      <c r="AV3439" s="26"/>
      <c r="AW3439" s="26"/>
      <c r="AX3439" s="26"/>
      <c r="AY3439" s="26"/>
      <c r="AZ3439" s="26"/>
      <c r="BA3439" s="26"/>
      <c r="BB3439" s="26"/>
      <c r="BC3439" s="26"/>
      <c r="BD3439" s="26"/>
      <c r="BE3439" s="45"/>
    </row>
    <row r="3440" spans="1:57" ht="15" customHeight="1" x14ac:dyDescent="0.15">
      <c r="A3440" s="29" t="s">
        <v>3102</v>
      </c>
      <c r="B3440" s="2"/>
      <c r="C3440" s="2"/>
      <c r="D3440" s="10"/>
      <c r="E3440" s="10">
        <v>44270</v>
      </c>
      <c r="F3440" s="10"/>
      <c r="G3440" s="11">
        <v>3101</v>
      </c>
      <c r="H3440" s="11">
        <v>3101</v>
      </c>
      <c r="I3440" s="11">
        <v>0</v>
      </c>
      <c r="J3440" s="11">
        <v>0</v>
      </c>
      <c r="K3440" s="11">
        <v>3101</v>
      </c>
      <c r="L3440" s="11">
        <v>0</v>
      </c>
      <c r="M3440" s="11">
        <v>0</v>
      </c>
      <c r="N3440" s="11">
        <v>0</v>
      </c>
      <c r="O3440" s="11">
        <v>0</v>
      </c>
      <c r="P3440" s="11">
        <v>0</v>
      </c>
      <c r="Q3440" s="11">
        <v>0</v>
      </c>
      <c r="R3440" s="11">
        <v>0</v>
      </c>
      <c r="S3440" s="11"/>
      <c r="T3440" s="11">
        <v>0</v>
      </c>
      <c r="U3440" s="11">
        <v>0</v>
      </c>
      <c r="V3440" s="11">
        <v>0</v>
      </c>
      <c r="W3440" s="11">
        <v>0</v>
      </c>
      <c r="X3440" s="11">
        <v>0</v>
      </c>
      <c r="Y3440" s="11">
        <v>0</v>
      </c>
      <c r="Z3440" s="11"/>
      <c r="AA3440" s="11"/>
      <c r="AB3440" s="11"/>
      <c r="AC3440" s="11"/>
      <c r="AD3440" s="11"/>
      <c r="AE3440" s="11"/>
      <c r="AF3440" s="11"/>
      <c r="AG3440" s="11"/>
      <c r="AH3440" s="11"/>
      <c r="AI3440" s="11"/>
      <c r="AJ3440" s="11"/>
      <c r="AK3440" s="11"/>
      <c r="AL3440" s="11"/>
      <c r="AM3440" s="11"/>
      <c r="AN3440" s="11"/>
      <c r="AO3440" s="11"/>
      <c r="AP3440" s="11"/>
      <c r="AQ3440" s="11"/>
      <c r="AR3440" s="12" t="s">
        <v>54</v>
      </c>
      <c r="AS3440" s="38" t="s">
        <v>56</v>
      </c>
      <c r="AU3440" s="26"/>
      <c r="AV3440" s="26"/>
      <c r="AW3440" s="26"/>
      <c r="AX3440" s="26"/>
      <c r="AY3440" s="26"/>
      <c r="AZ3440" s="26"/>
      <c r="BA3440" s="26"/>
      <c r="BB3440" s="26"/>
      <c r="BC3440" s="26"/>
      <c r="BD3440" s="26"/>
      <c r="BE3440" s="45"/>
    </row>
    <row r="3441" spans="1:57" ht="15" customHeight="1" x14ac:dyDescent="0.15">
      <c r="A3441" s="29" t="s">
        <v>3103</v>
      </c>
      <c r="B3441" s="2"/>
      <c r="C3441" s="2"/>
      <c r="D3441" s="10"/>
      <c r="E3441" s="10">
        <v>44237</v>
      </c>
      <c r="F3441" s="10"/>
      <c r="G3441" s="11">
        <v>171840</v>
      </c>
      <c r="H3441" s="11">
        <v>171840</v>
      </c>
      <c r="I3441" s="11">
        <v>0</v>
      </c>
      <c r="J3441" s="11">
        <v>0</v>
      </c>
      <c r="K3441" s="11">
        <v>171840</v>
      </c>
      <c r="L3441" s="11">
        <v>0</v>
      </c>
      <c r="M3441" s="11">
        <v>0</v>
      </c>
      <c r="N3441" s="11">
        <v>0</v>
      </c>
      <c r="O3441" s="11">
        <v>0</v>
      </c>
      <c r="P3441" s="11">
        <v>0</v>
      </c>
      <c r="Q3441" s="11">
        <v>0</v>
      </c>
      <c r="R3441" s="11">
        <v>0</v>
      </c>
      <c r="S3441" s="11"/>
      <c r="T3441" s="11">
        <v>0</v>
      </c>
      <c r="U3441" s="11">
        <v>0</v>
      </c>
      <c r="V3441" s="11">
        <v>0</v>
      </c>
      <c r="W3441" s="11">
        <v>0</v>
      </c>
      <c r="X3441" s="11">
        <v>0</v>
      </c>
      <c r="Y3441" s="11">
        <v>0</v>
      </c>
      <c r="Z3441" s="11"/>
      <c r="AA3441" s="11"/>
      <c r="AB3441" s="11"/>
      <c r="AC3441" s="11"/>
      <c r="AD3441" s="11"/>
      <c r="AE3441" s="11"/>
      <c r="AF3441" s="11"/>
      <c r="AG3441" s="11"/>
      <c r="AH3441" s="11"/>
      <c r="AI3441" s="11"/>
      <c r="AJ3441" s="11"/>
      <c r="AK3441" s="11"/>
      <c r="AL3441" s="11"/>
      <c r="AM3441" s="11"/>
      <c r="AN3441" s="11"/>
      <c r="AO3441" s="11"/>
      <c r="AP3441" s="11"/>
      <c r="AQ3441" s="11"/>
      <c r="AR3441" s="12" t="s">
        <v>54</v>
      </c>
      <c r="AS3441" s="38" t="s">
        <v>56</v>
      </c>
      <c r="AU3441" s="26"/>
      <c r="AV3441" s="26"/>
      <c r="AW3441" s="26"/>
      <c r="AX3441" s="26"/>
      <c r="AY3441" s="26"/>
      <c r="AZ3441" s="26"/>
      <c r="BA3441" s="26"/>
      <c r="BB3441" s="26"/>
      <c r="BC3441" s="26"/>
      <c r="BD3441" s="26"/>
      <c r="BE3441" s="45"/>
    </row>
    <row r="3442" spans="1:57" ht="15" customHeight="1" x14ac:dyDescent="0.15">
      <c r="A3442" s="29" t="s">
        <v>3104</v>
      </c>
      <c r="B3442" s="2"/>
      <c r="C3442" s="2"/>
      <c r="D3442" s="10"/>
      <c r="E3442" s="10">
        <v>44286</v>
      </c>
      <c r="F3442" s="10"/>
      <c r="G3442" s="11">
        <v>84</v>
      </c>
      <c r="H3442" s="11">
        <v>84</v>
      </c>
      <c r="I3442" s="11">
        <v>0</v>
      </c>
      <c r="J3442" s="11">
        <v>0</v>
      </c>
      <c r="K3442" s="11">
        <v>84</v>
      </c>
      <c r="L3442" s="11">
        <v>0</v>
      </c>
      <c r="M3442" s="11">
        <v>0</v>
      </c>
      <c r="N3442" s="11">
        <v>0</v>
      </c>
      <c r="O3442" s="11">
        <v>0</v>
      </c>
      <c r="P3442" s="11">
        <v>0</v>
      </c>
      <c r="Q3442" s="11">
        <v>0</v>
      </c>
      <c r="R3442" s="11">
        <v>0</v>
      </c>
      <c r="S3442" s="11"/>
      <c r="T3442" s="11">
        <v>0</v>
      </c>
      <c r="U3442" s="11">
        <v>0</v>
      </c>
      <c r="V3442" s="11">
        <v>0</v>
      </c>
      <c r="W3442" s="11">
        <v>0</v>
      </c>
      <c r="X3442" s="11">
        <v>0</v>
      </c>
      <c r="Y3442" s="11">
        <v>0</v>
      </c>
      <c r="Z3442" s="11"/>
      <c r="AA3442" s="11"/>
      <c r="AB3442" s="11"/>
      <c r="AC3442" s="11"/>
      <c r="AD3442" s="11"/>
      <c r="AE3442" s="11"/>
      <c r="AF3442" s="11"/>
      <c r="AG3442" s="11"/>
      <c r="AH3442" s="11"/>
      <c r="AI3442" s="11"/>
      <c r="AJ3442" s="11"/>
      <c r="AK3442" s="11"/>
      <c r="AL3442" s="11"/>
      <c r="AM3442" s="11"/>
      <c r="AN3442" s="11"/>
      <c r="AO3442" s="11"/>
      <c r="AP3442" s="11"/>
      <c r="AQ3442" s="11"/>
      <c r="AR3442" s="12" t="s">
        <v>54</v>
      </c>
      <c r="AS3442" s="38" t="s">
        <v>56</v>
      </c>
      <c r="AU3442" s="26"/>
      <c r="AV3442" s="26"/>
      <c r="AW3442" s="26"/>
      <c r="AX3442" s="26"/>
      <c r="AY3442" s="26"/>
      <c r="AZ3442" s="26"/>
      <c r="BA3442" s="26"/>
      <c r="BB3442" s="26"/>
      <c r="BC3442" s="26"/>
      <c r="BD3442" s="26"/>
      <c r="BE3442" s="45"/>
    </row>
    <row r="3443" spans="1:57" ht="15" customHeight="1" x14ac:dyDescent="0.15">
      <c r="A3443" s="29" t="s">
        <v>3105</v>
      </c>
      <c r="B3443" s="2"/>
      <c r="C3443" s="2"/>
      <c r="D3443" s="10"/>
      <c r="E3443" s="10">
        <v>44277</v>
      </c>
      <c r="F3443" s="10"/>
      <c r="G3443" s="11">
        <v>59911</v>
      </c>
      <c r="H3443" s="11">
        <v>59911</v>
      </c>
      <c r="I3443" s="11">
        <v>0</v>
      </c>
      <c r="J3443" s="11">
        <v>0</v>
      </c>
      <c r="K3443" s="11">
        <v>59911</v>
      </c>
      <c r="L3443" s="11">
        <v>0</v>
      </c>
      <c r="M3443" s="11">
        <v>0</v>
      </c>
      <c r="N3443" s="11">
        <v>0</v>
      </c>
      <c r="O3443" s="11">
        <v>0</v>
      </c>
      <c r="P3443" s="11">
        <v>0</v>
      </c>
      <c r="Q3443" s="11">
        <v>0</v>
      </c>
      <c r="R3443" s="11">
        <v>0</v>
      </c>
      <c r="S3443" s="11"/>
      <c r="T3443" s="11">
        <v>0</v>
      </c>
      <c r="U3443" s="11">
        <v>0</v>
      </c>
      <c r="V3443" s="11">
        <v>0</v>
      </c>
      <c r="W3443" s="11">
        <v>0</v>
      </c>
      <c r="X3443" s="11">
        <v>0</v>
      </c>
      <c r="Y3443" s="11">
        <v>0</v>
      </c>
      <c r="Z3443" s="11"/>
      <c r="AA3443" s="11"/>
      <c r="AB3443" s="11"/>
      <c r="AC3443" s="11"/>
      <c r="AD3443" s="11"/>
      <c r="AE3443" s="11"/>
      <c r="AF3443" s="11"/>
      <c r="AG3443" s="11"/>
      <c r="AH3443" s="11"/>
      <c r="AI3443" s="11"/>
      <c r="AJ3443" s="11"/>
      <c r="AK3443" s="11"/>
      <c r="AL3443" s="11"/>
      <c r="AM3443" s="11"/>
      <c r="AN3443" s="11"/>
      <c r="AO3443" s="11"/>
      <c r="AP3443" s="11"/>
      <c r="AQ3443" s="11"/>
      <c r="AR3443" s="12" t="s">
        <v>54</v>
      </c>
      <c r="AS3443" s="38" t="s">
        <v>56</v>
      </c>
      <c r="AU3443" s="26"/>
      <c r="AV3443" s="26"/>
      <c r="AW3443" s="26"/>
      <c r="AX3443" s="26"/>
      <c r="AY3443" s="26"/>
      <c r="AZ3443" s="26"/>
      <c r="BA3443" s="26"/>
      <c r="BB3443" s="26"/>
      <c r="BC3443" s="26"/>
      <c r="BD3443" s="26"/>
      <c r="BE3443" s="45"/>
    </row>
    <row r="3444" spans="1:57" ht="15" customHeight="1" x14ac:dyDescent="0.15">
      <c r="A3444" s="29" t="s">
        <v>3106</v>
      </c>
      <c r="B3444" s="2"/>
      <c r="C3444" s="2"/>
      <c r="D3444" s="10"/>
      <c r="E3444" s="10">
        <v>44277</v>
      </c>
      <c r="F3444" s="10"/>
      <c r="G3444" s="11">
        <v>9500298</v>
      </c>
      <c r="H3444" s="11">
        <v>9500218</v>
      </c>
      <c r="I3444" s="11">
        <v>80</v>
      </c>
      <c r="J3444" s="11">
        <v>47190</v>
      </c>
      <c r="K3444" s="11">
        <v>9453108</v>
      </c>
      <c r="L3444" s="11">
        <v>0</v>
      </c>
      <c r="M3444" s="11">
        <v>0</v>
      </c>
      <c r="N3444" s="11">
        <v>0</v>
      </c>
      <c r="O3444" s="11">
        <v>0</v>
      </c>
      <c r="P3444" s="11">
        <v>0</v>
      </c>
      <c r="Q3444" s="11">
        <v>0</v>
      </c>
      <c r="R3444" s="11">
        <v>0</v>
      </c>
      <c r="S3444" s="11"/>
      <c r="T3444" s="11">
        <v>0</v>
      </c>
      <c r="U3444" s="11">
        <v>0</v>
      </c>
      <c r="V3444" s="11">
        <v>0</v>
      </c>
      <c r="W3444" s="11">
        <v>0</v>
      </c>
      <c r="X3444" s="11">
        <v>0</v>
      </c>
      <c r="Y3444" s="11">
        <v>80</v>
      </c>
      <c r="Z3444" s="11"/>
      <c r="AA3444" s="11"/>
      <c r="AB3444" s="11"/>
      <c r="AC3444" s="11">
        <v>4290</v>
      </c>
      <c r="AD3444" s="11">
        <v>4290</v>
      </c>
      <c r="AE3444" s="11"/>
      <c r="AF3444" s="11"/>
      <c r="AG3444" s="11"/>
      <c r="AH3444" s="11"/>
      <c r="AI3444" s="11">
        <v>42900</v>
      </c>
      <c r="AJ3444" s="11"/>
      <c r="AK3444" s="11"/>
      <c r="AL3444" s="11">
        <v>42900</v>
      </c>
      <c r="AM3444" s="11"/>
      <c r="AN3444" s="11"/>
      <c r="AO3444" s="11"/>
      <c r="AP3444" s="11">
        <v>42900</v>
      </c>
      <c r="AQ3444" s="11"/>
      <c r="AR3444" s="12" t="s">
        <v>54</v>
      </c>
      <c r="AS3444" s="38" t="s">
        <v>56</v>
      </c>
      <c r="AU3444" s="26"/>
      <c r="AV3444" s="26"/>
      <c r="AW3444" s="26"/>
      <c r="AX3444" s="26"/>
      <c r="AY3444" s="26"/>
      <c r="AZ3444" s="26"/>
      <c r="BA3444" s="26"/>
      <c r="BB3444" s="26"/>
      <c r="BC3444" s="26"/>
      <c r="BD3444" s="26"/>
      <c r="BE3444" s="45"/>
    </row>
    <row r="3445" spans="1:57" ht="15" customHeight="1" x14ac:dyDescent="0.15">
      <c r="A3445" s="29" t="s">
        <v>3107</v>
      </c>
      <c r="B3445" s="2"/>
      <c r="C3445" s="2"/>
      <c r="D3445" s="10"/>
      <c r="E3445" s="10">
        <v>44252</v>
      </c>
      <c r="F3445" s="10"/>
      <c r="G3445" s="11">
        <v>0</v>
      </c>
      <c r="H3445" s="11">
        <v>0</v>
      </c>
      <c r="I3445" s="11">
        <v>0</v>
      </c>
      <c r="J3445" s="11">
        <v>0</v>
      </c>
      <c r="K3445" s="11">
        <v>0</v>
      </c>
      <c r="L3445" s="11">
        <v>0</v>
      </c>
      <c r="M3445" s="11">
        <v>0</v>
      </c>
      <c r="N3445" s="11">
        <v>0</v>
      </c>
      <c r="O3445" s="11">
        <v>0</v>
      </c>
      <c r="P3445" s="11">
        <v>0</v>
      </c>
      <c r="Q3445" s="11">
        <v>0</v>
      </c>
      <c r="R3445" s="11">
        <v>0</v>
      </c>
      <c r="S3445" s="11"/>
      <c r="T3445" s="11">
        <v>0</v>
      </c>
      <c r="U3445" s="11">
        <v>0</v>
      </c>
      <c r="V3445" s="11">
        <v>0</v>
      </c>
      <c r="W3445" s="11">
        <v>0</v>
      </c>
      <c r="X3445" s="11">
        <v>0</v>
      </c>
      <c r="Y3445" s="11">
        <v>0</v>
      </c>
      <c r="Z3445" s="11"/>
      <c r="AA3445" s="11"/>
      <c r="AB3445" s="11"/>
      <c r="AC3445" s="11"/>
      <c r="AD3445" s="11"/>
      <c r="AE3445" s="11"/>
      <c r="AF3445" s="11"/>
      <c r="AG3445" s="11"/>
      <c r="AH3445" s="11"/>
      <c r="AI3445" s="11"/>
      <c r="AJ3445" s="11"/>
      <c r="AK3445" s="11"/>
      <c r="AL3445" s="11"/>
      <c r="AM3445" s="11"/>
      <c r="AN3445" s="11"/>
      <c r="AO3445" s="11"/>
      <c r="AP3445" s="11"/>
      <c r="AQ3445" s="11"/>
      <c r="AR3445" s="12" t="s">
        <v>54</v>
      </c>
      <c r="AS3445" s="38" t="s">
        <v>56</v>
      </c>
      <c r="AU3445" s="26"/>
      <c r="AV3445" s="26"/>
      <c r="AW3445" s="26"/>
      <c r="AX3445" s="26"/>
      <c r="AY3445" s="26"/>
      <c r="AZ3445" s="26"/>
      <c r="BA3445" s="26"/>
      <c r="BB3445" s="26"/>
      <c r="BC3445" s="26"/>
      <c r="BD3445" s="26"/>
      <c r="BE3445" s="45"/>
    </row>
    <row r="3446" spans="1:57" ht="15" customHeight="1" x14ac:dyDescent="0.15">
      <c r="A3446" s="29" t="s">
        <v>3108</v>
      </c>
      <c r="B3446" s="2"/>
      <c r="C3446" s="2"/>
      <c r="D3446" s="10"/>
      <c r="E3446" s="10">
        <v>44216</v>
      </c>
      <c r="F3446" s="10"/>
      <c r="G3446" s="11">
        <v>0</v>
      </c>
      <c r="H3446" s="11">
        <v>0</v>
      </c>
      <c r="I3446" s="11">
        <v>0</v>
      </c>
      <c r="J3446" s="11">
        <v>0</v>
      </c>
      <c r="K3446" s="11">
        <v>0</v>
      </c>
      <c r="L3446" s="11">
        <v>0</v>
      </c>
      <c r="M3446" s="11">
        <v>0</v>
      </c>
      <c r="N3446" s="11">
        <v>0</v>
      </c>
      <c r="O3446" s="11">
        <v>0</v>
      </c>
      <c r="P3446" s="11">
        <v>0</v>
      </c>
      <c r="Q3446" s="11">
        <v>0</v>
      </c>
      <c r="R3446" s="11">
        <v>0</v>
      </c>
      <c r="S3446" s="11"/>
      <c r="T3446" s="11">
        <v>0</v>
      </c>
      <c r="U3446" s="11">
        <v>0</v>
      </c>
      <c r="V3446" s="11">
        <v>0</v>
      </c>
      <c r="W3446" s="11">
        <v>0</v>
      </c>
      <c r="X3446" s="11">
        <v>0</v>
      </c>
      <c r="Y3446" s="11">
        <v>0</v>
      </c>
      <c r="Z3446" s="11"/>
      <c r="AA3446" s="11"/>
      <c r="AB3446" s="11"/>
      <c r="AC3446" s="11"/>
      <c r="AD3446" s="11"/>
      <c r="AE3446" s="11"/>
      <c r="AF3446" s="11"/>
      <c r="AG3446" s="11"/>
      <c r="AH3446" s="11"/>
      <c r="AI3446" s="11"/>
      <c r="AJ3446" s="11"/>
      <c r="AK3446" s="11"/>
      <c r="AL3446" s="11"/>
      <c r="AM3446" s="11"/>
      <c r="AN3446" s="11"/>
      <c r="AO3446" s="11"/>
      <c r="AP3446" s="11"/>
      <c r="AQ3446" s="11"/>
      <c r="AR3446" s="12" t="s">
        <v>54</v>
      </c>
      <c r="AS3446" s="38" t="s">
        <v>56</v>
      </c>
      <c r="AU3446" s="26"/>
      <c r="AV3446" s="26"/>
      <c r="AW3446" s="26"/>
      <c r="AX3446" s="26"/>
      <c r="AY3446" s="26"/>
      <c r="AZ3446" s="26"/>
      <c r="BA3446" s="26"/>
      <c r="BB3446" s="26"/>
      <c r="BC3446" s="26"/>
      <c r="BD3446" s="26"/>
      <c r="BE3446" s="45"/>
    </row>
    <row r="3447" spans="1:57" ht="15" customHeight="1" x14ac:dyDescent="0.15">
      <c r="A3447" s="29" t="s">
        <v>3109</v>
      </c>
      <c r="B3447" s="2"/>
      <c r="C3447" s="2"/>
      <c r="D3447" s="10"/>
      <c r="E3447" s="10">
        <v>44218</v>
      </c>
      <c r="F3447" s="10"/>
      <c r="G3447" s="11">
        <v>0</v>
      </c>
      <c r="H3447" s="11">
        <v>0</v>
      </c>
      <c r="I3447" s="11">
        <v>0</v>
      </c>
      <c r="J3447" s="11">
        <v>0</v>
      </c>
      <c r="K3447" s="11">
        <v>0</v>
      </c>
      <c r="L3447" s="11">
        <v>0</v>
      </c>
      <c r="M3447" s="11">
        <v>0</v>
      </c>
      <c r="N3447" s="11">
        <v>0</v>
      </c>
      <c r="O3447" s="11">
        <v>0</v>
      </c>
      <c r="P3447" s="11">
        <v>0</v>
      </c>
      <c r="Q3447" s="11">
        <v>0</v>
      </c>
      <c r="R3447" s="11">
        <v>0</v>
      </c>
      <c r="S3447" s="11"/>
      <c r="T3447" s="11">
        <v>0</v>
      </c>
      <c r="U3447" s="11">
        <v>0</v>
      </c>
      <c r="V3447" s="11">
        <v>0</v>
      </c>
      <c r="W3447" s="11">
        <v>0</v>
      </c>
      <c r="X3447" s="11">
        <v>0</v>
      </c>
      <c r="Y3447" s="11">
        <v>0</v>
      </c>
      <c r="Z3447" s="11"/>
      <c r="AA3447" s="11"/>
      <c r="AB3447" s="11"/>
      <c r="AC3447" s="11"/>
      <c r="AD3447" s="11"/>
      <c r="AE3447" s="11"/>
      <c r="AF3447" s="11"/>
      <c r="AG3447" s="11"/>
      <c r="AH3447" s="11"/>
      <c r="AI3447" s="11"/>
      <c r="AJ3447" s="11"/>
      <c r="AK3447" s="11"/>
      <c r="AL3447" s="11"/>
      <c r="AM3447" s="11"/>
      <c r="AN3447" s="11"/>
      <c r="AO3447" s="11"/>
      <c r="AP3447" s="11"/>
      <c r="AQ3447" s="11"/>
      <c r="AR3447" s="12" t="s">
        <v>54</v>
      </c>
      <c r="AS3447" s="38" t="s">
        <v>56</v>
      </c>
      <c r="AU3447" s="26"/>
      <c r="AV3447" s="26"/>
      <c r="AW3447" s="26"/>
      <c r="AX3447" s="26"/>
      <c r="AY3447" s="26"/>
      <c r="AZ3447" s="26"/>
      <c r="BA3447" s="26"/>
      <c r="BB3447" s="26"/>
      <c r="BC3447" s="26"/>
      <c r="BD3447" s="26"/>
      <c r="BE3447" s="45"/>
    </row>
    <row r="3448" spans="1:57" ht="15" customHeight="1" x14ac:dyDescent="0.15">
      <c r="A3448" s="29" t="s">
        <v>3110</v>
      </c>
      <c r="B3448" s="2"/>
      <c r="C3448" s="2"/>
      <c r="D3448" s="10"/>
      <c r="E3448" s="10">
        <v>44211</v>
      </c>
      <c r="F3448" s="10"/>
      <c r="G3448" s="11">
        <v>0</v>
      </c>
      <c r="H3448" s="11">
        <v>0</v>
      </c>
      <c r="I3448" s="11">
        <v>0</v>
      </c>
      <c r="J3448" s="11">
        <v>0</v>
      </c>
      <c r="K3448" s="11">
        <v>0</v>
      </c>
      <c r="L3448" s="11">
        <v>0</v>
      </c>
      <c r="M3448" s="11">
        <v>0</v>
      </c>
      <c r="N3448" s="11">
        <v>0</v>
      </c>
      <c r="O3448" s="11">
        <v>0</v>
      </c>
      <c r="P3448" s="11">
        <v>0</v>
      </c>
      <c r="Q3448" s="11">
        <v>0</v>
      </c>
      <c r="R3448" s="11">
        <v>0</v>
      </c>
      <c r="S3448" s="11"/>
      <c r="T3448" s="11">
        <v>0</v>
      </c>
      <c r="U3448" s="11">
        <v>0</v>
      </c>
      <c r="V3448" s="11">
        <v>0</v>
      </c>
      <c r="W3448" s="11">
        <v>0</v>
      </c>
      <c r="X3448" s="11">
        <v>0</v>
      </c>
      <c r="Y3448" s="11">
        <v>0</v>
      </c>
      <c r="Z3448" s="11"/>
      <c r="AA3448" s="11"/>
      <c r="AB3448" s="11"/>
      <c r="AC3448" s="11"/>
      <c r="AD3448" s="11"/>
      <c r="AE3448" s="11"/>
      <c r="AF3448" s="11"/>
      <c r="AG3448" s="11"/>
      <c r="AH3448" s="11"/>
      <c r="AI3448" s="11"/>
      <c r="AJ3448" s="11"/>
      <c r="AK3448" s="11"/>
      <c r="AL3448" s="11"/>
      <c r="AM3448" s="11"/>
      <c r="AN3448" s="11"/>
      <c r="AO3448" s="11"/>
      <c r="AP3448" s="11"/>
      <c r="AQ3448" s="11"/>
      <c r="AR3448" s="12" t="s">
        <v>54</v>
      </c>
      <c r="AS3448" s="32" t="s">
        <v>56</v>
      </c>
      <c r="AU3448" s="26"/>
      <c r="AV3448" s="26"/>
      <c r="AW3448" s="26"/>
      <c r="AX3448" s="26"/>
      <c r="AY3448" s="26"/>
      <c r="AZ3448" s="26"/>
      <c r="BA3448" s="26"/>
      <c r="BB3448" s="26"/>
      <c r="BC3448" s="26"/>
      <c r="BD3448" s="26"/>
      <c r="BE3448" s="45"/>
    </row>
    <row r="3449" spans="1:57" ht="15" customHeight="1" x14ac:dyDescent="0.15">
      <c r="A3449" s="29" t="s">
        <v>3111</v>
      </c>
      <c r="B3449" s="2"/>
      <c r="C3449" s="2"/>
      <c r="D3449" s="10"/>
      <c r="E3449" s="10">
        <v>44232</v>
      </c>
      <c r="F3449" s="10"/>
      <c r="G3449" s="11">
        <v>0</v>
      </c>
      <c r="H3449" s="11">
        <v>0</v>
      </c>
      <c r="I3449" s="11">
        <v>0</v>
      </c>
      <c r="J3449" s="11">
        <v>0</v>
      </c>
      <c r="K3449" s="11">
        <v>0</v>
      </c>
      <c r="L3449" s="11">
        <v>0</v>
      </c>
      <c r="M3449" s="11">
        <v>0</v>
      </c>
      <c r="N3449" s="11">
        <v>0</v>
      </c>
      <c r="O3449" s="11">
        <v>0</v>
      </c>
      <c r="P3449" s="11">
        <v>0</v>
      </c>
      <c r="Q3449" s="11">
        <v>0</v>
      </c>
      <c r="R3449" s="11">
        <v>0</v>
      </c>
      <c r="S3449" s="11"/>
      <c r="T3449" s="11">
        <v>0</v>
      </c>
      <c r="U3449" s="11">
        <v>0</v>
      </c>
      <c r="V3449" s="11">
        <v>0</v>
      </c>
      <c r="W3449" s="11">
        <v>0</v>
      </c>
      <c r="X3449" s="11">
        <v>0</v>
      </c>
      <c r="Y3449" s="11">
        <v>0</v>
      </c>
      <c r="Z3449" s="11"/>
      <c r="AA3449" s="11"/>
      <c r="AB3449" s="11"/>
      <c r="AC3449" s="11"/>
      <c r="AD3449" s="11"/>
      <c r="AE3449" s="11"/>
      <c r="AF3449" s="11"/>
      <c r="AG3449" s="11"/>
      <c r="AH3449" s="11"/>
      <c r="AI3449" s="11"/>
      <c r="AJ3449" s="11"/>
      <c r="AK3449" s="11"/>
      <c r="AL3449" s="11"/>
      <c r="AM3449" s="11"/>
      <c r="AN3449" s="11"/>
      <c r="AO3449" s="11"/>
      <c r="AP3449" s="11"/>
      <c r="AQ3449" s="11"/>
      <c r="AR3449" s="12" t="s">
        <v>54</v>
      </c>
      <c r="AS3449" s="38" t="s">
        <v>56</v>
      </c>
      <c r="AU3449" s="26"/>
      <c r="AV3449" s="26"/>
      <c r="AW3449" s="26"/>
      <c r="AX3449" s="26"/>
      <c r="AY3449" s="26"/>
      <c r="AZ3449" s="26"/>
      <c r="BA3449" s="26"/>
      <c r="BB3449" s="26"/>
      <c r="BC3449" s="26"/>
      <c r="BD3449" s="26"/>
      <c r="BE3449" s="45"/>
    </row>
    <row r="3450" spans="1:57" ht="15" customHeight="1" x14ac:dyDescent="0.15">
      <c r="A3450" s="29" t="s">
        <v>3112</v>
      </c>
      <c r="B3450" s="2"/>
      <c r="C3450" s="2"/>
      <c r="D3450" s="10"/>
      <c r="E3450" s="10">
        <v>44230</v>
      </c>
      <c r="F3450" s="10"/>
      <c r="G3450" s="11">
        <v>0</v>
      </c>
      <c r="H3450" s="11">
        <v>0</v>
      </c>
      <c r="I3450" s="11">
        <v>0</v>
      </c>
      <c r="J3450" s="11">
        <v>0</v>
      </c>
      <c r="K3450" s="11">
        <v>0</v>
      </c>
      <c r="L3450" s="11">
        <v>0</v>
      </c>
      <c r="M3450" s="11">
        <v>0</v>
      </c>
      <c r="N3450" s="11">
        <v>0</v>
      </c>
      <c r="O3450" s="11">
        <v>0</v>
      </c>
      <c r="P3450" s="11">
        <v>0</v>
      </c>
      <c r="Q3450" s="11">
        <v>0</v>
      </c>
      <c r="R3450" s="11">
        <v>0</v>
      </c>
      <c r="S3450" s="11"/>
      <c r="T3450" s="11">
        <v>0</v>
      </c>
      <c r="U3450" s="11">
        <v>0</v>
      </c>
      <c r="V3450" s="11">
        <v>0</v>
      </c>
      <c r="W3450" s="11">
        <v>0</v>
      </c>
      <c r="X3450" s="11">
        <v>0</v>
      </c>
      <c r="Y3450" s="11">
        <v>0</v>
      </c>
      <c r="Z3450" s="11"/>
      <c r="AA3450" s="11"/>
      <c r="AB3450" s="11"/>
      <c r="AC3450" s="11"/>
      <c r="AD3450" s="11"/>
      <c r="AE3450" s="11"/>
      <c r="AF3450" s="11"/>
      <c r="AG3450" s="11"/>
      <c r="AH3450" s="11"/>
      <c r="AI3450" s="11"/>
      <c r="AJ3450" s="11"/>
      <c r="AK3450" s="11"/>
      <c r="AL3450" s="11"/>
      <c r="AM3450" s="11"/>
      <c r="AN3450" s="11"/>
      <c r="AO3450" s="11"/>
      <c r="AP3450" s="11"/>
      <c r="AQ3450" s="11"/>
      <c r="AR3450" s="12" t="s">
        <v>54</v>
      </c>
      <c r="AS3450" s="38" t="s">
        <v>56</v>
      </c>
      <c r="AU3450" s="26"/>
      <c r="AV3450" s="26"/>
      <c r="AW3450" s="26"/>
      <c r="AX3450" s="26"/>
      <c r="AY3450" s="26"/>
      <c r="AZ3450" s="26"/>
      <c r="BA3450" s="26"/>
      <c r="BB3450" s="26"/>
      <c r="BC3450" s="26"/>
      <c r="BD3450" s="26"/>
      <c r="BE3450" s="45"/>
    </row>
    <row r="3451" spans="1:57" ht="15" customHeight="1" x14ac:dyDescent="0.15">
      <c r="A3451" s="29" t="s">
        <v>3113</v>
      </c>
      <c r="B3451" s="2"/>
      <c r="C3451" s="2"/>
      <c r="D3451" s="10"/>
      <c r="E3451" s="10">
        <v>44202</v>
      </c>
      <c r="F3451" s="10"/>
      <c r="G3451" s="11">
        <v>0</v>
      </c>
      <c r="H3451" s="11">
        <v>0</v>
      </c>
      <c r="I3451" s="11">
        <v>0</v>
      </c>
      <c r="J3451" s="11">
        <v>0</v>
      </c>
      <c r="K3451" s="11">
        <v>0</v>
      </c>
      <c r="L3451" s="11">
        <v>0</v>
      </c>
      <c r="M3451" s="11">
        <v>0</v>
      </c>
      <c r="N3451" s="11">
        <v>0</v>
      </c>
      <c r="O3451" s="11">
        <v>0</v>
      </c>
      <c r="P3451" s="11">
        <v>0</v>
      </c>
      <c r="Q3451" s="11">
        <v>0</v>
      </c>
      <c r="R3451" s="11">
        <v>0</v>
      </c>
      <c r="S3451" s="11"/>
      <c r="T3451" s="11">
        <v>0</v>
      </c>
      <c r="U3451" s="11">
        <v>0</v>
      </c>
      <c r="V3451" s="11">
        <v>0</v>
      </c>
      <c r="W3451" s="11">
        <v>0</v>
      </c>
      <c r="X3451" s="11">
        <v>0</v>
      </c>
      <c r="Y3451" s="11">
        <v>0</v>
      </c>
      <c r="Z3451" s="11"/>
      <c r="AA3451" s="11"/>
      <c r="AB3451" s="11"/>
      <c r="AC3451" s="11"/>
      <c r="AD3451" s="11"/>
      <c r="AE3451" s="11"/>
      <c r="AF3451" s="11"/>
      <c r="AG3451" s="11"/>
      <c r="AH3451" s="11"/>
      <c r="AI3451" s="11"/>
      <c r="AJ3451" s="11"/>
      <c r="AK3451" s="11"/>
      <c r="AL3451" s="11"/>
      <c r="AM3451" s="11"/>
      <c r="AN3451" s="11"/>
      <c r="AO3451" s="11"/>
      <c r="AP3451" s="11"/>
      <c r="AQ3451" s="11"/>
      <c r="AR3451" s="12" t="s">
        <v>54</v>
      </c>
      <c r="AS3451" s="38" t="s">
        <v>56</v>
      </c>
      <c r="AU3451" s="26"/>
      <c r="AV3451" s="26"/>
      <c r="AW3451" s="26"/>
      <c r="AX3451" s="26"/>
      <c r="AY3451" s="26"/>
      <c r="AZ3451" s="26"/>
      <c r="BA3451" s="26"/>
      <c r="BB3451" s="26"/>
      <c r="BC3451" s="26"/>
      <c r="BD3451" s="26"/>
      <c r="BE3451" s="45"/>
    </row>
    <row r="3452" spans="1:57" ht="15" customHeight="1" x14ac:dyDescent="0.15">
      <c r="A3452" s="29" t="s">
        <v>3114</v>
      </c>
      <c r="B3452" s="2"/>
      <c r="C3452" s="2"/>
      <c r="D3452" s="10"/>
      <c r="E3452" s="10">
        <v>44235</v>
      </c>
      <c r="F3452" s="10"/>
      <c r="G3452" s="11">
        <v>26759</v>
      </c>
      <c r="H3452" s="11">
        <v>26759</v>
      </c>
      <c r="I3452" s="11">
        <v>0</v>
      </c>
      <c r="J3452" s="11">
        <v>0</v>
      </c>
      <c r="K3452" s="11">
        <v>26759</v>
      </c>
      <c r="L3452" s="11">
        <v>0</v>
      </c>
      <c r="M3452" s="11">
        <v>0</v>
      </c>
      <c r="N3452" s="11">
        <v>0</v>
      </c>
      <c r="O3452" s="11">
        <v>0</v>
      </c>
      <c r="P3452" s="11">
        <v>0</v>
      </c>
      <c r="Q3452" s="11">
        <v>0</v>
      </c>
      <c r="R3452" s="11">
        <v>0</v>
      </c>
      <c r="S3452" s="11"/>
      <c r="T3452" s="11">
        <v>0</v>
      </c>
      <c r="U3452" s="11">
        <v>0</v>
      </c>
      <c r="V3452" s="11">
        <v>0</v>
      </c>
      <c r="W3452" s="11">
        <v>0</v>
      </c>
      <c r="X3452" s="11">
        <v>0</v>
      </c>
      <c r="Y3452" s="11">
        <v>0</v>
      </c>
      <c r="Z3452" s="11"/>
      <c r="AA3452" s="11"/>
      <c r="AB3452" s="11"/>
      <c r="AC3452" s="11"/>
      <c r="AD3452" s="11"/>
      <c r="AE3452" s="11"/>
      <c r="AF3452" s="11"/>
      <c r="AG3452" s="11"/>
      <c r="AH3452" s="11"/>
      <c r="AI3452" s="11"/>
      <c r="AJ3452" s="11"/>
      <c r="AK3452" s="11"/>
      <c r="AL3452" s="11"/>
      <c r="AM3452" s="11"/>
      <c r="AN3452" s="11"/>
      <c r="AO3452" s="11"/>
      <c r="AP3452" s="11"/>
      <c r="AQ3452" s="11"/>
      <c r="AR3452" s="12" t="s">
        <v>54</v>
      </c>
      <c r="AS3452" s="38" t="s">
        <v>56</v>
      </c>
      <c r="AU3452" s="26"/>
      <c r="AV3452" s="26"/>
      <c r="AW3452" s="26"/>
      <c r="AX3452" s="26"/>
      <c r="AY3452" s="26"/>
      <c r="AZ3452" s="26"/>
      <c r="BA3452" s="26"/>
      <c r="BB3452" s="26"/>
      <c r="BC3452" s="26"/>
      <c r="BD3452" s="26"/>
      <c r="BE3452" s="45"/>
    </row>
    <row r="3453" spans="1:57" ht="15" customHeight="1" x14ac:dyDescent="0.15">
      <c r="A3453" s="29" t="s">
        <v>3115</v>
      </c>
      <c r="B3453" s="2"/>
      <c r="C3453" s="2"/>
      <c r="D3453" s="10"/>
      <c r="E3453" s="10">
        <v>44264</v>
      </c>
      <c r="F3453" s="10"/>
      <c r="G3453" s="11">
        <v>300000</v>
      </c>
      <c r="H3453" s="11">
        <v>300000</v>
      </c>
      <c r="I3453" s="11">
        <v>0</v>
      </c>
      <c r="J3453" s="11">
        <v>290209</v>
      </c>
      <c r="K3453" s="11">
        <v>9791</v>
      </c>
      <c r="L3453" s="11">
        <v>0</v>
      </c>
      <c r="M3453" s="11">
        <v>0</v>
      </c>
      <c r="N3453" s="11">
        <v>0</v>
      </c>
      <c r="O3453" s="11">
        <v>0</v>
      </c>
      <c r="P3453" s="11">
        <v>0</v>
      </c>
      <c r="Q3453" s="11">
        <v>0</v>
      </c>
      <c r="R3453" s="11">
        <v>0</v>
      </c>
      <c r="S3453" s="11"/>
      <c r="T3453" s="11">
        <v>0</v>
      </c>
      <c r="U3453" s="11">
        <v>0</v>
      </c>
      <c r="V3453" s="11">
        <v>0</v>
      </c>
      <c r="W3453" s="11">
        <v>0</v>
      </c>
      <c r="X3453" s="11">
        <v>0</v>
      </c>
      <c r="Y3453" s="11">
        <v>0</v>
      </c>
      <c r="Z3453" s="11"/>
      <c r="AA3453" s="11"/>
      <c r="AB3453" s="11"/>
      <c r="AC3453" s="11"/>
      <c r="AD3453" s="11"/>
      <c r="AE3453" s="11"/>
      <c r="AF3453" s="11">
        <v>1079</v>
      </c>
      <c r="AG3453" s="11"/>
      <c r="AH3453" s="11">
        <v>289130</v>
      </c>
      <c r="AI3453" s="11"/>
      <c r="AJ3453" s="11"/>
      <c r="AK3453" s="11"/>
      <c r="AL3453" s="11">
        <v>289130</v>
      </c>
      <c r="AM3453" s="11"/>
      <c r="AN3453" s="11"/>
      <c r="AO3453" s="11"/>
      <c r="AP3453" s="11">
        <v>290209</v>
      </c>
      <c r="AQ3453" s="11"/>
      <c r="AR3453" s="12" t="s">
        <v>54</v>
      </c>
      <c r="AS3453" s="38" t="s">
        <v>56</v>
      </c>
      <c r="AU3453" s="26"/>
      <c r="AV3453" s="26"/>
      <c r="AW3453" s="26"/>
      <c r="AX3453" s="26"/>
      <c r="AY3453" s="26"/>
      <c r="AZ3453" s="26"/>
      <c r="BA3453" s="26"/>
      <c r="BB3453" s="26"/>
      <c r="BC3453" s="26"/>
      <c r="BD3453" s="26"/>
      <c r="BE3453" s="45"/>
    </row>
    <row r="3454" spans="1:57" ht="15" customHeight="1" x14ac:dyDescent="0.15">
      <c r="A3454" s="30" t="s">
        <v>3116</v>
      </c>
      <c r="B3454" s="2"/>
      <c r="C3454" s="2"/>
      <c r="D3454" s="10"/>
      <c r="E3454" s="10">
        <v>44267</v>
      </c>
      <c r="F3454" s="10"/>
      <c r="G3454" s="11">
        <v>0</v>
      </c>
      <c r="H3454" s="11">
        <v>0</v>
      </c>
      <c r="I3454" s="11">
        <v>0</v>
      </c>
      <c r="J3454" s="11">
        <v>0</v>
      </c>
      <c r="K3454" s="11">
        <v>0</v>
      </c>
      <c r="L3454" s="11">
        <v>0</v>
      </c>
      <c r="M3454" s="11">
        <v>0</v>
      </c>
      <c r="N3454" s="11">
        <v>0</v>
      </c>
      <c r="O3454" s="11">
        <v>0</v>
      </c>
      <c r="P3454" s="11">
        <v>0</v>
      </c>
      <c r="Q3454" s="11">
        <v>0</v>
      </c>
      <c r="R3454" s="11">
        <v>0</v>
      </c>
      <c r="S3454" s="11"/>
      <c r="T3454" s="11">
        <v>0</v>
      </c>
      <c r="U3454" s="11">
        <v>0</v>
      </c>
      <c r="V3454" s="11">
        <v>0</v>
      </c>
      <c r="W3454" s="11">
        <v>0</v>
      </c>
      <c r="X3454" s="11">
        <v>0</v>
      </c>
      <c r="Y3454" s="11">
        <v>0</v>
      </c>
      <c r="Z3454" s="11"/>
      <c r="AA3454" s="11"/>
      <c r="AB3454" s="11"/>
      <c r="AC3454" s="11"/>
      <c r="AD3454" s="11"/>
      <c r="AE3454" s="11"/>
      <c r="AF3454" s="11"/>
      <c r="AG3454" s="11"/>
      <c r="AH3454" s="11"/>
      <c r="AI3454" s="11"/>
      <c r="AJ3454" s="11"/>
      <c r="AK3454" s="11"/>
      <c r="AL3454" s="11"/>
      <c r="AM3454" s="11"/>
      <c r="AN3454" s="11"/>
      <c r="AO3454" s="11"/>
      <c r="AP3454" s="11"/>
      <c r="AQ3454" s="11"/>
      <c r="AR3454" s="12" t="s">
        <v>54</v>
      </c>
      <c r="AS3454" s="38" t="s">
        <v>56</v>
      </c>
      <c r="AU3454" s="26"/>
      <c r="AV3454" s="26"/>
      <c r="AW3454" s="26"/>
      <c r="AX3454" s="26"/>
      <c r="AY3454" s="26"/>
      <c r="AZ3454" s="26"/>
      <c r="BA3454" s="26"/>
      <c r="BB3454" s="26"/>
      <c r="BC3454" s="26"/>
      <c r="BD3454" s="26"/>
      <c r="BE3454" s="45"/>
    </row>
    <row r="3455" spans="1:57" ht="15" customHeight="1" x14ac:dyDescent="0.15">
      <c r="A3455" s="29" t="s">
        <v>3117</v>
      </c>
      <c r="B3455" s="2"/>
      <c r="C3455" s="2"/>
      <c r="D3455" s="10"/>
      <c r="E3455" s="10">
        <v>44242</v>
      </c>
      <c r="F3455" s="10"/>
      <c r="G3455" s="11">
        <v>0</v>
      </c>
      <c r="H3455" s="11">
        <v>0</v>
      </c>
      <c r="I3455" s="11">
        <v>0</v>
      </c>
      <c r="J3455" s="11">
        <v>0</v>
      </c>
      <c r="K3455" s="11">
        <v>0</v>
      </c>
      <c r="L3455" s="11">
        <v>0</v>
      </c>
      <c r="M3455" s="11">
        <v>0</v>
      </c>
      <c r="N3455" s="11">
        <v>0</v>
      </c>
      <c r="O3455" s="11">
        <v>0</v>
      </c>
      <c r="P3455" s="11">
        <v>0</v>
      </c>
      <c r="Q3455" s="11">
        <v>0</v>
      </c>
      <c r="R3455" s="11">
        <v>0</v>
      </c>
      <c r="S3455" s="11"/>
      <c r="T3455" s="11">
        <v>0</v>
      </c>
      <c r="U3455" s="11">
        <v>0</v>
      </c>
      <c r="V3455" s="11">
        <v>0</v>
      </c>
      <c r="W3455" s="11">
        <v>0</v>
      </c>
      <c r="X3455" s="11">
        <v>0</v>
      </c>
      <c r="Y3455" s="11">
        <v>0</v>
      </c>
      <c r="Z3455" s="11"/>
      <c r="AA3455" s="11"/>
      <c r="AB3455" s="11"/>
      <c r="AC3455" s="11"/>
      <c r="AD3455" s="11"/>
      <c r="AE3455" s="11"/>
      <c r="AF3455" s="11"/>
      <c r="AG3455" s="11"/>
      <c r="AH3455" s="11"/>
      <c r="AI3455" s="11"/>
      <c r="AJ3455" s="11"/>
      <c r="AK3455" s="11"/>
      <c r="AL3455" s="11"/>
      <c r="AM3455" s="11"/>
      <c r="AN3455" s="11"/>
      <c r="AO3455" s="11"/>
      <c r="AP3455" s="11"/>
      <c r="AQ3455" s="11"/>
      <c r="AR3455" s="12" t="s">
        <v>54</v>
      </c>
      <c r="AS3455" s="38" t="s">
        <v>56</v>
      </c>
      <c r="AU3455" s="26"/>
      <c r="AV3455" s="26"/>
      <c r="AW3455" s="26"/>
      <c r="AX3455" s="26"/>
      <c r="AY3455" s="26"/>
      <c r="AZ3455" s="26"/>
      <c r="BA3455" s="26"/>
      <c r="BB3455" s="26"/>
      <c r="BC3455" s="26"/>
      <c r="BD3455" s="26"/>
      <c r="BE3455" s="45"/>
    </row>
    <row r="3456" spans="1:57" ht="15" customHeight="1" x14ac:dyDescent="0.15">
      <c r="A3456" s="29" t="s">
        <v>3118</v>
      </c>
      <c r="B3456" s="2"/>
      <c r="C3456" s="2"/>
      <c r="D3456" s="10"/>
      <c r="E3456" s="10">
        <v>44200</v>
      </c>
      <c r="F3456" s="10"/>
      <c r="G3456" s="11">
        <v>795411</v>
      </c>
      <c r="H3456" s="11">
        <v>795411</v>
      </c>
      <c r="I3456" s="11">
        <v>0</v>
      </c>
      <c r="J3456" s="11">
        <v>0</v>
      </c>
      <c r="K3456" s="11">
        <v>795411</v>
      </c>
      <c r="L3456" s="11">
        <v>0</v>
      </c>
      <c r="M3456" s="11">
        <v>0</v>
      </c>
      <c r="N3456" s="11">
        <v>0</v>
      </c>
      <c r="O3456" s="11">
        <v>0</v>
      </c>
      <c r="P3456" s="11">
        <v>0</v>
      </c>
      <c r="Q3456" s="11">
        <v>0</v>
      </c>
      <c r="R3456" s="11">
        <v>0</v>
      </c>
      <c r="S3456" s="11"/>
      <c r="T3456" s="11">
        <v>0</v>
      </c>
      <c r="U3456" s="11">
        <v>0</v>
      </c>
      <c r="V3456" s="11">
        <v>0</v>
      </c>
      <c r="W3456" s="11">
        <v>0</v>
      </c>
      <c r="X3456" s="11">
        <v>0</v>
      </c>
      <c r="Y3456" s="11">
        <v>0</v>
      </c>
      <c r="Z3456" s="11"/>
      <c r="AA3456" s="11"/>
      <c r="AB3456" s="11"/>
      <c r="AC3456" s="11"/>
      <c r="AD3456" s="11"/>
      <c r="AE3456" s="11"/>
      <c r="AF3456" s="11"/>
      <c r="AG3456" s="11"/>
      <c r="AH3456" s="11"/>
      <c r="AI3456" s="11"/>
      <c r="AJ3456" s="11"/>
      <c r="AK3456" s="11"/>
      <c r="AL3456" s="11"/>
      <c r="AM3456" s="11"/>
      <c r="AN3456" s="11"/>
      <c r="AO3456" s="11"/>
      <c r="AP3456" s="11"/>
      <c r="AQ3456" s="11"/>
      <c r="AR3456" s="12" t="s">
        <v>54</v>
      </c>
      <c r="AS3456" s="38" t="s">
        <v>56</v>
      </c>
      <c r="AU3456" s="26"/>
      <c r="AV3456" s="26"/>
      <c r="AW3456" s="26"/>
      <c r="AX3456" s="26"/>
      <c r="AY3456" s="26"/>
      <c r="AZ3456" s="26"/>
      <c r="BA3456" s="26"/>
      <c r="BB3456" s="26"/>
      <c r="BC3456" s="26"/>
      <c r="BD3456" s="26"/>
      <c r="BE3456" s="45"/>
    </row>
    <row r="3457" spans="1:57" ht="15" customHeight="1" x14ac:dyDescent="0.15">
      <c r="A3457" s="29" t="s">
        <v>3119</v>
      </c>
      <c r="B3457" s="2"/>
      <c r="C3457" s="2"/>
      <c r="D3457" s="10"/>
      <c r="E3457" s="10">
        <v>44286</v>
      </c>
      <c r="F3457" s="10"/>
      <c r="G3457" s="11">
        <v>79911</v>
      </c>
      <c r="H3457" s="11">
        <v>76711</v>
      </c>
      <c r="I3457" s="11">
        <v>3200</v>
      </c>
      <c r="J3457" s="11">
        <v>43230</v>
      </c>
      <c r="K3457" s="11">
        <v>36681</v>
      </c>
      <c r="L3457" s="11">
        <v>0</v>
      </c>
      <c r="M3457" s="11">
        <v>0</v>
      </c>
      <c r="N3457" s="11">
        <v>3197</v>
      </c>
      <c r="O3457" s="11">
        <v>0</v>
      </c>
      <c r="P3457" s="11">
        <v>0</v>
      </c>
      <c r="Q3457" s="11">
        <v>0</v>
      </c>
      <c r="R3457" s="11">
        <v>3197</v>
      </c>
      <c r="S3457" s="11"/>
      <c r="T3457" s="11">
        <v>0</v>
      </c>
      <c r="U3457" s="11">
        <v>3197</v>
      </c>
      <c r="V3457" s="11">
        <v>0</v>
      </c>
      <c r="W3457" s="11">
        <v>0</v>
      </c>
      <c r="X3457" s="11">
        <v>0</v>
      </c>
      <c r="Y3457" s="11">
        <v>3</v>
      </c>
      <c r="Z3457" s="11"/>
      <c r="AA3457" s="11"/>
      <c r="AB3457" s="11"/>
      <c r="AC3457" s="11"/>
      <c r="AD3457" s="11"/>
      <c r="AE3457" s="11"/>
      <c r="AF3457" s="11"/>
      <c r="AG3457" s="11"/>
      <c r="AH3457" s="11"/>
      <c r="AI3457" s="11"/>
      <c r="AJ3457" s="11"/>
      <c r="AK3457" s="11"/>
      <c r="AL3457" s="11"/>
      <c r="AM3457" s="11"/>
      <c r="AN3457" s="11"/>
      <c r="AO3457" s="11">
        <v>43230</v>
      </c>
      <c r="AP3457" s="11">
        <v>43230</v>
      </c>
      <c r="AQ3457" s="11"/>
      <c r="AR3457" s="12" t="s">
        <v>54</v>
      </c>
      <c r="AS3457" s="38" t="s">
        <v>56</v>
      </c>
      <c r="AU3457" s="26"/>
      <c r="AV3457" s="26"/>
      <c r="AW3457" s="26"/>
      <c r="AX3457" s="26"/>
      <c r="AY3457" s="26"/>
      <c r="AZ3457" s="26"/>
      <c r="BA3457" s="26"/>
      <c r="BB3457" s="26"/>
      <c r="BC3457" s="26"/>
      <c r="BD3457" s="26"/>
      <c r="BE3457" s="45"/>
    </row>
    <row r="3458" spans="1:57" ht="15" customHeight="1" x14ac:dyDescent="0.15">
      <c r="A3458" s="29" t="s">
        <v>3120</v>
      </c>
      <c r="B3458" s="2"/>
      <c r="C3458" s="2"/>
      <c r="D3458" s="10"/>
      <c r="E3458" s="10">
        <v>44286</v>
      </c>
      <c r="F3458" s="10"/>
      <c r="G3458" s="11">
        <v>8352000</v>
      </c>
      <c r="H3458" s="11">
        <v>0</v>
      </c>
      <c r="I3458" s="11">
        <v>8352000</v>
      </c>
      <c r="J3458" s="11">
        <v>8352000</v>
      </c>
      <c r="K3458" s="11">
        <v>0</v>
      </c>
      <c r="L3458" s="11">
        <v>0</v>
      </c>
      <c r="M3458" s="11">
        <v>0</v>
      </c>
      <c r="N3458" s="11">
        <v>0</v>
      </c>
      <c r="O3458" s="11">
        <v>0</v>
      </c>
      <c r="P3458" s="11">
        <v>0</v>
      </c>
      <c r="Q3458" s="11">
        <v>8352000</v>
      </c>
      <c r="R3458" s="11">
        <v>8352000</v>
      </c>
      <c r="S3458" s="11"/>
      <c r="T3458" s="11">
        <v>0</v>
      </c>
      <c r="U3458" s="11">
        <v>8352000</v>
      </c>
      <c r="V3458" s="11">
        <v>0</v>
      </c>
      <c r="W3458" s="11">
        <v>0</v>
      </c>
      <c r="X3458" s="11">
        <v>0</v>
      </c>
      <c r="Y3458" s="11">
        <v>0</v>
      </c>
      <c r="Z3458" s="11"/>
      <c r="AA3458" s="11"/>
      <c r="AB3458" s="11"/>
      <c r="AC3458" s="11"/>
      <c r="AD3458" s="11"/>
      <c r="AE3458" s="11"/>
      <c r="AF3458" s="11"/>
      <c r="AG3458" s="11"/>
      <c r="AH3458" s="11"/>
      <c r="AI3458" s="11"/>
      <c r="AJ3458" s="11"/>
      <c r="AK3458" s="11"/>
      <c r="AL3458" s="11"/>
      <c r="AM3458" s="11"/>
      <c r="AN3458" s="11">
        <v>8352000</v>
      </c>
      <c r="AO3458" s="11"/>
      <c r="AP3458" s="11">
        <v>8352000</v>
      </c>
      <c r="AQ3458" s="11"/>
      <c r="AR3458" s="12" t="s">
        <v>54</v>
      </c>
      <c r="AS3458" s="38" t="s">
        <v>56</v>
      </c>
      <c r="AU3458" s="26"/>
      <c r="AV3458" s="26"/>
      <c r="AW3458" s="26"/>
      <c r="AX3458" s="26"/>
      <c r="AY3458" s="26"/>
      <c r="AZ3458" s="26"/>
      <c r="BA3458" s="26"/>
      <c r="BB3458" s="26"/>
      <c r="BC3458" s="26"/>
      <c r="BD3458" s="26"/>
      <c r="BE3458" s="45"/>
    </row>
    <row r="3459" spans="1:57" ht="15" customHeight="1" x14ac:dyDescent="0.15">
      <c r="A3459" s="29" t="s">
        <v>3121</v>
      </c>
      <c r="B3459" s="2"/>
      <c r="C3459" s="2"/>
      <c r="D3459" s="10"/>
      <c r="E3459" s="10">
        <v>44210</v>
      </c>
      <c r="F3459" s="10"/>
      <c r="G3459" s="11">
        <v>0</v>
      </c>
      <c r="H3459" s="11">
        <v>0</v>
      </c>
      <c r="I3459" s="11">
        <v>0</v>
      </c>
      <c r="J3459" s="11">
        <v>0</v>
      </c>
      <c r="K3459" s="11">
        <v>0</v>
      </c>
      <c r="L3459" s="11">
        <v>0</v>
      </c>
      <c r="M3459" s="11">
        <v>0</v>
      </c>
      <c r="N3459" s="11">
        <v>0</v>
      </c>
      <c r="O3459" s="11">
        <v>0</v>
      </c>
      <c r="P3459" s="11">
        <v>0</v>
      </c>
      <c r="Q3459" s="11">
        <v>0</v>
      </c>
      <c r="R3459" s="11">
        <v>0</v>
      </c>
      <c r="S3459" s="11"/>
      <c r="T3459" s="11">
        <v>0</v>
      </c>
      <c r="U3459" s="11">
        <v>0</v>
      </c>
      <c r="V3459" s="11">
        <v>0</v>
      </c>
      <c r="W3459" s="11">
        <v>0</v>
      </c>
      <c r="X3459" s="11">
        <v>0</v>
      </c>
      <c r="Y3459" s="11">
        <v>0</v>
      </c>
      <c r="Z3459" s="11"/>
      <c r="AA3459" s="11"/>
      <c r="AB3459" s="11"/>
      <c r="AC3459" s="11"/>
      <c r="AD3459" s="11"/>
      <c r="AE3459" s="11"/>
      <c r="AF3459" s="11"/>
      <c r="AG3459" s="11"/>
      <c r="AH3459" s="11"/>
      <c r="AI3459" s="11"/>
      <c r="AJ3459" s="11"/>
      <c r="AK3459" s="11"/>
      <c r="AL3459" s="11"/>
      <c r="AM3459" s="11"/>
      <c r="AN3459" s="11"/>
      <c r="AO3459" s="11"/>
      <c r="AP3459" s="11"/>
      <c r="AQ3459" s="11"/>
      <c r="AR3459" s="12" t="s">
        <v>54</v>
      </c>
      <c r="AS3459" s="38" t="s">
        <v>56</v>
      </c>
      <c r="AU3459" s="26"/>
      <c r="AV3459" s="26"/>
      <c r="AW3459" s="26"/>
      <c r="AX3459" s="26"/>
      <c r="AY3459" s="26"/>
      <c r="AZ3459" s="26"/>
      <c r="BA3459" s="26"/>
      <c r="BB3459" s="26"/>
      <c r="BC3459" s="26"/>
      <c r="BD3459" s="26"/>
      <c r="BE3459" s="45"/>
    </row>
    <row r="3460" spans="1:57" ht="15" customHeight="1" x14ac:dyDescent="0.15">
      <c r="A3460" s="29" t="s">
        <v>3122</v>
      </c>
      <c r="B3460" s="2"/>
      <c r="C3460" s="2"/>
      <c r="D3460" s="10"/>
      <c r="E3460" s="10">
        <v>44292</v>
      </c>
      <c r="F3460" s="10"/>
      <c r="G3460" s="11">
        <v>0</v>
      </c>
      <c r="H3460" s="11">
        <v>0</v>
      </c>
      <c r="I3460" s="11">
        <v>0</v>
      </c>
      <c r="J3460" s="11">
        <v>0</v>
      </c>
      <c r="K3460" s="11">
        <v>0</v>
      </c>
      <c r="L3460" s="11">
        <v>0</v>
      </c>
      <c r="M3460" s="11">
        <v>0</v>
      </c>
      <c r="N3460" s="11">
        <v>0</v>
      </c>
      <c r="O3460" s="11">
        <v>0</v>
      </c>
      <c r="P3460" s="11">
        <v>0</v>
      </c>
      <c r="Q3460" s="11">
        <v>0</v>
      </c>
      <c r="R3460" s="11">
        <v>0</v>
      </c>
      <c r="S3460" s="11"/>
      <c r="T3460" s="11">
        <v>0</v>
      </c>
      <c r="U3460" s="11">
        <v>0</v>
      </c>
      <c r="V3460" s="11">
        <v>0</v>
      </c>
      <c r="W3460" s="11">
        <v>0</v>
      </c>
      <c r="X3460" s="11">
        <v>0</v>
      </c>
      <c r="Y3460" s="11">
        <v>0</v>
      </c>
      <c r="Z3460" s="11"/>
      <c r="AA3460" s="11"/>
      <c r="AB3460" s="11"/>
      <c r="AC3460" s="11"/>
      <c r="AD3460" s="11"/>
      <c r="AE3460" s="11"/>
      <c r="AF3460" s="11"/>
      <c r="AG3460" s="11"/>
      <c r="AH3460" s="11"/>
      <c r="AI3460" s="11"/>
      <c r="AJ3460" s="11"/>
      <c r="AK3460" s="11"/>
      <c r="AL3460" s="11"/>
      <c r="AM3460" s="11"/>
      <c r="AN3460" s="11"/>
      <c r="AO3460" s="11"/>
      <c r="AP3460" s="11"/>
      <c r="AQ3460" s="11"/>
      <c r="AR3460" s="12" t="s">
        <v>54</v>
      </c>
      <c r="AS3460" s="38" t="s">
        <v>56</v>
      </c>
      <c r="AU3460" s="26"/>
      <c r="AV3460" s="26"/>
      <c r="AW3460" s="26"/>
      <c r="AX3460" s="26"/>
      <c r="AY3460" s="26"/>
      <c r="AZ3460" s="26"/>
      <c r="BA3460" s="26"/>
      <c r="BB3460" s="26"/>
      <c r="BC3460" s="26"/>
      <c r="BD3460" s="26"/>
      <c r="BE3460" s="45"/>
    </row>
    <row r="3461" spans="1:57" ht="15" customHeight="1" x14ac:dyDescent="0.15">
      <c r="A3461" s="29" t="s">
        <v>3123</v>
      </c>
      <c r="B3461" s="2"/>
      <c r="C3461" s="2"/>
      <c r="D3461" s="10"/>
      <c r="E3461" s="10">
        <v>44239</v>
      </c>
      <c r="F3461" s="10"/>
      <c r="G3461" s="11">
        <v>0</v>
      </c>
      <c r="H3461" s="11">
        <v>0</v>
      </c>
      <c r="I3461" s="11">
        <v>0</v>
      </c>
      <c r="J3461" s="11">
        <v>0</v>
      </c>
      <c r="K3461" s="11">
        <v>0</v>
      </c>
      <c r="L3461" s="11">
        <v>0</v>
      </c>
      <c r="M3461" s="11">
        <v>0</v>
      </c>
      <c r="N3461" s="11">
        <v>0</v>
      </c>
      <c r="O3461" s="11">
        <v>0</v>
      </c>
      <c r="P3461" s="11">
        <v>0</v>
      </c>
      <c r="Q3461" s="11">
        <v>0</v>
      </c>
      <c r="R3461" s="11">
        <v>0</v>
      </c>
      <c r="S3461" s="11"/>
      <c r="T3461" s="11">
        <v>0</v>
      </c>
      <c r="U3461" s="11">
        <v>0</v>
      </c>
      <c r="V3461" s="11">
        <v>0</v>
      </c>
      <c r="W3461" s="11">
        <v>0</v>
      </c>
      <c r="X3461" s="11">
        <v>0</v>
      </c>
      <c r="Y3461" s="11">
        <v>0</v>
      </c>
      <c r="Z3461" s="11"/>
      <c r="AA3461" s="11"/>
      <c r="AB3461" s="11"/>
      <c r="AC3461" s="11"/>
      <c r="AD3461" s="11"/>
      <c r="AE3461" s="11"/>
      <c r="AF3461" s="11"/>
      <c r="AG3461" s="11"/>
      <c r="AH3461" s="11"/>
      <c r="AI3461" s="11"/>
      <c r="AJ3461" s="11"/>
      <c r="AK3461" s="11"/>
      <c r="AL3461" s="11"/>
      <c r="AM3461" s="11"/>
      <c r="AN3461" s="11"/>
      <c r="AO3461" s="11"/>
      <c r="AP3461" s="11"/>
      <c r="AQ3461" s="11"/>
      <c r="AR3461" s="12" t="s">
        <v>54</v>
      </c>
      <c r="AS3461" s="38" t="s">
        <v>56</v>
      </c>
      <c r="AU3461" s="26"/>
      <c r="AV3461" s="26"/>
      <c r="AW3461" s="26"/>
      <c r="AX3461" s="26"/>
      <c r="AY3461" s="26"/>
      <c r="AZ3461" s="26"/>
      <c r="BA3461" s="26"/>
      <c r="BB3461" s="26"/>
      <c r="BC3461" s="26"/>
      <c r="BD3461" s="26"/>
      <c r="BE3461" s="45"/>
    </row>
    <row r="3462" spans="1:57" ht="15" customHeight="1" x14ac:dyDescent="0.15">
      <c r="A3462" s="29" t="s">
        <v>3124</v>
      </c>
      <c r="B3462" s="2"/>
      <c r="C3462" s="2"/>
      <c r="D3462" s="10"/>
      <c r="E3462" s="10">
        <v>44291</v>
      </c>
      <c r="F3462" s="10"/>
      <c r="G3462" s="11">
        <v>495954</v>
      </c>
      <c r="H3462" s="11">
        <v>75954</v>
      </c>
      <c r="I3462" s="11">
        <v>420000</v>
      </c>
      <c r="J3462" s="11">
        <v>333579</v>
      </c>
      <c r="K3462" s="11">
        <v>162375</v>
      </c>
      <c r="L3462" s="11">
        <v>380000</v>
      </c>
      <c r="M3462" s="11">
        <v>78</v>
      </c>
      <c r="N3462" s="11">
        <v>0</v>
      </c>
      <c r="O3462" s="11">
        <v>0</v>
      </c>
      <c r="P3462" s="11">
        <v>0</v>
      </c>
      <c r="Q3462" s="11">
        <v>40000</v>
      </c>
      <c r="R3462" s="11">
        <v>40000</v>
      </c>
      <c r="S3462" s="11"/>
      <c r="T3462" s="11">
        <v>0</v>
      </c>
      <c r="U3462" s="11">
        <v>40000</v>
      </c>
      <c r="V3462" s="11">
        <v>0</v>
      </c>
      <c r="W3462" s="11">
        <v>0</v>
      </c>
      <c r="X3462" s="11">
        <v>0</v>
      </c>
      <c r="Y3462" s="11">
        <v>0</v>
      </c>
      <c r="Z3462" s="11"/>
      <c r="AA3462" s="11"/>
      <c r="AB3462" s="11"/>
      <c r="AC3462" s="11">
        <v>13579</v>
      </c>
      <c r="AD3462" s="11">
        <v>13579</v>
      </c>
      <c r="AE3462" s="11"/>
      <c r="AF3462" s="11"/>
      <c r="AG3462" s="11"/>
      <c r="AH3462" s="11"/>
      <c r="AI3462" s="11"/>
      <c r="AJ3462" s="11"/>
      <c r="AK3462" s="11"/>
      <c r="AL3462" s="11"/>
      <c r="AM3462" s="11"/>
      <c r="AN3462" s="11">
        <v>320000</v>
      </c>
      <c r="AO3462" s="11"/>
      <c r="AP3462" s="11">
        <v>320000</v>
      </c>
      <c r="AQ3462" s="11"/>
      <c r="AR3462" s="12" t="s">
        <v>54</v>
      </c>
      <c r="AS3462" s="38" t="s">
        <v>56</v>
      </c>
      <c r="AU3462" s="26"/>
      <c r="AV3462" s="26"/>
      <c r="AW3462" s="26"/>
      <c r="AX3462" s="26"/>
      <c r="AY3462" s="26"/>
      <c r="AZ3462" s="26"/>
      <c r="BA3462" s="26"/>
      <c r="BB3462" s="26"/>
      <c r="BC3462" s="26"/>
      <c r="BD3462" s="26"/>
      <c r="BE3462" s="45"/>
    </row>
    <row r="3463" spans="1:57" ht="15" customHeight="1" x14ac:dyDescent="0.15">
      <c r="A3463" s="29" t="s">
        <v>3125</v>
      </c>
      <c r="B3463" s="2"/>
      <c r="C3463" s="2"/>
      <c r="D3463" s="10"/>
      <c r="E3463" s="10">
        <v>44284</v>
      </c>
      <c r="F3463" s="10"/>
      <c r="G3463" s="11">
        <v>0</v>
      </c>
      <c r="H3463" s="11">
        <v>0</v>
      </c>
      <c r="I3463" s="11">
        <v>0</v>
      </c>
      <c r="J3463" s="11">
        <v>0</v>
      </c>
      <c r="K3463" s="11">
        <v>0</v>
      </c>
      <c r="L3463" s="11">
        <v>0</v>
      </c>
      <c r="M3463" s="11">
        <v>0</v>
      </c>
      <c r="N3463" s="11">
        <v>0</v>
      </c>
      <c r="O3463" s="11">
        <v>0</v>
      </c>
      <c r="P3463" s="11">
        <v>0</v>
      </c>
      <c r="Q3463" s="11">
        <v>0</v>
      </c>
      <c r="R3463" s="11">
        <v>0</v>
      </c>
      <c r="S3463" s="11"/>
      <c r="T3463" s="11">
        <v>0</v>
      </c>
      <c r="U3463" s="11">
        <v>0</v>
      </c>
      <c r="V3463" s="11">
        <v>0</v>
      </c>
      <c r="W3463" s="11">
        <v>0</v>
      </c>
      <c r="X3463" s="11">
        <v>0</v>
      </c>
      <c r="Y3463" s="11">
        <v>0</v>
      </c>
      <c r="Z3463" s="11"/>
      <c r="AA3463" s="11"/>
      <c r="AB3463" s="11"/>
      <c r="AC3463" s="11"/>
      <c r="AD3463" s="11"/>
      <c r="AE3463" s="11"/>
      <c r="AF3463" s="11"/>
      <c r="AG3463" s="11"/>
      <c r="AH3463" s="11"/>
      <c r="AI3463" s="11"/>
      <c r="AJ3463" s="11"/>
      <c r="AK3463" s="11"/>
      <c r="AL3463" s="11"/>
      <c r="AM3463" s="11"/>
      <c r="AN3463" s="11"/>
      <c r="AO3463" s="11"/>
      <c r="AP3463" s="11"/>
      <c r="AQ3463" s="11"/>
      <c r="AR3463" s="12" t="s">
        <v>54</v>
      </c>
      <c r="AS3463" s="38" t="s">
        <v>56</v>
      </c>
      <c r="AU3463" s="26"/>
      <c r="AV3463" s="26"/>
      <c r="AW3463" s="26"/>
      <c r="AX3463" s="26"/>
      <c r="AY3463" s="26"/>
      <c r="AZ3463" s="26"/>
      <c r="BA3463" s="26"/>
      <c r="BB3463" s="26"/>
      <c r="BC3463" s="26"/>
      <c r="BD3463" s="26"/>
      <c r="BE3463" s="45"/>
    </row>
    <row r="3464" spans="1:57" ht="15" customHeight="1" x14ac:dyDescent="0.15">
      <c r="A3464" s="29" t="s">
        <v>3126</v>
      </c>
      <c r="B3464" s="2"/>
      <c r="C3464" s="2"/>
      <c r="D3464" s="10"/>
      <c r="E3464" s="10">
        <v>44273</v>
      </c>
      <c r="F3464" s="10"/>
      <c r="G3464" s="11">
        <v>173329</v>
      </c>
      <c r="H3464" s="11">
        <v>173329</v>
      </c>
      <c r="I3464" s="11">
        <v>0</v>
      </c>
      <c r="J3464" s="11">
        <v>0</v>
      </c>
      <c r="K3464" s="11">
        <v>173329</v>
      </c>
      <c r="L3464" s="11">
        <v>0</v>
      </c>
      <c r="M3464" s="11">
        <v>0</v>
      </c>
      <c r="N3464" s="11">
        <v>0</v>
      </c>
      <c r="O3464" s="11">
        <v>0</v>
      </c>
      <c r="P3464" s="11">
        <v>0</v>
      </c>
      <c r="Q3464" s="11">
        <v>0</v>
      </c>
      <c r="R3464" s="11">
        <v>0</v>
      </c>
      <c r="S3464" s="11"/>
      <c r="T3464" s="11">
        <v>0</v>
      </c>
      <c r="U3464" s="11">
        <v>0</v>
      </c>
      <c r="V3464" s="11">
        <v>0</v>
      </c>
      <c r="W3464" s="11">
        <v>0</v>
      </c>
      <c r="X3464" s="11">
        <v>0</v>
      </c>
      <c r="Y3464" s="11">
        <v>0</v>
      </c>
      <c r="Z3464" s="11"/>
      <c r="AA3464" s="11"/>
      <c r="AB3464" s="11"/>
      <c r="AC3464" s="11"/>
      <c r="AD3464" s="11"/>
      <c r="AE3464" s="11"/>
      <c r="AF3464" s="11"/>
      <c r="AG3464" s="11"/>
      <c r="AH3464" s="11"/>
      <c r="AI3464" s="11"/>
      <c r="AJ3464" s="11"/>
      <c r="AK3464" s="11"/>
      <c r="AL3464" s="11"/>
      <c r="AM3464" s="11"/>
      <c r="AN3464" s="11"/>
      <c r="AO3464" s="11"/>
      <c r="AP3464" s="11"/>
      <c r="AQ3464" s="11"/>
      <c r="AR3464" s="12" t="s">
        <v>54</v>
      </c>
      <c r="AS3464" s="38" t="s">
        <v>56</v>
      </c>
      <c r="AU3464" s="26"/>
      <c r="AV3464" s="26"/>
      <c r="AW3464" s="26"/>
      <c r="AX3464" s="26"/>
      <c r="AY3464" s="26"/>
      <c r="AZ3464" s="26"/>
      <c r="BA3464" s="26"/>
      <c r="BB3464" s="26"/>
      <c r="BC3464" s="26"/>
      <c r="BD3464" s="26"/>
      <c r="BE3464" s="45"/>
    </row>
    <row r="3465" spans="1:57" ht="15" customHeight="1" x14ac:dyDescent="0.15">
      <c r="A3465" s="29" t="s">
        <v>3127</v>
      </c>
      <c r="B3465" s="2"/>
      <c r="C3465" s="2"/>
      <c r="D3465" s="10"/>
      <c r="E3465" s="10">
        <v>44214</v>
      </c>
      <c r="F3465" s="10"/>
      <c r="G3465" s="11">
        <v>0</v>
      </c>
      <c r="H3465" s="11">
        <v>0</v>
      </c>
      <c r="I3465" s="11">
        <v>0</v>
      </c>
      <c r="J3465" s="11">
        <v>0</v>
      </c>
      <c r="K3465" s="11">
        <v>0</v>
      </c>
      <c r="L3465" s="11">
        <v>0</v>
      </c>
      <c r="M3465" s="11">
        <v>0</v>
      </c>
      <c r="N3465" s="11">
        <v>0</v>
      </c>
      <c r="O3465" s="11">
        <v>0</v>
      </c>
      <c r="P3465" s="11">
        <v>0</v>
      </c>
      <c r="Q3465" s="11">
        <v>0</v>
      </c>
      <c r="R3465" s="11">
        <v>0</v>
      </c>
      <c r="S3465" s="11"/>
      <c r="T3465" s="11">
        <v>0</v>
      </c>
      <c r="U3465" s="11">
        <v>0</v>
      </c>
      <c r="V3465" s="11">
        <v>0</v>
      </c>
      <c r="W3465" s="11">
        <v>0</v>
      </c>
      <c r="X3465" s="11">
        <v>0</v>
      </c>
      <c r="Y3465" s="11">
        <v>0</v>
      </c>
      <c r="Z3465" s="11"/>
      <c r="AA3465" s="11"/>
      <c r="AB3465" s="11"/>
      <c r="AC3465" s="11"/>
      <c r="AD3465" s="11"/>
      <c r="AE3465" s="11"/>
      <c r="AF3465" s="11"/>
      <c r="AG3465" s="11"/>
      <c r="AH3465" s="11"/>
      <c r="AI3465" s="11"/>
      <c r="AJ3465" s="11"/>
      <c r="AK3465" s="11"/>
      <c r="AL3465" s="11"/>
      <c r="AM3465" s="11"/>
      <c r="AN3465" s="11"/>
      <c r="AO3465" s="11"/>
      <c r="AP3465" s="11"/>
      <c r="AQ3465" s="11"/>
      <c r="AR3465" s="12" t="s">
        <v>54</v>
      </c>
      <c r="AS3465" s="38" t="s">
        <v>56</v>
      </c>
      <c r="AU3465" s="26"/>
      <c r="AV3465" s="26"/>
      <c r="AW3465" s="26"/>
      <c r="AX3465" s="26"/>
      <c r="AY3465" s="26"/>
      <c r="AZ3465" s="26"/>
      <c r="BA3465" s="26"/>
      <c r="BB3465" s="26"/>
      <c r="BC3465" s="26"/>
      <c r="BD3465" s="26"/>
      <c r="BE3465" s="45"/>
    </row>
    <row r="3466" spans="1:57" ht="15" customHeight="1" x14ac:dyDescent="0.15">
      <c r="A3466" s="29" t="s">
        <v>3128</v>
      </c>
      <c r="B3466" s="2"/>
      <c r="C3466" s="2"/>
      <c r="D3466" s="10"/>
      <c r="E3466" s="10">
        <v>44272</v>
      </c>
      <c r="F3466" s="10"/>
      <c r="G3466" s="11">
        <v>0</v>
      </c>
      <c r="H3466" s="11">
        <v>0</v>
      </c>
      <c r="I3466" s="11">
        <v>0</v>
      </c>
      <c r="J3466" s="11">
        <v>0</v>
      </c>
      <c r="K3466" s="11">
        <v>0</v>
      </c>
      <c r="L3466" s="11">
        <v>0</v>
      </c>
      <c r="M3466" s="11">
        <v>0</v>
      </c>
      <c r="N3466" s="11">
        <v>0</v>
      </c>
      <c r="O3466" s="11">
        <v>0</v>
      </c>
      <c r="P3466" s="11">
        <v>0</v>
      </c>
      <c r="Q3466" s="11">
        <v>0</v>
      </c>
      <c r="R3466" s="11">
        <v>0</v>
      </c>
      <c r="S3466" s="11"/>
      <c r="T3466" s="11">
        <v>0</v>
      </c>
      <c r="U3466" s="11">
        <v>0</v>
      </c>
      <c r="V3466" s="11">
        <v>0</v>
      </c>
      <c r="W3466" s="11">
        <v>0</v>
      </c>
      <c r="X3466" s="11">
        <v>0</v>
      </c>
      <c r="Y3466" s="11">
        <v>0</v>
      </c>
      <c r="Z3466" s="11"/>
      <c r="AA3466" s="11"/>
      <c r="AB3466" s="11"/>
      <c r="AC3466" s="11"/>
      <c r="AD3466" s="11"/>
      <c r="AE3466" s="11"/>
      <c r="AF3466" s="11"/>
      <c r="AG3466" s="11"/>
      <c r="AH3466" s="11"/>
      <c r="AI3466" s="11"/>
      <c r="AJ3466" s="11"/>
      <c r="AK3466" s="11"/>
      <c r="AL3466" s="11"/>
      <c r="AM3466" s="11"/>
      <c r="AN3466" s="11"/>
      <c r="AO3466" s="11"/>
      <c r="AP3466" s="11"/>
      <c r="AQ3466" s="11"/>
      <c r="AR3466" s="12" t="s">
        <v>54</v>
      </c>
      <c r="AS3466" s="38" t="s">
        <v>56</v>
      </c>
      <c r="AU3466" s="26"/>
      <c r="AV3466" s="26"/>
      <c r="AW3466" s="26"/>
      <c r="AX3466" s="26"/>
      <c r="AY3466" s="26"/>
      <c r="AZ3466" s="26"/>
      <c r="BA3466" s="26"/>
      <c r="BB3466" s="26"/>
      <c r="BC3466" s="26"/>
      <c r="BD3466" s="26"/>
      <c r="BE3466" s="45"/>
    </row>
    <row r="3467" spans="1:57" ht="15" customHeight="1" x14ac:dyDescent="0.15">
      <c r="A3467" s="29" t="s">
        <v>3129</v>
      </c>
      <c r="B3467" s="2"/>
      <c r="C3467" s="2"/>
      <c r="D3467" s="10"/>
      <c r="E3467" s="10">
        <v>44298</v>
      </c>
      <c r="F3467" s="10"/>
      <c r="G3467" s="11">
        <v>0</v>
      </c>
      <c r="H3467" s="11">
        <v>0</v>
      </c>
      <c r="I3467" s="11">
        <v>0</v>
      </c>
      <c r="J3467" s="11">
        <v>0</v>
      </c>
      <c r="K3467" s="11">
        <v>0</v>
      </c>
      <c r="L3467" s="11">
        <v>0</v>
      </c>
      <c r="M3467" s="11">
        <v>0</v>
      </c>
      <c r="N3467" s="11">
        <v>0</v>
      </c>
      <c r="O3467" s="11">
        <v>0</v>
      </c>
      <c r="P3467" s="11">
        <v>0</v>
      </c>
      <c r="Q3467" s="11">
        <v>0</v>
      </c>
      <c r="R3467" s="11">
        <v>0</v>
      </c>
      <c r="S3467" s="11"/>
      <c r="T3467" s="11">
        <v>0</v>
      </c>
      <c r="U3467" s="11">
        <v>0</v>
      </c>
      <c r="V3467" s="11">
        <v>0</v>
      </c>
      <c r="W3467" s="11">
        <v>0</v>
      </c>
      <c r="X3467" s="11">
        <v>0</v>
      </c>
      <c r="Y3467" s="11">
        <v>0</v>
      </c>
      <c r="Z3467" s="11"/>
      <c r="AA3467" s="11"/>
      <c r="AB3467" s="11"/>
      <c r="AC3467" s="11"/>
      <c r="AD3467" s="11"/>
      <c r="AE3467" s="11"/>
      <c r="AF3467" s="11"/>
      <c r="AG3467" s="11"/>
      <c r="AH3467" s="11"/>
      <c r="AI3467" s="11"/>
      <c r="AJ3467" s="11"/>
      <c r="AK3467" s="11"/>
      <c r="AL3467" s="11"/>
      <c r="AM3467" s="11"/>
      <c r="AN3467" s="11"/>
      <c r="AO3467" s="11"/>
      <c r="AP3467" s="11"/>
      <c r="AQ3467" s="11"/>
      <c r="AR3467" s="12" t="s">
        <v>54</v>
      </c>
      <c r="AS3467" s="38" t="s">
        <v>56</v>
      </c>
      <c r="AU3467" s="26"/>
      <c r="AV3467" s="26"/>
      <c r="AW3467" s="26"/>
      <c r="AX3467" s="26"/>
      <c r="AY3467" s="26"/>
      <c r="AZ3467" s="26"/>
      <c r="BA3467" s="26"/>
      <c r="BB3467" s="26"/>
      <c r="BC3467" s="26"/>
      <c r="BD3467" s="26"/>
      <c r="BE3467" s="45"/>
    </row>
    <row r="3468" spans="1:57" ht="15" customHeight="1" x14ac:dyDescent="0.15">
      <c r="A3468" s="29" t="s">
        <v>3130</v>
      </c>
      <c r="B3468" s="2"/>
      <c r="C3468" s="2"/>
      <c r="D3468" s="10"/>
      <c r="E3468" s="10">
        <v>44260</v>
      </c>
      <c r="F3468" s="10"/>
      <c r="G3468" s="11">
        <v>144635</v>
      </c>
      <c r="H3468" s="11">
        <v>144635</v>
      </c>
      <c r="I3468" s="11">
        <v>0</v>
      </c>
      <c r="J3468" s="11">
        <v>1404</v>
      </c>
      <c r="K3468" s="11">
        <v>143231</v>
      </c>
      <c r="L3468" s="11">
        <v>0</v>
      </c>
      <c r="M3468" s="11">
        <v>0</v>
      </c>
      <c r="N3468" s="11">
        <v>0</v>
      </c>
      <c r="O3468" s="11">
        <v>0</v>
      </c>
      <c r="P3468" s="11">
        <v>0</v>
      </c>
      <c r="Q3468" s="11">
        <v>0</v>
      </c>
      <c r="R3468" s="11">
        <v>0</v>
      </c>
      <c r="S3468" s="11"/>
      <c r="T3468" s="11">
        <v>0</v>
      </c>
      <c r="U3468" s="11">
        <v>0</v>
      </c>
      <c r="V3468" s="11">
        <v>0</v>
      </c>
      <c r="W3468" s="11">
        <v>0</v>
      </c>
      <c r="X3468" s="11">
        <v>0</v>
      </c>
      <c r="Y3468" s="11">
        <v>0</v>
      </c>
      <c r="Z3468" s="11"/>
      <c r="AA3468" s="11"/>
      <c r="AB3468" s="11"/>
      <c r="AC3468" s="11"/>
      <c r="AD3468" s="11"/>
      <c r="AE3468" s="11"/>
      <c r="AF3468" s="11">
        <v>1404</v>
      </c>
      <c r="AG3468" s="11"/>
      <c r="AH3468" s="11"/>
      <c r="AI3468" s="11"/>
      <c r="AJ3468" s="11"/>
      <c r="AK3468" s="11"/>
      <c r="AL3468" s="11"/>
      <c r="AM3468" s="11"/>
      <c r="AN3468" s="11"/>
      <c r="AO3468" s="11"/>
      <c r="AP3468" s="11">
        <v>1404</v>
      </c>
      <c r="AQ3468" s="11"/>
      <c r="AR3468" s="12" t="s">
        <v>54</v>
      </c>
      <c r="AS3468" s="38" t="s">
        <v>56</v>
      </c>
      <c r="AU3468" s="26"/>
      <c r="AV3468" s="26"/>
      <c r="AW3468" s="26"/>
      <c r="AX3468" s="26"/>
      <c r="AY3468" s="26"/>
      <c r="AZ3468" s="26"/>
      <c r="BA3468" s="26"/>
      <c r="BB3468" s="26"/>
      <c r="BC3468" s="26"/>
      <c r="BD3468" s="26"/>
      <c r="BE3468" s="45"/>
    </row>
    <row r="3469" spans="1:57" ht="15" customHeight="1" x14ac:dyDescent="0.15">
      <c r="A3469" s="29" t="s">
        <v>3131</v>
      </c>
      <c r="B3469" s="2"/>
      <c r="C3469" s="2"/>
      <c r="D3469" s="10"/>
      <c r="E3469" s="10">
        <v>44277</v>
      </c>
      <c r="F3469" s="10"/>
      <c r="G3469" s="11">
        <v>449095</v>
      </c>
      <c r="H3469" s="11">
        <v>449092</v>
      </c>
      <c r="I3469" s="11">
        <v>3</v>
      </c>
      <c r="J3469" s="11">
        <v>200815</v>
      </c>
      <c r="K3469" s="11">
        <v>248280</v>
      </c>
      <c r="L3469" s="11">
        <v>0</v>
      </c>
      <c r="M3469" s="11">
        <v>0</v>
      </c>
      <c r="N3469" s="11">
        <v>0</v>
      </c>
      <c r="O3469" s="11">
        <v>0</v>
      </c>
      <c r="P3469" s="11">
        <v>0</v>
      </c>
      <c r="Q3469" s="11">
        <v>0</v>
      </c>
      <c r="R3469" s="11">
        <v>0</v>
      </c>
      <c r="S3469" s="11"/>
      <c r="T3469" s="11">
        <v>0</v>
      </c>
      <c r="U3469" s="11">
        <v>0</v>
      </c>
      <c r="V3469" s="11">
        <v>0</v>
      </c>
      <c r="W3469" s="11">
        <v>0</v>
      </c>
      <c r="X3469" s="11">
        <v>0</v>
      </c>
      <c r="Y3469" s="11">
        <v>3</v>
      </c>
      <c r="Z3469" s="11"/>
      <c r="AA3469" s="11"/>
      <c r="AB3469" s="11"/>
      <c r="AC3469" s="11"/>
      <c r="AD3469" s="11"/>
      <c r="AE3469" s="11"/>
      <c r="AF3469" s="11">
        <v>74370</v>
      </c>
      <c r="AG3469" s="11"/>
      <c r="AH3469" s="11">
        <v>126445</v>
      </c>
      <c r="AI3469" s="11"/>
      <c r="AJ3469" s="11"/>
      <c r="AK3469" s="11"/>
      <c r="AL3469" s="11">
        <v>126445</v>
      </c>
      <c r="AM3469" s="11"/>
      <c r="AN3469" s="11"/>
      <c r="AO3469" s="11"/>
      <c r="AP3469" s="11">
        <v>200815</v>
      </c>
      <c r="AQ3469" s="11"/>
      <c r="AR3469" s="12" t="s">
        <v>54</v>
      </c>
      <c r="AS3469" s="38" t="s">
        <v>56</v>
      </c>
      <c r="AU3469" s="26"/>
      <c r="AV3469" s="26"/>
      <c r="AW3469" s="26"/>
      <c r="AX3469" s="26"/>
      <c r="AY3469" s="26"/>
      <c r="AZ3469" s="26"/>
      <c r="BA3469" s="26"/>
      <c r="BB3469" s="26"/>
      <c r="BC3469" s="26"/>
      <c r="BD3469" s="26"/>
      <c r="BE3469" s="45"/>
    </row>
    <row r="3470" spans="1:57" ht="15" customHeight="1" x14ac:dyDescent="0.15">
      <c r="A3470" s="29" t="s">
        <v>3132</v>
      </c>
      <c r="B3470" s="2"/>
      <c r="C3470" s="2"/>
      <c r="D3470" s="10"/>
      <c r="E3470" s="10">
        <v>44224</v>
      </c>
      <c r="F3470" s="10"/>
      <c r="G3470" s="11">
        <v>28177</v>
      </c>
      <c r="H3470" s="11">
        <v>0</v>
      </c>
      <c r="I3470" s="11">
        <v>28177</v>
      </c>
      <c r="J3470" s="11">
        <v>28177</v>
      </c>
      <c r="K3470" s="11">
        <v>0</v>
      </c>
      <c r="L3470" s="11">
        <v>0</v>
      </c>
      <c r="M3470" s="11">
        <v>0</v>
      </c>
      <c r="N3470" s="11">
        <v>28177</v>
      </c>
      <c r="O3470" s="11">
        <v>0</v>
      </c>
      <c r="P3470" s="11">
        <v>0</v>
      </c>
      <c r="Q3470" s="11">
        <v>0</v>
      </c>
      <c r="R3470" s="11">
        <v>28177</v>
      </c>
      <c r="S3470" s="11"/>
      <c r="T3470" s="11">
        <v>0</v>
      </c>
      <c r="U3470" s="11">
        <v>28177</v>
      </c>
      <c r="V3470" s="11">
        <v>0</v>
      </c>
      <c r="W3470" s="11">
        <v>0</v>
      </c>
      <c r="X3470" s="11">
        <v>0</v>
      </c>
      <c r="Y3470" s="11">
        <v>0</v>
      </c>
      <c r="Z3470" s="11"/>
      <c r="AA3470" s="11"/>
      <c r="AB3470" s="11">
        <v>28177</v>
      </c>
      <c r="AC3470" s="11"/>
      <c r="AD3470" s="11">
        <v>28177</v>
      </c>
      <c r="AE3470" s="11"/>
      <c r="AF3470" s="11"/>
      <c r="AG3470" s="11"/>
      <c r="AH3470" s="11"/>
      <c r="AI3470" s="11"/>
      <c r="AJ3470" s="11"/>
      <c r="AK3470" s="11"/>
      <c r="AL3470" s="11"/>
      <c r="AM3470" s="11"/>
      <c r="AN3470" s="11"/>
      <c r="AO3470" s="11"/>
      <c r="AP3470" s="11"/>
      <c r="AQ3470" s="11"/>
      <c r="AR3470" s="12" t="s">
        <v>54</v>
      </c>
      <c r="AS3470" s="38" t="s">
        <v>56</v>
      </c>
      <c r="AU3470" s="26"/>
      <c r="AV3470" s="26"/>
      <c r="AW3470" s="26"/>
      <c r="AX3470" s="26"/>
      <c r="AY3470" s="26"/>
      <c r="AZ3470" s="26"/>
      <c r="BA3470" s="26"/>
      <c r="BB3470" s="26"/>
      <c r="BC3470" s="26"/>
      <c r="BD3470" s="26"/>
      <c r="BE3470" s="45"/>
    </row>
    <row r="3471" spans="1:57" ht="15" customHeight="1" x14ac:dyDescent="0.15">
      <c r="A3471" s="29" t="s">
        <v>3133</v>
      </c>
      <c r="B3471" s="2"/>
      <c r="C3471" s="2"/>
      <c r="D3471" s="10"/>
      <c r="E3471" s="10">
        <v>44280</v>
      </c>
      <c r="F3471" s="10"/>
      <c r="G3471" s="11">
        <v>0</v>
      </c>
      <c r="H3471" s="11">
        <v>0</v>
      </c>
      <c r="I3471" s="11">
        <v>0</v>
      </c>
      <c r="J3471" s="11">
        <v>0</v>
      </c>
      <c r="K3471" s="11">
        <v>0</v>
      </c>
      <c r="L3471" s="11">
        <v>0</v>
      </c>
      <c r="M3471" s="11">
        <v>0</v>
      </c>
      <c r="N3471" s="11">
        <v>0</v>
      </c>
      <c r="O3471" s="11">
        <v>0</v>
      </c>
      <c r="P3471" s="11">
        <v>0</v>
      </c>
      <c r="Q3471" s="11">
        <v>0</v>
      </c>
      <c r="R3471" s="11">
        <v>0</v>
      </c>
      <c r="S3471" s="11"/>
      <c r="T3471" s="11">
        <v>0</v>
      </c>
      <c r="U3471" s="11">
        <v>0</v>
      </c>
      <c r="V3471" s="11">
        <v>0</v>
      </c>
      <c r="W3471" s="11">
        <v>0</v>
      </c>
      <c r="X3471" s="11">
        <v>0</v>
      </c>
      <c r="Y3471" s="11">
        <v>0</v>
      </c>
      <c r="Z3471" s="11"/>
      <c r="AA3471" s="11"/>
      <c r="AB3471" s="11"/>
      <c r="AC3471" s="11"/>
      <c r="AD3471" s="11"/>
      <c r="AE3471" s="11"/>
      <c r="AF3471" s="11"/>
      <c r="AG3471" s="11"/>
      <c r="AH3471" s="11"/>
      <c r="AI3471" s="11"/>
      <c r="AJ3471" s="11"/>
      <c r="AK3471" s="11"/>
      <c r="AL3471" s="11"/>
      <c r="AM3471" s="11"/>
      <c r="AN3471" s="11"/>
      <c r="AO3471" s="11"/>
      <c r="AP3471" s="11"/>
      <c r="AQ3471" s="11"/>
      <c r="AR3471" s="12" t="s">
        <v>54</v>
      </c>
      <c r="AS3471" s="38" t="s">
        <v>56</v>
      </c>
      <c r="AU3471" s="26"/>
      <c r="AV3471" s="26"/>
      <c r="AW3471" s="26"/>
      <c r="AX3471" s="26"/>
      <c r="AY3471" s="26"/>
      <c r="AZ3471" s="26"/>
      <c r="BA3471" s="26"/>
      <c r="BB3471" s="26"/>
      <c r="BC3471" s="26"/>
      <c r="BD3471" s="26"/>
      <c r="BE3471" s="45"/>
    </row>
    <row r="3472" spans="1:57" ht="15" customHeight="1" x14ac:dyDescent="0.15">
      <c r="A3472" s="29" t="s">
        <v>3134</v>
      </c>
      <c r="B3472" s="2"/>
      <c r="C3472" s="2"/>
      <c r="D3472" s="10"/>
      <c r="E3472" s="10">
        <v>44204</v>
      </c>
      <c r="F3472" s="10"/>
      <c r="G3472" s="11">
        <v>0</v>
      </c>
      <c r="H3472" s="11">
        <v>0</v>
      </c>
      <c r="I3472" s="11">
        <v>0</v>
      </c>
      <c r="J3472" s="11">
        <v>0</v>
      </c>
      <c r="K3472" s="11">
        <v>0</v>
      </c>
      <c r="L3472" s="11">
        <v>0</v>
      </c>
      <c r="M3472" s="11">
        <v>0</v>
      </c>
      <c r="N3472" s="11">
        <v>0</v>
      </c>
      <c r="O3472" s="11">
        <v>0</v>
      </c>
      <c r="P3472" s="11">
        <v>0</v>
      </c>
      <c r="Q3472" s="11">
        <v>0</v>
      </c>
      <c r="R3472" s="11">
        <v>0</v>
      </c>
      <c r="S3472" s="11"/>
      <c r="T3472" s="11">
        <v>0</v>
      </c>
      <c r="U3472" s="11">
        <v>0</v>
      </c>
      <c r="V3472" s="11">
        <v>0</v>
      </c>
      <c r="W3472" s="11">
        <v>0</v>
      </c>
      <c r="X3472" s="11">
        <v>0</v>
      </c>
      <c r="Y3472" s="11">
        <v>0</v>
      </c>
      <c r="Z3472" s="11"/>
      <c r="AA3472" s="11"/>
      <c r="AB3472" s="11"/>
      <c r="AC3472" s="11"/>
      <c r="AD3472" s="11"/>
      <c r="AE3472" s="11"/>
      <c r="AF3472" s="11"/>
      <c r="AG3472" s="11"/>
      <c r="AH3472" s="11"/>
      <c r="AI3472" s="11"/>
      <c r="AJ3472" s="11"/>
      <c r="AK3472" s="11"/>
      <c r="AL3472" s="11"/>
      <c r="AM3472" s="11"/>
      <c r="AN3472" s="11"/>
      <c r="AO3472" s="11"/>
      <c r="AP3472" s="11"/>
      <c r="AQ3472" s="11"/>
      <c r="AR3472" s="12" t="s">
        <v>54</v>
      </c>
      <c r="AS3472" s="38" t="s">
        <v>56</v>
      </c>
      <c r="AU3472" s="26"/>
      <c r="AV3472" s="26"/>
      <c r="AW3472" s="26"/>
      <c r="AX3472" s="26"/>
      <c r="AY3472" s="26"/>
      <c r="AZ3472" s="26"/>
      <c r="BA3472" s="26"/>
      <c r="BB3472" s="26"/>
      <c r="BC3472" s="26"/>
      <c r="BD3472" s="26"/>
      <c r="BE3472" s="45"/>
    </row>
    <row r="3473" spans="1:57" ht="15" customHeight="1" x14ac:dyDescent="0.15">
      <c r="A3473" s="29" t="s">
        <v>3135</v>
      </c>
      <c r="B3473" s="2"/>
      <c r="C3473" s="2"/>
      <c r="D3473" s="10"/>
      <c r="E3473" s="10">
        <v>44280</v>
      </c>
      <c r="F3473" s="10"/>
      <c r="G3473" s="11">
        <v>1023307</v>
      </c>
      <c r="H3473" s="11">
        <v>23307</v>
      </c>
      <c r="I3473" s="11">
        <v>1000000</v>
      </c>
      <c r="J3473" s="11">
        <v>855706</v>
      </c>
      <c r="K3473" s="11">
        <v>167601</v>
      </c>
      <c r="L3473" s="11">
        <v>0</v>
      </c>
      <c r="M3473" s="11">
        <v>0</v>
      </c>
      <c r="N3473" s="11">
        <v>0</v>
      </c>
      <c r="O3473" s="11">
        <v>0</v>
      </c>
      <c r="P3473" s="11">
        <v>0</v>
      </c>
      <c r="Q3473" s="11">
        <v>1000000</v>
      </c>
      <c r="R3473" s="11">
        <v>1000000</v>
      </c>
      <c r="S3473" s="11"/>
      <c r="T3473" s="11">
        <v>0</v>
      </c>
      <c r="U3473" s="11">
        <v>1000000</v>
      </c>
      <c r="V3473" s="11">
        <v>0</v>
      </c>
      <c r="W3473" s="11">
        <v>0</v>
      </c>
      <c r="X3473" s="11">
        <v>0</v>
      </c>
      <c r="Y3473" s="11">
        <v>0</v>
      </c>
      <c r="Z3473" s="11"/>
      <c r="AA3473" s="11"/>
      <c r="AB3473" s="11">
        <v>9896</v>
      </c>
      <c r="AC3473" s="11">
        <v>232398</v>
      </c>
      <c r="AD3473" s="11">
        <v>242294</v>
      </c>
      <c r="AE3473" s="11"/>
      <c r="AF3473" s="11">
        <v>591412</v>
      </c>
      <c r="AG3473" s="11"/>
      <c r="AH3473" s="11"/>
      <c r="AI3473" s="11">
        <v>22000</v>
      </c>
      <c r="AJ3473" s="11"/>
      <c r="AK3473" s="11"/>
      <c r="AL3473" s="11">
        <v>22000</v>
      </c>
      <c r="AM3473" s="11"/>
      <c r="AN3473" s="11"/>
      <c r="AO3473" s="11"/>
      <c r="AP3473" s="11">
        <v>613412</v>
      </c>
      <c r="AQ3473" s="11"/>
      <c r="AR3473" s="12" t="s">
        <v>54</v>
      </c>
      <c r="AS3473" s="38" t="s">
        <v>56</v>
      </c>
      <c r="AU3473" s="26"/>
      <c r="AV3473" s="26"/>
      <c r="AW3473" s="26"/>
      <c r="AX3473" s="26"/>
      <c r="AY3473" s="26"/>
      <c r="AZ3473" s="26"/>
      <c r="BA3473" s="26"/>
      <c r="BB3473" s="26"/>
      <c r="BC3473" s="26"/>
      <c r="BD3473" s="26"/>
      <c r="BE3473" s="45"/>
    </row>
    <row r="3474" spans="1:57" ht="15" customHeight="1" x14ac:dyDescent="0.15">
      <c r="A3474" s="29" t="s">
        <v>3136</v>
      </c>
      <c r="B3474" s="2"/>
      <c r="C3474" s="2"/>
      <c r="D3474" s="10"/>
      <c r="E3474" s="10">
        <v>44236</v>
      </c>
      <c r="F3474" s="10"/>
      <c r="G3474" s="11">
        <v>254592</v>
      </c>
      <c r="H3474" s="11">
        <v>112092</v>
      </c>
      <c r="I3474" s="11">
        <v>142500</v>
      </c>
      <c r="J3474" s="11">
        <v>163642</v>
      </c>
      <c r="K3474" s="11">
        <v>90950</v>
      </c>
      <c r="L3474" s="11">
        <v>0</v>
      </c>
      <c r="M3474" s="11">
        <v>0</v>
      </c>
      <c r="N3474" s="11">
        <v>75000</v>
      </c>
      <c r="O3474" s="11">
        <v>0</v>
      </c>
      <c r="P3474" s="11">
        <v>0</v>
      </c>
      <c r="Q3474" s="11">
        <v>0</v>
      </c>
      <c r="R3474" s="11">
        <v>75000</v>
      </c>
      <c r="S3474" s="11"/>
      <c r="T3474" s="11">
        <v>0</v>
      </c>
      <c r="U3474" s="11">
        <v>75000</v>
      </c>
      <c r="V3474" s="11">
        <v>0</v>
      </c>
      <c r="W3474" s="11">
        <v>0</v>
      </c>
      <c r="X3474" s="11">
        <v>0</v>
      </c>
      <c r="Y3474" s="11">
        <v>67500</v>
      </c>
      <c r="Z3474" s="11"/>
      <c r="AA3474" s="11"/>
      <c r="AB3474" s="11"/>
      <c r="AC3474" s="11"/>
      <c r="AD3474" s="11"/>
      <c r="AE3474" s="11"/>
      <c r="AF3474" s="11">
        <v>123644</v>
      </c>
      <c r="AG3474" s="11"/>
      <c r="AH3474" s="11"/>
      <c r="AI3474" s="11">
        <v>39500</v>
      </c>
      <c r="AJ3474" s="11"/>
      <c r="AK3474" s="11"/>
      <c r="AL3474" s="11">
        <v>39500</v>
      </c>
      <c r="AM3474" s="11"/>
      <c r="AN3474" s="11"/>
      <c r="AO3474" s="11">
        <v>498</v>
      </c>
      <c r="AP3474" s="11">
        <v>163642</v>
      </c>
      <c r="AQ3474" s="11"/>
      <c r="AR3474" s="12" t="s">
        <v>54</v>
      </c>
      <c r="AS3474" s="38" t="s">
        <v>56</v>
      </c>
      <c r="AU3474" s="26"/>
      <c r="AV3474" s="26"/>
      <c r="AW3474" s="26"/>
      <c r="AX3474" s="26"/>
      <c r="AY3474" s="26"/>
      <c r="AZ3474" s="26"/>
      <c r="BA3474" s="26"/>
      <c r="BB3474" s="26"/>
      <c r="BC3474" s="26"/>
      <c r="BD3474" s="26"/>
      <c r="BE3474" s="45"/>
    </row>
    <row r="3475" spans="1:57" ht="15" customHeight="1" x14ac:dyDescent="0.15">
      <c r="A3475" s="29" t="s">
        <v>3137</v>
      </c>
      <c r="B3475" s="2"/>
      <c r="C3475" s="2"/>
      <c r="D3475" s="10"/>
      <c r="E3475" s="10">
        <v>44298</v>
      </c>
      <c r="F3475" s="10"/>
      <c r="G3475" s="11">
        <v>0</v>
      </c>
      <c r="H3475" s="11">
        <v>0</v>
      </c>
      <c r="I3475" s="11">
        <v>0</v>
      </c>
      <c r="J3475" s="11">
        <v>0</v>
      </c>
      <c r="K3475" s="11">
        <v>0</v>
      </c>
      <c r="L3475" s="11">
        <v>0</v>
      </c>
      <c r="M3475" s="11">
        <v>0</v>
      </c>
      <c r="N3475" s="11">
        <v>0</v>
      </c>
      <c r="O3475" s="11">
        <v>0</v>
      </c>
      <c r="P3475" s="11">
        <v>0</v>
      </c>
      <c r="Q3475" s="11">
        <v>0</v>
      </c>
      <c r="R3475" s="11">
        <v>0</v>
      </c>
      <c r="S3475" s="11"/>
      <c r="T3475" s="11">
        <v>0</v>
      </c>
      <c r="U3475" s="11">
        <v>0</v>
      </c>
      <c r="V3475" s="11">
        <v>0</v>
      </c>
      <c r="W3475" s="11">
        <v>0</v>
      </c>
      <c r="X3475" s="11">
        <v>0</v>
      </c>
      <c r="Y3475" s="11">
        <v>0</v>
      </c>
      <c r="Z3475" s="11"/>
      <c r="AA3475" s="11"/>
      <c r="AB3475" s="11"/>
      <c r="AC3475" s="11"/>
      <c r="AD3475" s="11"/>
      <c r="AE3475" s="11"/>
      <c r="AF3475" s="11"/>
      <c r="AG3475" s="11"/>
      <c r="AH3475" s="11"/>
      <c r="AI3475" s="11"/>
      <c r="AJ3475" s="11"/>
      <c r="AK3475" s="11"/>
      <c r="AL3475" s="11"/>
      <c r="AM3475" s="11"/>
      <c r="AN3475" s="11"/>
      <c r="AO3475" s="11"/>
      <c r="AP3475" s="11"/>
      <c r="AQ3475" s="11"/>
      <c r="AR3475" s="12" t="s">
        <v>54</v>
      </c>
      <c r="AS3475" s="38" t="s">
        <v>56</v>
      </c>
      <c r="AU3475" s="26"/>
      <c r="AV3475" s="26"/>
      <c r="AW3475" s="26"/>
      <c r="AX3475" s="26"/>
      <c r="AY3475" s="26"/>
      <c r="AZ3475" s="26"/>
      <c r="BA3475" s="26"/>
      <c r="BB3475" s="26"/>
      <c r="BC3475" s="26"/>
      <c r="BD3475" s="26"/>
      <c r="BE3475" s="45"/>
    </row>
    <row r="3476" spans="1:57" ht="15" customHeight="1" x14ac:dyDescent="0.15">
      <c r="A3476" s="29" t="s">
        <v>3138</v>
      </c>
      <c r="B3476" s="2"/>
      <c r="C3476" s="2"/>
      <c r="D3476" s="10"/>
      <c r="E3476" s="10">
        <v>44228</v>
      </c>
      <c r="F3476" s="10"/>
      <c r="G3476" s="11">
        <v>0</v>
      </c>
      <c r="H3476" s="11">
        <v>0</v>
      </c>
      <c r="I3476" s="11">
        <v>0</v>
      </c>
      <c r="J3476" s="11">
        <v>0</v>
      </c>
      <c r="K3476" s="11">
        <v>0</v>
      </c>
      <c r="L3476" s="11">
        <v>0</v>
      </c>
      <c r="M3476" s="11">
        <v>0</v>
      </c>
      <c r="N3476" s="11">
        <v>0</v>
      </c>
      <c r="O3476" s="11">
        <v>0</v>
      </c>
      <c r="P3476" s="11">
        <v>0</v>
      </c>
      <c r="Q3476" s="11">
        <v>0</v>
      </c>
      <c r="R3476" s="11">
        <v>0</v>
      </c>
      <c r="S3476" s="11"/>
      <c r="T3476" s="11">
        <v>0</v>
      </c>
      <c r="U3476" s="11">
        <v>0</v>
      </c>
      <c r="V3476" s="11">
        <v>0</v>
      </c>
      <c r="W3476" s="11">
        <v>0</v>
      </c>
      <c r="X3476" s="11">
        <v>0</v>
      </c>
      <c r="Y3476" s="11">
        <v>0</v>
      </c>
      <c r="Z3476" s="11"/>
      <c r="AA3476" s="11"/>
      <c r="AB3476" s="11"/>
      <c r="AC3476" s="11"/>
      <c r="AD3476" s="11"/>
      <c r="AE3476" s="11"/>
      <c r="AF3476" s="11"/>
      <c r="AG3476" s="11"/>
      <c r="AH3476" s="11"/>
      <c r="AI3476" s="11"/>
      <c r="AJ3476" s="11"/>
      <c r="AK3476" s="11"/>
      <c r="AL3476" s="11"/>
      <c r="AM3476" s="11"/>
      <c r="AN3476" s="11"/>
      <c r="AO3476" s="11"/>
      <c r="AP3476" s="11"/>
      <c r="AQ3476" s="11"/>
      <c r="AR3476" s="12" t="s">
        <v>54</v>
      </c>
      <c r="AS3476" s="38" t="s">
        <v>56</v>
      </c>
      <c r="AU3476" s="26"/>
      <c r="AV3476" s="26"/>
      <c r="AW3476" s="26"/>
      <c r="AX3476" s="26"/>
      <c r="AY3476" s="26"/>
      <c r="AZ3476" s="26"/>
      <c r="BA3476" s="26"/>
      <c r="BB3476" s="26"/>
      <c r="BC3476" s="26"/>
      <c r="BD3476" s="26"/>
      <c r="BE3476" s="45"/>
    </row>
    <row r="3477" spans="1:57" ht="15" customHeight="1" x14ac:dyDescent="0.15">
      <c r="A3477" s="29" t="s">
        <v>3139</v>
      </c>
      <c r="B3477" s="2"/>
      <c r="C3477" s="2"/>
      <c r="D3477" s="10"/>
      <c r="E3477" s="10">
        <v>44295</v>
      </c>
      <c r="F3477" s="10"/>
      <c r="G3477" s="11">
        <v>0</v>
      </c>
      <c r="H3477" s="11">
        <v>0</v>
      </c>
      <c r="I3477" s="11">
        <v>0</v>
      </c>
      <c r="J3477" s="11">
        <v>0</v>
      </c>
      <c r="K3477" s="11">
        <v>0</v>
      </c>
      <c r="L3477" s="11">
        <v>0</v>
      </c>
      <c r="M3477" s="11">
        <v>0</v>
      </c>
      <c r="N3477" s="11">
        <v>0</v>
      </c>
      <c r="O3477" s="11">
        <v>0</v>
      </c>
      <c r="P3477" s="11">
        <v>0</v>
      </c>
      <c r="Q3477" s="11">
        <v>0</v>
      </c>
      <c r="R3477" s="11">
        <v>0</v>
      </c>
      <c r="S3477" s="11"/>
      <c r="T3477" s="11">
        <v>0</v>
      </c>
      <c r="U3477" s="11">
        <v>0</v>
      </c>
      <c r="V3477" s="11">
        <v>0</v>
      </c>
      <c r="W3477" s="11">
        <v>0</v>
      </c>
      <c r="X3477" s="11">
        <v>0</v>
      </c>
      <c r="Y3477" s="11">
        <v>0</v>
      </c>
      <c r="Z3477" s="11"/>
      <c r="AA3477" s="11"/>
      <c r="AB3477" s="11"/>
      <c r="AC3477" s="11"/>
      <c r="AD3477" s="11"/>
      <c r="AE3477" s="11"/>
      <c r="AF3477" s="11"/>
      <c r="AG3477" s="11"/>
      <c r="AH3477" s="11"/>
      <c r="AI3477" s="11"/>
      <c r="AJ3477" s="11"/>
      <c r="AK3477" s="11"/>
      <c r="AL3477" s="11"/>
      <c r="AM3477" s="11"/>
      <c r="AN3477" s="11"/>
      <c r="AO3477" s="11"/>
      <c r="AP3477" s="11"/>
      <c r="AQ3477" s="11"/>
      <c r="AR3477" s="12" t="s">
        <v>54</v>
      </c>
      <c r="AS3477" s="38" t="s">
        <v>56</v>
      </c>
      <c r="AU3477" s="26"/>
      <c r="AV3477" s="26"/>
      <c r="AW3477" s="26"/>
      <c r="AX3477" s="26"/>
      <c r="AY3477" s="26"/>
      <c r="AZ3477" s="26"/>
      <c r="BA3477" s="26"/>
      <c r="BB3477" s="26"/>
      <c r="BC3477" s="26"/>
      <c r="BD3477" s="26"/>
      <c r="BE3477" s="45"/>
    </row>
    <row r="3478" spans="1:57" ht="15" customHeight="1" x14ac:dyDescent="0.15">
      <c r="A3478" s="29" t="s">
        <v>3140</v>
      </c>
      <c r="B3478" s="2"/>
      <c r="C3478" s="2"/>
      <c r="D3478" s="10"/>
      <c r="E3478" s="10">
        <v>44284</v>
      </c>
      <c r="F3478" s="10"/>
      <c r="G3478" s="11">
        <v>0</v>
      </c>
      <c r="H3478" s="11">
        <v>0</v>
      </c>
      <c r="I3478" s="11">
        <v>0</v>
      </c>
      <c r="J3478" s="11">
        <v>0</v>
      </c>
      <c r="K3478" s="11">
        <v>0</v>
      </c>
      <c r="L3478" s="11">
        <v>0</v>
      </c>
      <c r="M3478" s="11">
        <v>0</v>
      </c>
      <c r="N3478" s="11">
        <v>0</v>
      </c>
      <c r="O3478" s="11">
        <v>0</v>
      </c>
      <c r="P3478" s="11">
        <v>0</v>
      </c>
      <c r="Q3478" s="11">
        <v>0</v>
      </c>
      <c r="R3478" s="11">
        <v>0</v>
      </c>
      <c r="S3478" s="11"/>
      <c r="T3478" s="11">
        <v>0</v>
      </c>
      <c r="U3478" s="11">
        <v>0</v>
      </c>
      <c r="V3478" s="11">
        <v>0</v>
      </c>
      <c r="W3478" s="11">
        <v>0</v>
      </c>
      <c r="X3478" s="11">
        <v>0</v>
      </c>
      <c r="Y3478" s="11">
        <v>0</v>
      </c>
      <c r="Z3478" s="11"/>
      <c r="AA3478" s="11"/>
      <c r="AB3478" s="11"/>
      <c r="AC3478" s="11"/>
      <c r="AD3478" s="11"/>
      <c r="AE3478" s="11"/>
      <c r="AF3478" s="11"/>
      <c r="AG3478" s="11"/>
      <c r="AH3478" s="11"/>
      <c r="AI3478" s="11"/>
      <c r="AJ3478" s="11"/>
      <c r="AK3478" s="11"/>
      <c r="AL3478" s="11"/>
      <c r="AM3478" s="11"/>
      <c r="AN3478" s="11"/>
      <c r="AO3478" s="11"/>
      <c r="AP3478" s="11"/>
      <c r="AQ3478" s="11"/>
      <c r="AR3478" s="12" t="s">
        <v>54</v>
      </c>
      <c r="AS3478" s="38" t="s">
        <v>56</v>
      </c>
      <c r="AU3478" s="26"/>
      <c r="AV3478" s="26"/>
      <c r="AW3478" s="26"/>
      <c r="AX3478" s="26"/>
      <c r="AY3478" s="26"/>
      <c r="AZ3478" s="26"/>
      <c r="BA3478" s="26"/>
      <c r="BB3478" s="26"/>
      <c r="BC3478" s="26"/>
      <c r="BD3478" s="26"/>
      <c r="BE3478" s="45"/>
    </row>
    <row r="3479" spans="1:57" ht="15" customHeight="1" x14ac:dyDescent="0.15">
      <c r="A3479" s="29" t="s">
        <v>3141</v>
      </c>
      <c r="B3479" s="2"/>
      <c r="C3479" s="2"/>
      <c r="D3479" s="10"/>
      <c r="E3479" s="10">
        <v>44279</v>
      </c>
      <c r="F3479" s="10"/>
      <c r="G3479" s="11">
        <v>0</v>
      </c>
      <c r="H3479" s="11">
        <v>0</v>
      </c>
      <c r="I3479" s="11">
        <v>0</v>
      </c>
      <c r="J3479" s="11">
        <v>0</v>
      </c>
      <c r="K3479" s="11">
        <v>0</v>
      </c>
      <c r="L3479" s="11">
        <v>0</v>
      </c>
      <c r="M3479" s="11">
        <v>0</v>
      </c>
      <c r="N3479" s="11">
        <v>0</v>
      </c>
      <c r="O3479" s="11">
        <v>0</v>
      </c>
      <c r="P3479" s="11">
        <v>0</v>
      </c>
      <c r="Q3479" s="11">
        <v>0</v>
      </c>
      <c r="R3479" s="11">
        <v>0</v>
      </c>
      <c r="S3479" s="11"/>
      <c r="T3479" s="11">
        <v>0</v>
      </c>
      <c r="U3479" s="11">
        <v>0</v>
      </c>
      <c r="V3479" s="11">
        <v>0</v>
      </c>
      <c r="W3479" s="11">
        <v>0</v>
      </c>
      <c r="X3479" s="11">
        <v>0</v>
      </c>
      <c r="Y3479" s="11">
        <v>0</v>
      </c>
      <c r="Z3479" s="11"/>
      <c r="AA3479" s="11"/>
      <c r="AB3479" s="11"/>
      <c r="AC3479" s="11"/>
      <c r="AD3479" s="11"/>
      <c r="AE3479" s="11"/>
      <c r="AF3479" s="11"/>
      <c r="AG3479" s="11"/>
      <c r="AH3479" s="11"/>
      <c r="AI3479" s="11"/>
      <c r="AJ3479" s="11"/>
      <c r="AK3479" s="11"/>
      <c r="AL3479" s="11"/>
      <c r="AM3479" s="11"/>
      <c r="AN3479" s="11"/>
      <c r="AO3479" s="11"/>
      <c r="AP3479" s="11"/>
      <c r="AQ3479" s="11"/>
      <c r="AR3479" s="12" t="s">
        <v>54</v>
      </c>
      <c r="AS3479" s="38" t="s">
        <v>56</v>
      </c>
      <c r="AU3479" s="26"/>
      <c r="AV3479" s="26"/>
      <c r="AW3479" s="26"/>
      <c r="AX3479" s="26"/>
      <c r="AY3479" s="26"/>
      <c r="AZ3479" s="26"/>
      <c r="BA3479" s="26"/>
      <c r="BB3479" s="26"/>
      <c r="BC3479" s="26"/>
      <c r="BD3479" s="26"/>
      <c r="BE3479" s="45"/>
    </row>
    <row r="3480" spans="1:57" ht="15" customHeight="1" x14ac:dyDescent="0.15">
      <c r="A3480" s="29" t="s">
        <v>3540</v>
      </c>
      <c r="B3480" s="2"/>
      <c r="C3480" s="2"/>
      <c r="D3480" s="10"/>
      <c r="E3480" s="10">
        <v>44280</v>
      </c>
      <c r="F3480" s="10"/>
      <c r="G3480" s="11">
        <v>0</v>
      </c>
      <c r="H3480" s="11">
        <v>0</v>
      </c>
      <c r="I3480" s="11">
        <v>0</v>
      </c>
      <c r="J3480" s="11">
        <v>0</v>
      </c>
      <c r="K3480" s="11">
        <v>0</v>
      </c>
      <c r="L3480" s="11">
        <v>0</v>
      </c>
      <c r="M3480" s="11">
        <v>0</v>
      </c>
      <c r="N3480" s="11">
        <v>0</v>
      </c>
      <c r="O3480" s="11">
        <v>0</v>
      </c>
      <c r="P3480" s="11">
        <v>0</v>
      </c>
      <c r="Q3480" s="11">
        <v>0</v>
      </c>
      <c r="R3480" s="11">
        <v>0</v>
      </c>
      <c r="S3480" s="11"/>
      <c r="T3480" s="11">
        <v>0</v>
      </c>
      <c r="U3480" s="11">
        <v>0</v>
      </c>
      <c r="V3480" s="11">
        <v>0</v>
      </c>
      <c r="W3480" s="11">
        <v>0</v>
      </c>
      <c r="X3480" s="11">
        <v>0</v>
      </c>
      <c r="Y3480" s="11">
        <v>0</v>
      </c>
      <c r="Z3480" s="11"/>
      <c r="AA3480" s="11"/>
      <c r="AB3480" s="11"/>
      <c r="AC3480" s="11"/>
      <c r="AD3480" s="11"/>
      <c r="AE3480" s="11"/>
      <c r="AF3480" s="11"/>
      <c r="AG3480" s="11"/>
      <c r="AH3480" s="11"/>
      <c r="AI3480" s="11"/>
      <c r="AJ3480" s="11"/>
      <c r="AK3480" s="11"/>
      <c r="AL3480" s="11"/>
      <c r="AM3480" s="11"/>
      <c r="AN3480" s="11"/>
      <c r="AO3480" s="11"/>
      <c r="AP3480" s="11"/>
      <c r="AQ3480" s="11"/>
      <c r="AR3480" s="12" t="s">
        <v>54</v>
      </c>
      <c r="AS3480" s="38" t="s">
        <v>56</v>
      </c>
      <c r="AU3480" s="26"/>
      <c r="AV3480" s="26"/>
      <c r="AW3480" s="26"/>
      <c r="AX3480" s="26"/>
      <c r="AY3480" s="26"/>
      <c r="AZ3480" s="26"/>
      <c r="BA3480" s="26"/>
      <c r="BB3480" s="26"/>
      <c r="BC3480" s="26"/>
      <c r="BD3480" s="26"/>
      <c r="BE3480" s="45"/>
    </row>
    <row r="3481" spans="1:57" ht="15" customHeight="1" x14ac:dyDescent="0.15">
      <c r="A3481" s="29" t="s">
        <v>3142</v>
      </c>
      <c r="B3481" s="2"/>
      <c r="C3481" s="2"/>
      <c r="D3481" s="10"/>
      <c r="E3481" s="10">
        <v>44281</v>
      </c>
      <c r="F3481" s="10"/>
      <c r="G3481" s="11">
        <v>0</v>
      </c>
      <c r="H3481" s="11">
        <v>0</v>
      </c>
      <c r="I3481" s="11">
        <v>0</v>
      </c>
      <c r="J3481" s="11">
        <v>0</v>
      </c>
      <c r="K3481" s="11">
        <v>0</v>
      </c>
      <c r="L3481" s="11">
        <v>0</v>
      </c>
      <c r="M3481" s="11">
        <v>0</v>
      </c>
      <c r="N3481" s="11">
        <v>0</v>
      </c>
      <c r="O3481" s="11">
        <v>0</v>
      </c>
      <c r="P3481" s="11">
        <v>0</v>
      </c>
      <c r="Q3481" s="11">
        <v>0</v>
      </c>
      <c r="R3481" s="11">
        <v>0</v>
      </c>
      <c r="S3481" s="11"/>
      <c r="T3481" s="11">
        <v>0</v>
      </c>
      <c r="U3481" s="11">
        <v>0</v>
      </c>
      <c r="V3481" s="11">
        <v>0</v>
      </c>
      <c r="W3481" s="11">
        <v>0</v>
      </c>
      <c r="X3481" s="11">
        <v>0</v>
      </c>
      <c r="Y3481" s="11">
        <v>0</v>
      </c>
      <c r="Z3481" s="11"/>
      <c r="AA3481" s="11"/>
      <c r="AB3481" s="11"/>
      <c r="AC3481" s="11"/>
      <c r="AD3481" s="11"/>
      <c r="AE3481" s="11"/>
      <c r="AF3481" s="11"/>
      <c r="AG3481" s="11"/>
      <c r="AH3481" s="11"/>
      <c r="AI3481" s="11"/>
      <c r="AJ3481" s="11"/>
      <c r="AK3481" s="11"/>
      <c r="AL3481" s="11"/>
      <c r="AM3481" s="11"/>
      <c r="AN3481" s="11"/>
      <c r="AO3481" s="11"/>
      <c r="AP3481" s="11"/>
      <c r="AQ3481" s="11"/>
      <c r="AR3481" s="12" t="s">
        <v>54</v>
      </c>
      <c r="AS3481" s="38" t="s">
        <v>56</v>
      </c>
      <c r="AU3481" s="26"/>
      <c r="AV3481" s="26"/>
      <c r="AW3481" s="26"/>
      <c r="AX3481" s="26"/>
      <c r="AY3481" s="26"/>
      <c r="AZ3481" s="26"/>
      <c r="BA3481" s="26"/>
      <c r="BB3481" s="26"/>
      <c r="BC3481" s="26"/>
      <c r="BD3481" s="26"/>
      <c r="BE3481" s="45"/>
    </row>
    <row r="3482" spans="1:57" ht="15" customHeight="1" x14ac:dyDescent="0.15">
      <c r="A3482" s="29" t="s">
        <v>3143</v>
      </c>
      <c r="B3482" s="2"/>
      <c r="C3482" s="2"/>
      <c r="D3482" s="10"/>
      <c r="E3482" s="10">
        <v>44257</v>
      </c>
      <c r="F3482" s="10"/>
      <c r="G3482" s="11">
        <v>0</v>
      </c>
      <c r="H3482" s="11">
        <v>0</v>
      </c>
      <c r="I3482" s="11">
        <v>0</v>
      </c>
      <c r="J3482" s="11">
        <v>0</v>
      </c>
      <c r="K3482" s="11">
        <v>0</v>
      </c>
      <c r="L3482" s="11">
        <v>0</v>
      </c>
      <c r="M3482" s="11">
        <v>0</v>
      </c>
      <c r="N3482" s="11">
        <v>0</v>
      </c>
      <c r="O3482" s="11">
        <v>0</v>
      </c>
      <c r="P3482" s="11">
        <v>0</v>
      </c>
      <c r="Q3482" s="11">
        <v>0</v>
      </c>
      <c r="R3482" s="11">
        <v>0</v>
      </c>
      <c r="S3482" s="11"/>
      <c r="T3482" s="11">
        <v>0</v>
      </c>
      <c r="U3482" s="11">
        <v>0</v>
      </c>
      <c r="V3482" s="11">
        <v>0</v>
      </c>
      <c r="W3482" s="11">
        <v>0</v>
      </c>
      <c r="X3482" s="11">
        <v>0</v>
      </c>
      <c r="Y3482" s="11">
        <v>0</v>
      </c>
      <c r="Z3482" s="11"/>
      <c r="AA3482" s="11"/>
      <c r="AB3482" s="11"/>
      <c r="AC3482" s="11"/>
      <c r="AD3482" s="11"/>
      <c r="AE3482" s="11"/>
      <c r="AF3482" s="11"/>
      <c r="AG3482" s="11"/>
      <c r="AH3482" s="11"/>
      <c r="AI3482" s="11"/>
      <c r="AJ3482" s="11"/>
      <c r="AK3482" s="11"/>
      <c r="AL3482" s="11"/>
      <c r="AM3482" s="11"/>
      <c r="AN3482" s="11"/>
      <c r="AO3482" s="11"/>
      <c r="AP3482" s="11"/>
      <c r="AQ3482" s="11"/>
      <c r="AR3482" s="12" t="s">
        <v>54</v>
      </c>
      <c r="AS3482" s="38" t="s">
        <v>56</v>
      </c>
      <c r="AU3482" s="26"/>
      <c r="AV3482" s="26"/>
      <c r="AW3482" s="26"/>
      <c r="AX3482" s="26"/>
      <c r="AY3482" s="26"/>
      <c r="AZ3482" s="26"/>
      <c r="BA3482" s="26"/>
      <c r="BB3482" s="26"/>
      <c r="BC3482" s="26"/>
      <c r="BD3482" s="26"/>
      <c r="BE3482" s="45"/>
    </row>
    <row r="3483" spans="1:57" ht="15" customHeight="1" x14ac:dyDescent="0.15">
      <c r="A3483" s="29" t="s">
        <v>3144</v>
      </c>
      <c r="B3483" s="2"/>
      <c r="C3483" s="2"/>
      <c r="D3483" s="10"/>
      <c r="E3483" s="10">
        <v>44284</v>
      </c>
      <c r="F3483" s="10"/>
      <c r="G3483" s="11">
        <v>923717</v>
      </c>
      <c r="H3483" s="11">
        <v>80715</v>
      </c>
      <c r="I3483" s="11">
        <v>843002</v>
      </c>
      <c r="J3483" s="11">
        <v>920990</v>
      </c>
      <c r="K3483" s="11">
        <v>2727</v>
      </c>
      <c r="L3483" s="11">
        <v>0</v>
      </c>
      <c r="M3483" s="11">
        <v>0</v>
      </c>
      <c r="N3483" s="11">
        <v>0</v>
      </c>
      <c r="O3483" s="11">
        <v>0</v>
      </c>
      <c r="P3483" s="11">
        <v>0</v>
      </c>
      <c r="Q3483" s="11">
        <v>0</v>
      </c>
      <c r="R3483" s="11">
        <v>0</v>
      </c>
      <c r="S3483" s="11"/>
      <c r="T3483" s="11">
        <v>0</v>
      </c>
      <c r="U3483" s="11">
        <v>0</v>
      </c>
      <c r="V3483" s="11">
        <v>640000</v>
      </c>
      <c r="W3483" s="11">
        <v>0</v>
      </c>
      <c r="X3483" s="11">
        <v>143000</v>
      </c>
      <c r="Y3483" s="11">
        <v>60002</v>
      </c>
      <c r="Z3483" s="11"/>
      <c r="AA3483" s="11"/>
      <c r="AB3483" s="11"/>
      <c r="AC3483" s="11"/>
      <c r="AD3483" s="11"/>
      <c r="AE3483" s="11"/>
      <c r="AF3483" s="11"/>
      <c r="AG3483" s="11"/>
      <c r="AH3483" s="11">
        <v>920000</v>
      </c>
      <c r="AI3483" s="11"/>
      <c r="AJ3483" s="11"/>
      <c r="AK3483" s="11"/>
      <c r="AL3483" s="11">
        <v>920000</v>
      </c>
      <c r="AM3483" s="11"/>
      <c r="AN3483" s="11"/>
      <c r="AO3483" s="11">
        <v>990</v>
      </c>
      <c r="AP3483" s="11">
        <v>920990</v>
      </c>
      <c r="AQ3483" s="11"/>
      <c r="AR3483" s="12" t="s">
        <v>54</v>
      </c>
      <c r="AS3483" s="38" t="s">
        <v>56</v>
      </c>
      <c r="AU3483" s="26"/>
      <c r="AV3483" s="26"/>
      <c r="AW3483" s="26"/>
      <c r="AX3483" s="26"/>
      <c r="AY3483" s="26"/>
      <c r="AZ3483" s="26"/>
      <c r="BA3483" s="26"/>
      <c r="BB3483" s="26"/>
      <c r="BC3483" s="26"/>
      <c r="BD3483" s="26"/>
      <c r="BE3483" s="45"/>
    </row>
    <row r="3484" spans="1:57" ht="15" customHeight="1" x14ac:dyDescent="0.15">
      <c r="A3484" s="29" t="s">
        <v>3145</v>
      </c>
      <c r="B3484" s="2"/>
      <c r="C3484" s="2"/>
      <c r="D3484" s="10"/>
      <c r="E3484" s="10">
        <v>44236</v>
      </c>
      <c r="F3484" s="10"/>
      <c r="G3484" s="11">
        <v>2777467</v>
      </c>
      <c r="H3484" s="11">
        <v>2340447</v>
      </c>
      <c r="I3484" s="11">
        <v>437020</v>
      </c>
      <c r="J3484" s="11">
        <v>98000</v>
      </c>
      <c r="K3484" s="11">
        <v>2679467</v>
      </c>
      <c r="L3484" s="11">
        <v>0</v>
      </c>
      <c r="M3484" s="11">
        <v>0</v>
      </c>
      <c r="N3484" s="11">
        <v>0</v>
      </c>
      <c r="O3484" s="11">
        <v>0</v>
      </c>
      <c r="P3484" s="11">
        <v>0</v>
      </c>
      <c r="Q3484" s="11">
        <v>0</v>
      </c>
      <c r="R3484" s="11">
        <v>0</v>
      </c>
      <c r="S3484" s="11"/>
      <c r="T3484" s="11">
        <v>0</v>
      </c>
      <c r="U3484" s="11">
        <v>0</v>
      </c>
      <c r="V3484" s="11">
        <v>0</v>
      </c>
      <c r="W3484" s="11">
        <v>0</v>
      </c>
      <c r="X3484" s="11">
        <v>437000</v>
      </c>
      <c r="Y3484" s="11">
        <v>20</v>
      </c>
      <c r="Z3484" s="11"/>
      <c r="AA3484" s="11">
        <v>29000</v>
      </c>
      <c r="AB3484" s="11"/>
      <c r="AC3484" s="11">
        <v>12000</v>
      </c>
      <c r="AD3484" s="11">
        <v>41000</v>
      </c>
      <c r="AE3484" s="11"/>
      <c r="AF3484" s="11">
        <v>57000</v>
      </c>
      <c r="AG3484" s="11"/>
      <c r="AH3484" s="11"/>
      <c r="AI3484" s="11"/>
      <c r="AJ3484" s="11"/>
      <c r="AK3484" s="11"/>
      <c r="AL3484" s="11"/>
      <c r="AM3484" s="11"/>
      <c r="AN3484" s="11"/>
      <c r="AO3484" s="11"/>
      <c r="AP3484" s="11">
        <v>57000</v>
      </c>
      <c r="AQ3484" s="11"/>
      <c r="AR3484" s="12" t="s">
        <v>54</v>
      </c>
      <c r="AS3484" s="38" t="s">
        <v>56</v>
      </c>
      <c r="AU3484" s="26"/>
      <c r="AV3484" s="26"/>
      <c r="AW3484" s="26"/>
      <c r="AX3484" s="26"/>
      <c r="AY3484" s="26"/>
      <c r="AZ3484" s="26"/>
      <c r="BA3484" s="26"/>
      <c r="BB3484" s="26"/>
      <c r="BC3484" s="26"/>
      <c r="BD3484" s="26"/>
      <c r="BE3484" s="45"/>
    </row>
    <row r="3485" spans="1:57" ht="15" customHeight="1" x14ac:dyDescent="0.15">
      <c r="A3485" s="29" t="s">
        <v>3146</v>
      </c>
      <c r="B3485" s="2"/>
      <c r="C3485" s="2"/>
      <c r="D3485" s="10"/>
      <c r="E3485" s="10">
        <v>44273</v>
      </c>
      <c r="F3485" s="10"/>
      <c r="G3485" s="11">
        <v>3475305</v>
      </c>
      <c r="H3485" s="11">
        <v>604496</v>
      </c>
      <c r="I3485" s="11">
        <v>2870809</v>
      </c>
      <c r="J3485" s="11">
        <v>2484404</v>
      </c>
      <c r="K3485" s="11">
        <v>990901</v>
      </c>
      <c r="L3485" s="11">
        <v>2514000</v>
      </c>
      <c r="M3485" s="11">
        <v>274</v>
      </c>
      <c r="N3485" s="11">
        <v>0</v>
      </c>
      <c r="O3485" s="11">
        <v>0</v>
      </c>
      <c r="P3485" s="11">
        <v>0</v>
      </c>
      <c r="Q3485" s="11">
        <v>0</v>
      </c>
      <c r="R3485" s="11">
        <v>0</v>
      </c>
      <c r="S3485" s="11"/>
      <c r="T3485" s="11">
        <v>0</v>
      </c>
      <c r="U3485" s="11">
        <v>0</v>
      </c>
      <c r="V3485" s="11">
        <v>0</v>
      </c>
      <c r="W3485" s="11">
        <v>0</v>
      </c>
      <c r="X3485" s="11">
        <v>356800</v>
      </c>
      <c r="Y3485" s="11">
        <v>9</v>
      </c>
      <c r="Z3485" s="11"/>
      <c r="AA3485" s="11"/>
      <c r="AB3485" s="11"/>
      <c r="AC3485" s="11"/>
      <c r="AD3485" s="11"/>
      <c r="AE3485" s="11"/>
      <c r="AF3485" s="11">
        <v>144404</v>
      </c>
      <c r="AG3485" s="11"/>
      <c r="AH3485" s="11"/>
      <c r="AI3485" s="11"/>
      <c r="AJ3485" s="11"/>
      <c r="AK3485" s="11"/>
      <c r="AL3485" s="11"/>
      <c r="AM3485" s="11"/>
      <c r="AN3485" s="11">
        <v>2340000</v>
      </c>
      <c r="AO3485" s="11"/>
      <c r="AP3485" s="11">
        <v>2484404</v>
      </c>
      <c r="AQ3485" s="11"/>
      <c r="AR3485" s="12" t="s">
        <v>54</v>
      </c>
      <c r="AS3485" s="38" t="s">
        <v>56</v>
      </c>
      <c r="AU3485" s="26"/>
      <c r="AV3485" s="26"/>
      <c r="AW3485" s="26"/>
      <c r="AX3485" s="26"/>
      <c r="AY3485" s="26"/>
      <c r="AZ3485" s="26"/>
      <c r="BA3485" s="26"/>
      <c r="BB3485" s="26"/>
      <c r="BC3485" s="26"/>
      <c r="BD3485" s="26"/>
      <c r="BE3485" s="45"/>
    </row>
    <row r="3486" spans="1:57" ht="15" customHeight="1" x14ac:dyDescent="0.15">
      <c r="A3486" s="29" t="s">
        <v>3147</v>
      </c>
      <c r="B3486" s="2"/>
      <c r="C3486" s="2"/>
      <c r="D3486" s="10"/>
      <c r="E3486" s="10">
        <v>44239</v>
      </c>
      <c r="F3486" s="10"/>
      <c r="G3486" s="11">
        <v>80780</v>
      </c>
      <c r="H3486" s="11">
        <v>80780</v>
      </c>
      <c r="I3486" s="11">
        <v>0</v>
      </c>
      <c r="J3486" s="11">
        <v>0</v>
      </c>
      <c r="K3486" s="11">
        <v>80780</v>
      </c>
      <c r="L3486" s="11">
        <v>0</v>
      </c>
      <c r="M3486" s="11">
        <v>0</v>
      </c>
      <c r="N3486" s="11">
        <v>0</v>
      </c>
      <c r="O3486" s="11">
        <v>0</v>
      </c>
      <c r="P3486" s="11">
        <v>0</v>
      </c>
      <c r="Q3486" s="11">
        <v>0</v>
      </c>
      <c r="R3486" s="11">
        <v>0</v>
      </c>
      <c r="S3486" s="11"/>
      <c r="T3486" s="11">
        <v>0</v>
      </c>
      <c r="U3486" s="11">
        <v>0</v>
      </c>
      <c r="V3486" s="11">
        <v>0</v>
      </c>
      <c r="W3486" s="11">
        <v>0</v>
      </c>
      <c r="X3486" s="11">
        <v>0</v>
      </c>
      <c r="Y3486" s="11">
        <v>0</v>
      </c>
      <c r="Z3486" s="11"/>
      <c r="AA3486" s="11"/>
      <c r="AB3486" s="11"/>
      <c r="AC3486" s="11"/>
      <c r="AD3486" s="11"/>
      <c r="AE3486" s="11"/>
      <c r="AF3486" s="11"/>
      <c r="AG3486" s="11"/>
      <c r="AH3486" s="11"/>
      <c r="AI3486" s="11"/>
      <c r="AJ3486" s="11"/>
      <c r="AK3486" s="11"/>
      <c r="AL3486" s="11"/>
      <c r="AM3486" s="11"/>
      <c r="AN3486" s="11"/>
      <c r="AO3486" s="11"/>
      <c r="AP3486" s="11"/>
      <c r="AQ3486" s="11"/>
      <c r="AR3486" s="12" t="s">
        <v>54</v>
      </c>
      <c r="AS3486" s="38" t="s">
        <v>56</v>
      </c>
      <c r="AU3486" s="26"/>
      <c r="AV3486" s="26"/>
      <c r="AW3486" s="26"/>
      <c r="AX3486" s="26"/>
      <c r="AY3486" s="26"/>
      <c r="AZ3486" s="26"/>
      <c r="BA3486" s="26"/>
      <c r="BB3486" s="26"/>
      <c r="BC3486" s="26"/>
      <c r="BD3486" s="26"/>
      <c r="BE3486" s="45"/>
    </row>
    <row r="3487" spans="1:57" ht="15" customHeight="1" x14ac:dyDescent="0.15">
      <c r="A3487" s="29" t="s">
        <v>3148</v>
      </c>
      <c r="B3487" s="2"/>
      <c r="C3487" s="2"/>
      <c r="D3487" s="10"/>
      <c r="E3487" s="10">
        <v>44278</v>
      </c>
      <c r="F3487" s="10"/>
      <c r="G3487" s="11">
        <v>0</v>
      </c>
      <c r="H3487" s="11">
        <v>0</v>
      </c>
      <c r="I3487" s="11">
        <v>0</v>
      </c>
      <c r="J3487" s="11">
        <v>0</v>
      </c>
      <c r="K3487" s="11">
        <v>0</v>
      </c>
      <c r="L3487" s="11">
        <v>0</v>
      </c>
      <c r="M3487" s="11">
        <v>0</v>
      </c>
      <c r="N3487" s="11">
        <v>0</v>
      </c>
      <c r="O3487" s="11">
        <v>0</v>
      </c>
      <c r="P3487" s="11">
        <v>0</v>
      </c>
      <c r="Q3487" s="11">
        <v>0</v>
      </c>
      <c r="R3487" s="11">
        <v>0</v>
      </c>
      <c r="S3487" s="11"/>
      <c r="T3487" s="11">
        <v>0</v>
      </c>
      <c r="U3487" s="11">
        <v>0</v>
      </c>
      <c r="V3487" s="11">
        <v>0</v>
      </c>
      <c r="W3487" s="11">
        <v>0</v>
      </c>
      <c r="X3487" s="11">
        <v>0</v>
      </c>
      <c r="Y3487" s="11">
        <v>0</v>
      </c>
      <c r="Z3487" s="11"/>
      <c r="AA3487" s="11"/>
      <c r="AB3487" s="11"/>
      <c r="AC3487" s="11"/>
      <c r="AD3487" s="11"/>
      <c r="AE3487" s="11"/>
      <c r="AF3487" s="11"/>
      <c r="AG3487" s="11"/>
      <c r="AH3487" s="11"/>
      <c r="AI3487" s="11"/>
      <c r="AJ3487" s="11"/>
      <c r="AK3487" s="11"/>
      <c r="AL3487" s="11"/>
      <c r="AM3487" s="11"/>
      <c r="AN3487" s="11"/>
      <c r="AO3487" s="11"/>
      <c r="AP3487" s="11"/>
      <c r="AQ3487" s="11"/>
      <c r="AR3487" s="12" t="s">
        <v>54</v>
      </c>
      <c r="AS3487" s="38" t="s">
        <v>56</v>
      </c>
      <c r="AU3487" s="26"/>
      <c r="AV3487" s="26"/>
      <c r="AW3487" s="26"/>
      <c r="AX3487" s="26"/>
      <c r="AY3487" s="26"/>
      <c r="AZ3487" s="26"/>
      <c r="BA3487" s="26"/>
      <c r="BB3487" s="26"/>
      <c r="BC3487" s="26"/>
      <c r="BD3487" s="26"/>
      <c r="BE3487" s="45"/>
    </row>
    <row r="3488" spans="1:57" ht="15" customHeight="1" x14ac:dyDescent="0.15">
      <c r="A3488" s="29" t="s">
        <v>3149</v>
      </c>
      <c r="B3488" s="2"/>
      <c r="C3488" s="2"/>
      <c r="D3488" s="10"/>
      <c r="E3488" s="10">
        <v>44286</v>
      </c>
      <c r="F3488" s="10"/>
      <c r="G3488" s="11">
        <v>0</v>
      </c>
      <c r="H3488" s="11">
        <v>0</v>
      </c>
      <c r="I3488" s="11">
        <v>0</v>
      </c>
      <c r="J3488" s="11">
        <v>0</v>
      </c>
      <c r="K3488" s="11">
        <v>0</v>
      </c>
      <c r="L3488" s="11">
        <v>0</v>
      </c>
      <c r="M3488" s="11">
        <v>0</v>
      </c>
      <c r="N3488" s="11">
        <v>0</v>
      </c>
      <c r="O3488" s="11">
        <v>0</v>
      </c>
      <c r="P3488" s="11">
        <v>0</v>
      </c>
      <c r="Q3488" s="11">
        <v>0</v>
      </c>
      <c r="R3488" s="11">
        <v>0</v>
      </c>
      <c r="S3488" s="11"/>
      <c r="T3488" s="11">
        <v>0</v>
      </c>
      <c r="U3488" s="11">
        <v>0</v>
      </c>
      <c r="V3488" s="11">
        <v>0</v>
      </c>
      <c r="W3488" s="11">
        <v>0</v>
      </c>
      <c r="X3488" s="11">
        <v>0</v>
      </c>
      <c r="Y3488" s="11">
        <v>0</v>
      </c>
      <c r="Z3488" s="11"/>
      <c r="AA3488" s="11"/>
      <c r="AB3488" s="11"/>
      <c r="AC3488" s="11"/>
      <c r="AD3488" s="11"/>
      <c r="AE3488" s="11"/>
      <c r="AF3488" s="11"/>
      <c r="AG3488" s="11"/>
      <c r="AH3488" s="11"/>
      <c r="AI3488" s="11"/>
      <c r="AJ3488" s="11"/>
      <c r="AK3488" s="11"/>
      <c r="AL3488" s="11"/>
      <c r="AM3488" s="11"/>
      <c r="AN3488" s="11"/>
      <c r="AO3488" s="11"/>
      <c r="AP3488" s="11"/>
      <c r="AQ3488" s="11"/>
      <c r="AR3488" s="12" t="s">
        <v>54</v>
      </c>
      <c r="AS3488" s="38" t="s">
        <v>56</v>
      </c>
      <c r="AU3488" s="26"/>
      <c r="AV3488" s="26"/>
      <c r="AW3488" s="26"/>
      <c r="AX3488" s="26"/>
      <c r="AY3488" s="26"/>
      <c r="AZ3488" s="26"/>
      <c r="BA3488" s="26"/>
      <c r="BB3488" s="26"/>
      <c r="BC3488" s="26"/>
      <c r="BD3488" s="26"/>
      <c r="BE3488" s="45"/>
    </row>
    <row r="3489" spans="1:57" ht="15" customHeight="1" x14ac:dyDescent="0.15">
      <c r="A3489" s="29" t="s">
        <v>3150</v>
      </c>
      <c r="B3489" s="2"/>
      <c r="C3489" s="2"/>
      <c r="D3489" s="10"/>
      <c r="E3489" s="10">
        <v>44295</v>
      </c>
      <c r="F3489" s="10"/>
      <c r="G3489" s="11">
        <v>0</v>
      </c>
      <c r="H3489" s="11">
        <v>0</v>
      </c>
      <c r="I3489" s="11">
        <v>0</v>
      </c>
      <c r="J3489" s="11">
        <v>0</v>
      </c>
      <c r="K3489" s="11">
        <v>0</v>
      </c>
      <c r="L3489" s="11">
        <v>0</v>
      </c>
      <c r="M3489" s="11">
        <v>0</v>
      </c>
      <c r="N3489" s="11">
        <v>0</v>
      </c>
      <c r="O3489" s="11">
        <v>0</v>
      </c>
      <c r="P3489" s="11">
        <v>0</v>
      </c>
      <c r="Q3489" s="11">
        <v>0</v>
      </c>
      <c r="R3489" s="11">
        <v>0</v>
      </c>
      <c r="S3489" s="11"/>
      <c r="T3489" s="11">
        <v>0</v>
      </c>
      <c r="U3489" s="11">
        <v>0</v>
      </c>
      <c r="V3489" s="11">
        <v>0</v>
      </c>
      <c r="W3489" s="11">
        <v>0</v>
      </c>
      <c r="X3489" s="11">
        <v>0</v>
      </c>
      <c r="Y3489" s="11">
        <v>0</v>
      </c>
      <c r="Z3489" s="11"/>
      <c r="AA3489" s="11"/>
      <c r="AB3489" s="11"/>
      <c r="AC3489" s="11"/>
      <c r="AD3489" s="11"/>
      <c r="AE3489" s="11"/>
      <c r="AF3489" s="11"/>
      <c r="AG3489" s="11"/>
      <c r="AH3489" s="11"/>
      <c r="AI3489" s="11"/>
      <c r="AJ3489" s="11"/>
      <c r="AK3489" s="11"/>
      <c r="AL3489" s="11"/>
      <c r="AM3489" s="11"/>
      <c r="AN3489" s="11"/>
      <c r="AO3489" s="11"/>
      <c r="AP3489" s="11"/>
      <c r="AQ3489" s="11"/>
      <c r="AR3489" s="12" t="s">
        <v>54</v>
      </c>
      <c r="AS3489" s="38" t="s">
        <v>56</v>
      </c>
      <c r="AU3489" s="26"/>
      <c r="AV3489" s="26"/>
      <c r="AW3489" s="26"/>
      <c r="AX3489" s="26"/>
      <c r="AY3489" s="26"/>
      <c r="AZ3489" s="26"/>
      <c r="BA3489" s="26"/>
      <c r="BB3489" s="26"/>
      <c r="BC3489" s="26"/>
      <c r="BD3489" s="26"/>
      <c r="BE3489" s="45"/>
    </row>
    <row r="3490" spans="1:57" ht="15" customHeight="1" x14ac:dyDescent="0.15">
      <c r="A3490" s="29" t="s">
        <v>3151</v>
      </c>
      <c r="B3490" s="2"/>
      <c r="C3490" s="2"/>
      <c r="D3490" s="10"/>
      <c r="E3490" s="10">
        <v>44259</v>
      </c>
      <c r="F3490" s="10"/>
      <c r="G3490" s="11">
        <v>4583</v>
      </c>
      <c r="H3490" s="11">
        <v>4583</v>
      </c>
      <c r="I3490" s="11">
        <v>0</v>
      </c>
      <c r="J3490" s="11">
        <v>0</v>
      </c>
      <c r="K3490" s="11">
        <v>4583</v>
      </c>
      <c r="L3490" s="11">
        <v>0</v>
      </c>
      <c r="M3490" s="11">
        <v>0</v>
      </c>
      <c r="N3490" s="11">
        <v>0</v>
      </c>
      <c r="O3490" s="11">
        <v>0</v>
      </c>
      <c r="P3490" s="11">
        <v>0</v>
      </c>
      <c r="Q3490" s="11">
        <v>0</v>
      </c>
      <c r="R3490" s="11">
        <v>0</v>
      </c>
      <c r="S3490" s="11"/>
      <c r="T3490" s="11">
        <v>0</v>
      </c>
      <c r="U3490" s="11">
        <v>0</v>
      </c>
      <c r="V3490" s="11">
        <v>0</v>
      </c>
      <c r="W3490" s="11">
        <v>0</v>
      </c>
      <c r="X3490" s="11">
        <v>0</v>
      </c>
      <c r="Y3490" s="11">
        <v>0</v>
      </c>
      <c r="Z3490" s="11"/>
      <c r="AA3490" s="11"/>
      <c r="AB3490" s="11"/>
      <c r="AC3490" s="11"/>
      <c r="AD3490" s="11"/>
      <c r="AE3490" s="11"/>
      <c r="AF3490" s="11"/>
      <c r="AG3490" s="11"/>
      <c r="AH3490" s="11"/>
      <c r="AI3490" s="11"/>
      <c r="AJ3490" s="11"/>
      <c r="AK3490" s="11"/>
      <c r="AL3490" s="11"/>
      <c r="AM3490" s="11"/>
      <c r="AN3490" s="11"/>
      <c r="AO3490" s="11"/>
      <c r="AP3490" s="11"/>
      <c r="AQ3490" s="11"/>
      <c r="AR3490" s="12" t="s">
        <v>54</v>
      </c>
      <c r="AS3490" s="38" t="s">
        <v>56</v>
      </c>
      <c r="AU3490" s="26"/>
      <c r="AV3490" s="26"/>
      <c r="AW3490" s="26"/>
      <c r="AX3490" s="26"/>
      <c r="AY3490" s="26"/>
      <c r="AZ3490" s="26"/>
      <c r="BA3490" s="26"/>
      <c r="BB3490" s="26"/>
      <c r="BC3490" s="26"/>
      <c r="BD3490" s="26"/>
      <c r="BE3490" s="45"/>
    </row>
    <row r="3491" spans="1:57" ht="15" customHeight="1" x14ac:dyDescent="0.15">
      <c r="A3491" s="29" t="s">
        <v>3152</v>
      </c>
      <c r="B3491" s="2"/>
      <c r="C3491" s="2"/>
      <c r="D3491" s="10"/>
      <c r="E3491" s="10">
        <v>44306</v>
      </c>
      <c r="F3491" s="10"/>
      <c r="G3491" s="11">
        <v>6385</v>
      </c>
      <c r="H3491" s="11">
        <v>6385</v>
      </c>
      <c r="I3491" s="11">
        <v>0</v>
      </c>
      <c r="J3491" s="11">
        <v>0</v>
      </c>
      <c r="K3491" s="11">
        <v>6385</v>
      </c>
      <c r="L3491" s="11">
        <v>0</v>
      </c>
      <c r="M3491" s="11">
        <v>0</v>
      </c>
      <c r="N3491" s="11">
        <v>0</v>
      </c>
      <c r="O3491" s="11">
        <v>0</v>
      </c>
      <c r="P3491" s="11">
        <v>0</v>
      </c>
      <c r="Q3491" s="11">
        <v>0</v>
      </c>
      <c r="R3491" s="11">
        <v>0</v>
      </c>
      <c r="S3491" s="11"/>
      <c r="T3491" s="11">
        <v>0</v>
      </c>
      <c r="U3491" s="11">
        <v>0</v>
      </c>
      <c r="V3491" s="11">
        <v>0</v>
      </c>
      <c r="W3491" s="11">
        <v>0</v>
      </c>
      <c r="X3491" s="11">
        <v>0</v>
      </c>
      <c r="Y3491" s="11">
        <v>0</v>
      </c>
      <c r="Z3491" s="11"/>
      <c r="AA3491" s="11"/>
      <c r="AB3491" s="11"/>
      <c r="AC3491" s="11"/>
      <c r="AD3491" s="11"/>
      <c r="AE3491" s="11"/>
      <c r="AF3491" s="11"/>
      <c r="AG3491" s="11"/>
      <c r="AH3491" s="11"/>
      <c r="AI3491" s="11"/>
      <c r="AJ3491" s="11"/>
      <c r="AK3491" s="11"/>
      <c r="AL3491" s="11"/>
      <c r="AM3491" s="11"/>
      <c r="AN3491" s="11"/>
      <c r="AO3491" s="11"/>
      <c r="AP3491" s="11"/>
      <c r="AQ3491" s="11"/>
      <c r="AR3491" s="12" t="s">
        <v>54</v>
      </c>
      <c r="AS3491" s="38" t="s">
        <v>56</v>
      </c>
      <c r="AU3491" s="26"/>
      <c r="AV3491" s="26"/>
      <c r="AW3491" s="26"/>
      <c r="AX3491" s="26"/>
      <c r="AY3491" s="26"/>
      <c r="AZ3491" s="26"/>
      <c r="BA3491" s="26"/>
      <c r="BB3491" s="26"/>
      <c r="BC3491" s="26"/>
      <c r="BD3491" s="26"/>
      <c r="BE3491" s="45"/>
    </row>
    <row r="3492" spans="1:57" ht="15" customHeight="1" x14ac:dyDescent="0.15">
      <c r="A3492" s="29" t="s">
        <v>3153</v>
      </c>
      <c r="B3492" s="2"/>
      <c r="C3492" s="2"/>
      <c r="D3492" s="10"/>
      <c r="E3492" s="10">
        <v>44267</v>
      </c>
      <c r="F3492" s="10"/>
      <c r="G3492" s="11">
        <v>0</v>
      </c>
      <c r="H3492" s="11">
        <v>0</v>
      </c>
      <c r="I3492" s="11">
        <v>0</v>
      </c>
      <c r="J3492" s="11">
        <v>0</v>
      </c>
      <c r="K3492" s="11">
        <v>0</v>
      </c>
      <c r="L3492" s="11">
        <v>0</v>
      </c>
      <c r="M3492" s="11">
        <v>0</v>
      </c>
      <c r="N3492" s="11">
        <v>0</v>
      </c>
      <c r="O3492" s="11">
        <v>0</v>
      </c>
      <c r="P3492" s="11">
        <v>0</v>
      </c>
      <c r="Q3492" s="11">
        <v>0</v>
      </c>
      <c r="R3492" s="11">
        <v>0</v>
      </c>
      <c r="S3492" s="11"/>
      <c r="T3492" s="11">
        <v>0</v>
      </c>
      <c r="U3492" s="11">
        <v>0</v>
      </c>
      <c r="V3492" s="11">
        <v>0</v>
      </c>
      <c r="W3492" s="11">
        <v>0</v>
      </c>
      <c r="X3492" s="11">
        <v>0</v>
      </c>
      <c r="Y3492" s="11">
        <v>0</v>
      </c>
      <c r="Z3492" s="11"/>
      <c r="AA3492" s="11"/>
      <c r="AB3492" s="11"/>
      <c r="AC3492" s="11"/>
      <c r="AD3492" s="11"/>
      <c r="AE3492" s="11"/>
      <c r="AF3492" s="11"/>
      <c r="AG3492" s="11"/>
      <c r="AH3492" s="11"/>
      <c r="AI3492" s="11"/>
      <c r="AJ3492" s="11"/>
      <c r="AK3492" s="11"/>
      <c r="AL3492" s="11"/>
      <c r="AM3492" s="11"/>
      <c r="AN3492" s="11"/>
      <c r="AO3492" s="11"/>
      <c r="AP3492" s="11"/>
      <c r="AQ3492" s="11"/>
      <c r="AR3492" s="12" t="s">
        <v>54</v>
      </c>
      <c r="AS3492" s="38" t="s">
        <v>56</v>
      </c>
      <c r="AU3492" s="26"/>
      <c r="AV3492" s="26"/>
      <c r="AW3492" s="26"/>
      <c r="AX3492" s="26"/>
      <c r="AY3492" s="26"/>
      <c r="AZ3492" s="26"/>
      <c r="BA3492" s="26"/>
      <c r="BB3492" s="26"/>
      <c r="BC3492" s="26"/>
      <c r="BD3492" s="26"/>
      <c r="BE3492" s="45"/>
    </row>
    <row r="3493" spans="1:57" ht="15" customHeight="1" x14ac:dyDescent="0.15">
      <c r="A3493" s="29" t="s">
        <v>3154</v>
      </c>
      <c r="B3493" s="2"/>
      <c r="C3493" s="2"/>
      <c r="D3493" s="10"/>
      <c r="E3493" s="10">
        <v>44217</v>
      </c>
      <c r="F3493" s="10"/>
      <c r="G3493" s="11">
        <v>0</v>
      </c>
      <c r="H3493" s="11">
        <v>0</v>
      </c>
      <c r="I3493" s="11">
        <v>0</v>
      </c>
      <c r="J3493" s="11">
        <v>0</v>
      </c>
      <c r="K3493" s="11">
        <v>0</v>
      </c>
      <c r="L3493" s="11">
        <v>0</v>
      </c>
      <c r="M3493" s="11">
        <v>0</v>
      </c>
      <c r="N3493" s="11">
        <v>0</v>
      </c>
      <c r="O3493" s="11">
        <v>0</v>
      </c>
      <c r="P3493" s="11">
        <v>0</v>
      </c>
      <c r="Q3493" s="11">
        <v>0</v>
      </c>
      <c r="R3493" s="11">
        <v>0</v>
      </c>
      <c r="S3493" s="11"/>
      <c r="T3493" s="11">
        <v>0</v>
      </c>
      <c r="U3493" s="11">
        <v>0</v>
      </c>
      <c r="V3493" s="11">
        <v>0</v>
      </c>
      <c r="W3493" s="11">
        <v>0</v>
      </c>
      <c r="X3493" s="11">
        <v>0</v>
      </c>
      <c r="Y3493" s="11">
        <v>0</v>
      </c>
      <c r="Z3493" s="11"/>
      <c r="AA3493" s="11"/>
      <c r="AB3493" s="11"/>
      <c r="AC3493" s="11"/>
      <c r="AD3493" s="11"/>
      <c r="AE3493" s="11"/>
      <c r="AF3493" s="11"/>
      <c r="AG3493" s="11"/>
      <c r="AH3493" s="11"/>
      <c r="AI3493" s="11"/>
      <c r="AJ3493" s="11"/>
      <c r="AK3493" s="11"/>
      <c r="AL3493" s="11"/>
      <c r="AM3493" s="11"/>
      <c r="AN3493" s="11"/>
      <c r="AO3493" s="11"/>
      <c r="AP3493" s="11"/>
      <c r="AQ3493" s="11"/>
      <c r="AR3493" s="12" t="s">
        <v>54</v>
      </c>
      <c r="AS3493" s="38" t="s">
        <v>56</v>
      </c>
      <c r="AU3493" s="26"/>
      <c r="AV3493" s="26"/>
      <c r="AW3493" s="26"/>
      <c r="AX3493" s="26"/>
      <c r="AY3493" s="26"/>
      <c r="AZ3493" s="26"/>
      <c r="BA3493" s="26"/>
      <c r="BB3493" s="26"/>
      <c r="BC3493" s="26"/>
      <c r="BD3493" s="26"/>
      <c r="BE3493" s="45"/>
    </row>
    <row r="3494" spans="1:57" ht="15" customHeight="1" x14ac:dyDescent="0.15">
      <c r="A3494" s="29" t="s">
        <v>3820</v>
      </c>
      <c r="B3494" s="2"/>
      <c r="C3494" s="2"/>
      <c r="D3494" s="10"/>
      <c r="E3494" s="10">
        <v>44243</v>
      </c>
      <c r="F3494" s="10"/>
      <c r="G3494" s="11">
        <v>4815304</v>
      </c>
      <c r="H3494" s="11">
        <v>752304</v>
      </c>
      <c r="I3494" s="11">
        <v>4063000</v>
      </c>
      <c r="J3494" s="11">
        <v>4468248</v>
      </c>
      <c r="K3494" s="11">
        <v>347056</v>
      </c>
      <c r="L3494" s="11">
        <v>0</v>
      </c>
      <c r="M3494" s="11">
        <v>0</v>
      </c>
      <c r="N3494" s="11">
        <v>0</v>
      </c>
      <c r="O3494" s="11">
        <v>0</v>
      </c>
      <c r="P3494" s="11">
        <v>0</v>
      </c>
      <c r="Q3494" s="11">
        <v>2900000</v>
      </c>
      <c r="R3494" s="11">
        <v>2900000</v>
      </c>
      <c r="S3494" s="11"/>
      <c r="T3494" s="11">
        <v>0</v>
      </c>
      <c r="U3494" s="11">
        <v>2900000</v>
      </c>
      <c r="V3494" s="11">
        <v>1163000</v>
      </c>
      <c r="W3494" s="11">
        <v>0</v>
      </c>
      <c r="X3494" s="11">
        <v>0</v>
      </c>
      <c r="Y3494" s="11">
        <v>0</v>
      </c>
      <c r="Z3494" s="11">
        <v>1726000</v>
      </c>
      <c r="AA3494" s="11">
        <v>136244</v>
      </c>
      <c r="AB3494" s="11">
        <v>165060</v>
      </c>
      <c r="AC3494" s="11">
        <v>1269132</v>
      </c>
      <c r="AD3494" s="11">
        <v>3296436</v>
      </c>
      <c r="AE3494" s="11"/>
      <c r="AF3494" s="11">
        <v>1082212</v>
      </c>
      <c r="AG3494" s="11"/>
      <c r="AH3494" s="11"/>
      <c r="AI3494" s="11">
        <v>89600</v>
      </c>
      <c r="AJ3494" s="11"/>
      <c r="AK3494" s="11"/>
      <c r="AL3494" s="11">
        <v>89600</v>
      </c>
      <c r="AM3494" s="11"/>
      <c r="AN3494" s="11"/>
      <c r="AO3494" s="11"/>
      <c r="AP3494" s="11">
        <v>1171812</v>
      </c>
      <c r="AQ3494" s="11"/>
      <c r="AR3494" s="12" t="s">
        <v>54</v>
      </c>
      <c r="AS3494" s="38" t="s">
        <v>56</v>
      </c>
      <c r="AU3494" s="26"/>
      <c r="AV3494" s="26"/>
      <c r="AW3494" s="26"/>
      <c r="AX3494" s="26"/>
      <c r="AY3494" s="26"/>
      <c r="AZ3494" s="26"/>
      <c r="BA3494" s="26"/>
      <c r="BB3494" s="26"/>
      <c r="BC3494" s="26"/>
      <c r="BD3494" s="26"/>
      <c r="BE3494" s="45"/>
    </row>
    <row r="3495" spans="1:57" ht="15" customHeight="1" x14ac:dyDescent="0.15">
      <c r="A3495" s="29" t="s">
        <v>3155</v>
      </c>
      <c r="B3495" s="2"/>
      <c r="C3495" s="2"/>
      <c r="D3495" s="10"/>
      <c r="E3495" s="10">
        <v>44271</v>
      </c>
      <c r="F3495" s="10"/>
      <c r="G3495" s="11">
        <v>768000</v>
      </c>
      <c r="H3495" s="11">
        <v>507996</v>
      </c>
      <c r="I3495" s="11">
        <v>260004</v>
      </c>
      <c r="J3495" s="11">
        <v>351200</v>
      </c>
      <c r="K3495" s="11">
        <v>416800</v>
      </c>
      <c r="L3495" s="11">
        <v>0</v>
      </c>
      <c r="M3495" s="11">
        <v>0</v>
      </c>
      <c r="N3495" s="11">
        <v>0</v>
      </c>
      <c r="O3495" s="11">
        <v>0</v>
      </c>
      <c r="P3495" s="11">
        <v>0</v>
      </c>
      <c r="Q3495" s="11">
        <v>0</v>
      </c>
      <c r="R3495" s="11">
        <v>0</v>
      </c>
      <c r="S3495" s="11"/>
      <c r="T3495" s="11">
        <v>0</v>
      </c>
      <c r="U3495" s="11">
        <v>0</v>
      </c>
      <c r="V3495" s="11">
        <v>260000</v>
      </c>
      <c r="W3495" s="11">
        <v>0</v>
      </c>
      <c r="X3495" s="11">
        <v>0</v>
      </c>
      <c r="Y3495" s="11">
        <v>4</v>
      </c>
      <c r="Z3495" s="11"/>
      <c r="AA3495" s="11"/>
      <c r="AB3495" s="11"/>
      <c r="AC3495" s="11"/>
      <c r="AD3495" s="11"/>
      <c r="AE3495" s="11"/>
      <c r="AF3495" s="11">
        <v>290480</v>
      </c>
      <c r="AG3495" s="11"/>
      <c r="AH3495" s="11"/>
      <c r="AI3495" s="11">
        <v>60720</v>
      </c>
      <c r="AJ3495" s="11"/>
      <c r="AK3495" s="11"/>
      <c r="AL3495" s="11">
        <v>60720</v>
      </c>
      <c r="AM3495" s="11"/>
      <c r="AN3495" s="11"/>
      <c r="AO3495" s="11"/>
      <c r="AP3495" s="11">
        <v>351200</v>
      </c>
      <c r="AQ3495" s="11"/>
      <c r="AR3495" s="12" t="s">
        <v>54</v>
      </c>
      <c r="AS3495" s="38" t="s">
        <v>56</v>
      </c>
      <c r="AU3495" s="26"/>
      <c r="AV3495" s="26"/>
      <c r="AW3495" s="26"/>
      <c r="AX3495" s="26"/>
      <c r="AY3495" s="26"/>
      <c r="AZ3495" s="26"/>
      <c r="BA3495" s="26"/>
      <c r="BB3495" s="26"/>
      <c r="BC3495" s="26"/>
      <c r="BD3495" s="26"/>
      <c r="BE3495" s="45"/>
    </row>
    <row r="3496" spans="1:57" ht="15" customHeight="1" x14ac:dyDescent="0.15">
      <c r="A3496" s="29" t="s">
        <v>3156</v>
      </c>
      <c r="B3496" s="2"/>
      <c r="C3496" s="2"/>
      <c r="D3496" s="10"/>
      <c r="E3496" s="10">
        <v>44267</v>
      </c>
      <c r="F3496" s="10"/>
      <c r="G3496" s="11">
        <v>153111</v>
      </c>
      <c r="H3496" s="11">
        <v>153111</v>
      </c>
      <c r="I3496" s="11">
        <v>0</v>
      </c>
      <c r="J3496" s="11">
        <v>0</v>
      </c>
      <c r="K3496" s="11">
        <v>153111</v>
      </c>
      <c r="L3496" s="11">
        <v>0</v>
      </c>
      <c r="M3496" s="11">
        <v>0</v>
      </c>
      <c r="N3496" s="11">
        <v>0</v>
      </c>
      <c r="O3496" s="11">
        <v>0</v>
      </c>
      <c r="P3496" s="11">
        <v>0</v>
      </c>
      <c r="Q3496" s="11">
        <v>0</v>
      </c>
      <c r="R3496" s="11">
        <v>0</v>
      </c>
      <c r="S3496" s="11"/>
      <c r="T3496" s="11">
        <v>0</v>
      </c>
      <c r="U3496" s="11">
        <v>0</v>
      </c>
      <c r="V3496" s="11">
        <v>0</v>
      </c>
      <c r="W3496" s="11">
        <v>0</v>
      </c>
      <c r="X3496" s="11">
        <v>0</v>
      </c>
      <c r="Y3496" s="11">
        <v>0</v>
      </c>
      <c r="Z3496" s="11"/>
      <c r="AA3496" s="11"/>
      <c r="AB3496" s="11"/>
      <c r="AC3496" s="11"/>
      <c r="AD3496" s="11"/>
      <c r="AE3496" s="11"/>
      <c r="AF3496" s="11"/>
      <c r="AG3496" s="11"/>
      <c r="AH3496" s="11"/>
      <c r="AI3496" s="11"/>
      <c r="AJ3496" s="11"/>
      <c r="AK3496" s="11"/>
      <c r="AL3496" s="11"/>
      <c r="AM3496" s="11"/>
      <c r="AN3496" s="11"/>
      <c r="AO3496" s="11"/>
      <c r="AP3496" s="11"/>
      <c r="AQ3496" s="11"/>
      <c r="AR3496" s="12" t="s">
        <v>54</v>
      </c>
      <c r="AS3496" s="38" t="s">
        <v>56</v>
      </c>
      <c r="AU3496" s="26"/>
      <c r="AV3496" s="26"/>
      <c r="AW3496" s="26"/>
      <c r="AX3496" s="26"/>
      <c r="AY3496" s="26"/>
      <c r="AZ3496" s="26"/>
      <c r="BA3496" s="26"/>
      <c r="BB3496" s="26"/>
      <c r="BC3496" s="26"/>
      <c r="BD3496" s="26"/>
      <c r="BE3496" s="45"/>
    </row>
    <row r="3497" spans="1:57" ht="15" customHeight="1" x14ac:dyDescent="0.15">
      <c r="A3497" s="29" t="s">
        <v>3157</v>
      </c>
      <c r="B3497" s="2"/>
      <c r="C3497" s="2"/>
      <c r="D3497" s="10"/>
      <c r="E3497" s="10">
        <v>44230</v>
      </c>
      <c r="F3497" s="10"/>
      <c r="G3497" s="11">
        <v>1515729</v>
      </c>
      <c r="H3497" s="11">
        <v>455729</v>
      </c>
      <c r="I3497" s="11">
        <v>1060000</v>
      </c>
      <c r="J3497" s="11">
        <v>925290</v>
      </c>
      <c r="K3497" s="11">
        <v>590439</v>
      </c>
      <c r="L3497" s="11">
        <v>0</v>
      </c>
      <c r="M3497" s="11">
        <v>0</v>
      </c>
      <c r="N3497" s="11">
        <v>1060000</v>
      </c>
      <c r="O3497" s="11">
        <v>0</v>
      </c>
      <c r="P3497" s="11">
        <v>0</v>
      </c>
      <c r="Q3497" s="11">
        <v>0</v>
      </c>
      <c r="R3497" s="11">
        <v>1060000</v>
      </c>
      <c r="S3497" s="11"/>
      <c r="T3497" s="11">
        <v>0</v>
      </c>
      <c r="U3497" s="11">
        <v>1060000</v>
      </c>
      <c r="V3497" s="11">
        <v>0</v>
      </c>
      <c r="W3497" s="11">
        <v>0</v>
      </c>
      <c r="X3497" s="11">
        <v>0</v>
      </c>
      <c r="Y3497" s="11">
        <v>0</v>
      </c>
      <c r="Z3497" s="11">
        <v>30000</v>
      </c>
      <c r="AA3497" s="11">
        <v>34782</v>
      </c>
      <c r="AB3497" s="11">
        <v>84888</v>
      </c>
      <c r="AC3497" s="11">
        <v>258840</v>
      </c>
      <c r="AD3497" s="11">
        <v>408510</v>
      </c>
      <c r="AE3497" s="11"/>
      <c r="AF3497" s="11"/>
      <c r="AG3497" s="11"/>
      <c r="AH3497" s="11">
        <v>244200</v>
      </c>
      <c r="AI3497" s="11"/>
      <c r="AJ3497" s="11"/>
      <c r="AK3497" s="11">
        <v>272580</v>
      </c>
      <c r="AL3497" s="11">
        <v>516780</v>
      </c>
      <c r="AM3497" s="11"/>
      <c r="AN3497" s="11"/>
      <c r="AO3497" s="11"/>
      <c r="AP3497" s="11">
        <v>516780</v>
      </c>
      <c r="AQ3497" s="11"/>
      <c r="AR3497" s="12" t="s">
        <v>54</v>
      </c>
      <c r="AS3497" s="38" t="s">
        <v>56</v>
      </c>
      <c r="AU3497" s="26"/>
      <c r="AV3497" s="26"/>
      <c r="AW3497" s="26"/>
      <c r="AX3497" s="26"/>
      <c r="AY3497" s="26"/>
      <c r="AZ3497" s="26"/>
      <c r="BA3497" s="26"/>
      <c r="BB3497" s="26"/>
      <c r="BC3497" s="26"/>
      <c r="BD3497" s="26"/>
      <c r="BE3497" s="45"/>
    </row>
    <row r="3498" spans="1:57" ht="15" customHeight="1" x14ac:dyDescent="0.15">
      <c r="A3498" s="29" t="s">
        <v>3158</v>
      </c>
      <c r="B3498" s="2"/>
      <c r="C3498" s="2"/>
      <c r="D3498" s="10"/>
      <c r="E3498" s="10">
        <v>44272</v>
      </c>
      <c r="F3498" s="10"/>
      <c r="G3498" s="11">
        <v>0</v>
      </c>
      <c r="H3498" s="11">
        <v>0</v>
      </c>
      <c r="I3498" s="11">
        <v>0</v>
      </c>
      <c r="J3498" s="11">
        <v>0</v>
      </c>
      <c r="K3498" s="11">
        <v>0</v>
      </c>
      <c r="L3498" s="11">
        <v>0</v>
      </c>
      <c r="M3498" s="11">
        <v>0</v>
      </c>
      <c r="N3498" s="11">
        <v>0</v>
      </c>
      <c r="O3498" s="11">
        <v>0</v>
      </c>
      <c r="P3498" s="11">
        <v>0</v>
      </c>
      <c r="Q3498" s="11">
        <v>0</v>
      </c>
      <c r="R3498" s="11">
        <v>0</v>
      </c>
      <c r="S3498" s="11"/>
      <c r="T3498" s="11">
        <v>0</v>
      </c>
      <c r="U3498" s="11">
        <v>0</v>
      </c>
      <c r="V3498" s="11">
        <v>0</v>
      </c>
      <c r="W3498" s="11">
        <v>0</v>
      </c>
      <c r="X3498" s="11">
        <v>0</v>
      </c>
      <c r="Y3498" s="11">
        <v>0</v>
      </c>
      <c r="Z3498" s="11"/>
      <c r="AA3498" s="11"/>
      <c r="AB3498" s="11"/>
      <c r="AC3498" s="11"/>
      <c r="AD3498" s="11"/>
      <c r="AE3498" s="11"/>
      <c r="AF3498" s="11"/>
      <c r="AG3498" s="11"/>
      <c r="AH3498" s="11"/>
      <c r="AI3498" s="11"/>
      <c r="AJ3498" s="11"/>
      <c r="AK3498" s="11"/>
      <c r="AL3498" s="11"/>
      <c r="AM3498" s="11"/>
      <c r="AN3498" s="11"/>
      <c r="AO3498" s="11"/>
      <c r="AP3498" s="11"/>
      <c r="AQ3498" s="11"/>
      <c r="AR3498" s="12" t="s">
        <v>54</v>
      </c>
      <c r="AS3498" s="38" t="s">
        <v>56</v>
      </c>
      <c r="AU3498" s="26"/>
      <c r="AV3498" s="26"/>
      <c r="AW3498" s="26"/>
      <c r="AX3498" s="26"/>
      <c r="AY3498" s="26"/>
      <c r="AZ3498" s="26"/>
      <c r="BA3498" s="26"/>
      <c r="BB3498" s="26"/>
      <c r="BC3498" s="26"/>
      <c r="BD3498" s="26"/>
      <c r="BE3498" s="45"/>
    </row>
    <row r="3499" spans="1:57" ht="15" customHeight="1" x14ac:dyDescent="0.15">
      <c r="A3499" s="29" t="s">
        <v>3658</v>
      </c>
      <c r="B3499" s="2"/>
      <c r="C3499" s="2"/>
      <c r="D3499" s="10"/>
      <c r="E3499" s="10">
        <v>44249</v>
      </c>
      <c r="F3499" s="10"/>
      <c r="G3499" s="11">
        <v>8381617</v>
      </c>
      <c r="H3499" s="11">
        <v>501830</v>
      </c>
      <c r="I3499" s="11">
        <v>7879787</v>
      </c>
      <c r="J3499" s="11">
        <v>6420493</v>
      </c>
      <c r="K3499" s="11">
        <v>1961124</v>
      </c>
      <c r="L3499" s="11">
        <v>0</v>
      </c>
      <c r="M3499" s="11">
        <v>0</v>
      </c>
      <c r="N3499" s="11">
        <v>0</v>
      </c>
      <c r="O3499" s="11">
        <v>0</v>
      </c>
      <c r="P3499" s="11">
        <v>0</v>
      </c>
      <c r="Q3499" s="11">
        <v>2700000</v>
      </c>
      <c r="R3499" s="11">
        <v>2700000</v>
      </c>
      <c r="S3499" s="11"/>
      <c r="T3499" s="11">
        <v>0</v>
      </c>
      <c r="U3499" s="11">
        <v>2700000</v>
      </c>
      <c r="V3499" s="11">
        <v>1844000</v>
      </c>
      <c r="W3499" s="11">
        <v>3335779</v>
      </c>
      <c r="X3499" s="11">
        <v>0</v>
      </c>
      <c r="Y3499" s="11">
        <v>8</v>
      </c>
      <c r="Z3499" s="11">
        <v>4225560</v>
      </c>
      <c r="AA3499" s="11"/>
      <c r="AB3499" s="11">
        <v>541020</v>
      </c>
      <c r="AC3499" s="11">
        <v>686626</v>
      </c>
      <c r="AD3499" s="11">
        <v>5453206</v>
      </c>
      <c r="AE3499" s="11"/>
      <c r="AF3499" s="11">
        <v>211376</v>
      </c>
      <c r="AG3499" s="11"/>
      <c r="AH3499" s="11"/>
      <c r="AI3499" s="11">
        <v>131450</v>
      </c>
      <c r="AJ3499" s="11"/>
      <c r="AK3499" s="11">
        <v>624461</v>
      </c>
      <c r="AL3499" s="11">
        <v>755911</v>
      </c>
      <c r="AM3499" s="11"/>
      <c r="AN3499" s="11"/>
      <c r="AO3499" s="11"/>
      <c r="AP3499" s="11">
        <v>967287</v>
      </c>
      <c r="AQ3499" s="11"/>
      <c r="AR3499" s="12" t="s">
        <v>146</v>
      </c>
      <c r="AS3499" s="38" t="s">
        <v>56</v>
      </c>
      <c r="AU3499" s="26"/>
      <c r="AV3499" s="26"/>
      <c r="AW3499" s="26"/>
      <c r="AX3499" s="26"/>
      <c r="AY3499" s="26"/>
      <c r="AZ3499" s="26"/>
      <c r="BA3499" s="26"/>
      <c r="BB3499" s="26"/>
      <c r="BC3499" s="26"/>
      <c r="BD3499" s="26"/>
      <c r="BE3499" s="45"/>
    </row>
    <row r="3500" spans="1:57" ht="15" customHeight="1" x14ac:dyDescent="0.15">
      <c r="A3500" s="29" t="s">
        <v>3159</v>
      </c>
      <c r="B3500" s="2"/>
      <c r="C3500" s="2"/>
      <c r="D3500" s="10"/>
      <c r="E3500" s="10">
        <v>44284</v>
      </c>
      <c r="F3500" s="10"/>
      <c r="G3500" s="11">
        <v>0</v>
      </c>
      <c r="H3500" s="11">
        <v>0</v>
      </c>
      <c r="I3500" s="11">
        <v>0</v>
      </c>
      <c r="J3500" s="11">
        <v>0</v>
      </c>
      <c r="K3500" s="11">
        <v>0</v>
      </c>
      <c r="L3500" s="11">
        <v>0</v>
      </c>
      <c r="M3500" s="11">
        <v>0</v>
      </c>
      <c r="N3500" s="11">
        <v>0</v>
      </c>
      <c r="O3500" s="11">
        <v>0</v>
      </c>
      <c r="P3500" s="11">
        <v>0</v>
      </c>
      <c r="Q3500" s="11">
        <v>0</v>
      </c>
      <c r="R3500" s="11">
        <v>0</v>
      </c>
      <c r="S3500" s="11"/>
      <c r="T3500" s="11">
        <v>0</v>
      </c>
      <c r="U3500" s="11">
        <v>0</v>
      </c>
      <c r="V3500" s="11">
        <v>0</v>
      </c>
      <c r="W3500" s="11">
        <v>0</v>
      </c>
      <c r="X3500" s="11">
        <v>0</v>
      </c>
      <c r="Y3500" s="11">
        <v>0</v>
      </c>
      <c r="Z3500" s="11"/>
      <c r="AA3500" s="11"/>
      <c r="AB3500" s="11"/>
      <c r="AC3500" s="11"/>
      <c r="AD3500" s="11"/>
      <c r="AE3500" s="11"/>
      <c r="AF3500" s="11"/>
      <c r="AG3500" s="11"/>
      <c r="AH3500" s="11"/>
      <c r="AI3500" s="11"/>
      <c r="AJ3500" s="11"/>
      <c r="AK3500" s="11"/>
      <c r="AL3500" s="11"/>
      <c r="AM3500" s="11"/>
      <c r="AN3500" s="11"/>
      <c r="AO3500" s="11"/>
      <c r="AP3500" s="11"/>
      <c r="AQ3500" s="11"/>
      <c r="AR3500" s="12" t="s">
        <v>54</v>
      </c>
      <c r="AS3500" s="38" t="s">
        <v>56</v>
      </c>
      <c r="AU3500" s="26"/>
      <c r="AV3500" s="26"/>
      <c r="AW3500" s="26"/>
      <c r="AX3500" s="26"/>
      <c r="AY3500" s="26"/>
      <c r="AZ3500" s="26"/>
      <c r="BA3500" s="26"/>
      <c r="BB3500" s="26"/>
      <c r="BC3500" s="26"/>
      <c r="BD3500" s="26"/>
      <c r="BE3500" s="45"/>
    </row>
    <row r="3501" spans="1:57" ht="15" customHeight="1" x14ac:dyDescent="0.15">
      <c r="A3501" s="29" t="s">
        <v>3160</v>
      </c>
      <c r="B3501" s="2"/>
      <c r="C3501" s="2"/>
      <c r="D3501" s="10"/>
      <c r="E3501" s="10">
        <v>44286</v>
      </c>
      <c r="F3501" s="10"/>
      <c r="G3501" s="11">
        <v>90030</v>
      </c>
      <c r="H3501" s="11">
        <v>30</v>
      </c>
      <c r="I3501" s="11">
        <v>90000</v>
      </c>
      <c r="J3501" s="11">
        <v>81712</v>
      </c>
      <c r="K3501" s="11">
        <v>8318</v>
      </c>
      <c r="L3501" s="11">
        <v>0</v>
      </c>
      <c r="M3501" s="11">
        <v>0</v>
      </c>
      <c r="N3501" s="11">
        <v>40000</v>
      </c>
      <c r="O3501" s="11">
        <v>0</v>
      </c>
      <c r="P3501" s="11">
        <v>0</v>
      </c>
      <c r="Q3501" s="11">
        <v>0</v>
      </c>
      <c r="R3501" s="11">
        <v>40000</v>
      </c>
      <c r="S3501" s="11"/>
      <c r="T3501" s="11">
        <v>0</v>
      </c>
      <c r="U3501" s="11">
        <v>40000</v>
      </c>
      <c r="V3501" s="11">
        <v>50000</v>
      </c>
      <c r="W3501" s="11">
        <v>0</v>
      </c>
      <c r="X3501" s="11">
        <v>0</v>
      </c>
      <c r="Y3501" s="11">
        <v>0</v>
      </c>
      <c r="Z3501" s="11"/>
      <c r="AA3501" s="11"/>
      <c r="AB3501" s="11"/>
      <c r="AC3501" s="11"/>
      <c r="AD3501" s="11"/>
      <c r="AE3501" s="11"/>
      <c r="AF3501" s="11"/>
      <c r="AG3501" s="11"/>
      <c r="AH3501" s="11"/>
      <c r="AI3501" s="11"/>
      <c r="AJ3501" s="11"/>
      <c r="AK3501" s="11">
        <v>81712</v>
      </c>
      <c r="AL3501" s="11">
        <v>81712</v>
      </c>
      <c r="AM3501" s="11"/>
      <c r="AN3501" s="11"/>
      <c r="AO3501" s="11"/>
      <c r="AP3501" s="11">
        <v>81712</v>
      </c>
      <c r="AQ3501" s="11"/>
      <c r="AR3501" s="12" t="s">
        <v>54</v>
      </c>
      <c r="AS3501" s="38" t="s">
        <v>56</v>
      </c>
      <c r="AU3501" s="26"/>
      <c r="AV3501" s="26"/>
      <c r="AW3501" s="26"/>
      <c r="AX3501" s="26"/>
      <c r="AY3501" s="26"/>
      <c r="AZ3501" s="26"/>
      <c r="BA3501" s="26"/>
      <c r="BB3501" s="26"/>
      <c r="BC3501" s="26"/>
      <c r="BD3501" s="26"/>
      <c r="BE3501" s="45"/>
    </row>
    <row r="3502" spans="1:57" ht="15" customHeight="1" x14ac:dyDescent="0.15">
      <c r="A3502" s="29" t="s">
        <v>3161</v>
      </c>
      <c r="B3502" s="2"/>
      <c r="C3502" s="2"/>
      <c r="D3502" s="10"/>
      <c r="E3502" s="10">
        <v>44244</v>
      </c>
      <c r="F3502" s="10"/>
      <c r="G3502" s="11">
        <v>43858</v>
      </c>
      <c r="H3502" s="11">
        <v>41355</v>
      </c>
      <c r="I3502" s="11">
        <v>2503</v>
      </c>
      <c r="J3502" s="11">
        <v>0</v>
      </c>
      <c r="K3502" s="11">
        <v>43858</v>
      </c>
      <c r="L3502" s="11">
        <v>2500</v>
      </c>
      <c r="M3502" s="11">
        <v>5</v>
      </c>
      <c r="N3502" s="11">
        <v>0</v>
      </c>
      <c r="O3502" s="11">
        <v>0</v>
      </c>
      <c r="P3502" s="11">
        <v>0</v>
      </c>
      <c r="Q3502" s="11">
        <v>0</v>
      </c>
      <c r="R3502" s="11">
        <v>0</v>
      </c>
      <c r="S3502" s="11"/>
      <c r="T3502" s="11">
        <v>0</v>
      </c>
      <c r="U3502" s="11">
        <v>0</v>
      </c>
      <c r="V3502" s="11">
        <v>0</v>
      </c>
      <c r="W3502" s="11">
        <v>0</v>
      </c>
      <c r="X3502" s="11">
        <v>0</v>
      </c>
      <c r="Y3502" s="11">
        <v>3</v>
      </c>
      <c r="Z3502" s="11"/>
      <c r="AA3502" s="11"/>
      <c r="AB3502" s="11"/>
      <c r="AC3502" s="11"/>
      <c r="AD3502" s="11"/>
      <c r="AE3502" s="11"/>
      <c r="AF3502" s="11"/>
      <c r="AG3502" s="11"/>
      <c r="AH3502" s="11"/>
      <c r="AI3502" s="11"/>
      <c r="AJ3502" s="11"/>
      <c r="AK3502" s="11"/>
      <c r="AL3502" s="11"/>
      <c r="AM3502" s="11"/>
      <c r="AN3502" s="11"/>
      <c r="AO3502" s="11"/>
      <c r="AP3502" s="11"/>
      <c r="AQ3502" s="11"/>
      <c r="AR3502" s="12" t="s">
        <v>54</v>
      </c>
      <c r="AS3502" s="38" t="s">
        <v>56</v>
      </c>
      <c r="AU3502" s="26"/>
      <c r="AV3502" s="26"/>
      <c r="AW3502" s="26"/>
      <c r="AX3502" s="26"/>
      <c r="AY3502" s="26"/>
      <c r="AZ3502" s="26"/>
      <c r="BA3502" s="26"/>
      <c r="BB3502" s="26"/>
      <c r="BC3502" s="26"/>
      <c r="BD3502" s="26"/>
      <c r="BE3502" s="45"/>
    </row>
    <row r="3503" spans="1:57" ht="15" customHeight="1" x14ac:dyDescent="0.15">
      <c r="A3503" s="29" t="s">
        <v>3659</v>
      </c>
      <c r="B3503" s="2"/>
      <c r="C3503" s="2"/>
      <c r="D3503" s="10"/>
      <c r="E3503" s="10">
        <v>44286</v>
      </c>
      <c r="F3503" s="10"/>
      <c r="G3503" s="11">
        <v>0</v>
      </c>
      <c r="H3503" s="11">
        <v>0</v>
      </c>
      <c r="I3503" s="11">
        <v>0</v>
      </c>
      <c r="J3503" s="11">
        <v>0</v>
      </c>
      <c r="K3503" s="11">
        <v>0</v>
      </c>
      <c r="L3503" s="11">
        <v>0</v>
      </c>
      <c r="M3503" s="11">
        <v>0</v>
      </c>
      <c r="N3503" s="11">
        <v>0</v>
      </c>
      <c r="O3503" s="11">
        <v>0</v>
      </c>
      <c r="P3503" s="11">
        <v>0</v>
      </c>
      <c r="Q3503" s="11">
        <v>0</v>
      </c>
      <c r="R3503" s="11">
        <v>0</v>
      </c>
      <c r="S3503" s="11"/>
      <c r="T3503" s="11">
        <v>0</v>
      </c>
      <c r="U3503" s="11">
        <v>0</v>
      </c>
      <c r="V3503" s="11">
        <v>0</v>
      </c>
      <c r="W3503" s="11">
        <v>0</v>
      </c>
      <c r="X3503" s="11">
        <v>0</v>
      </c>
      <c r="Y3503" s="11">
        <v>0</v>
      </c>
      <c r="Z3503" s="11"/>
      <c r="AA3503" s="11"/>
      <c r="AB3503" s="11"/>
      <c r="AC3503" s="11"/>
      <c r="AD3503" s="11"/>
      <c r="AE3503" s="11"/>
      <c r="AF3503" s="11"/>
      <c r="AG3503" s="11"/>
      <c r="AH3503" s="11"/>
      <c r="AI3503" s="11"/>
      <c r="AJ3503" s="11"/>
      <c r="AK3503" s="11"/>
      <c r="AL3503" s="11"/>
      <c r="AM3503" s="11"/>
      <c r="AN3503" s="11"/>
      <c r="AO3503" s="11"/>
      <c r="AP3503" s="11"/>
      <c r="AQ3503" s="11"/>
      <c r="AR3503" s="12" t="s">
        <v>54</v>
      </c>
      <c r="AS3503" s="38" t="s">
        <v>56</v>
      </c>
      <c r="AU3503" s="26"/>
      <c r="AV3503" s="26"/>
      <c r="AW3503" s="26"/>
      <c r="AX3503" s="26"/>
      <c r="AY3503" s="26"/>
      <c r="AZ3503" s="26"/>
      <c r="BA3503" s="26"/>
      <c r="BB3503" s="26"/>
      <c r="BC3503" s="26"/>
      <c r="BD3503" s="26"/>
      <c r="BE3503" s="45"/>
    </row>
    <row r="3504" spans="1:57" ht="15" customHeight="1" x14ac:dyDescent="0.15">
      <c r="A3504" s="29" t="s">
        <v>196</v>
      </c>
      <c r="B3504" s="2"/>
      <c r="C3504" s="2"/>
      <c r="D3504" s="10"/>
      <c r="E3504" s="10">
        <v>44209</v>
      </c>
      <c r="F3504" s="10"/>
      <c r="G3504" s="11">
        <v>0</v>
      </c>
      <c r="H3504" s="11">
        <v>0</v>
      </c>
      <c r="I3504" s="11">
        <v>0</v>
      </c>
      <c r="J3504" s="11">
        <v>0</v>
      </c>
      <c r="K3504" s="11">
        <v>0</v>
      </c>
      <c r="L3504" s="11">
        <v>0</v>
      </c>
      <c r="M3504" s="11">
        <v>0</v>
      </c>
      <c r="N3504" s="11">
        <v>0</v>
      </c>
      <c r="O3504" s="11">
        <v>0</v>
      </c>
      <c r="P3504" s="11">
        <v>0</v>
      </c>
      <c r="Q3504" s="11">
        <v>0</v>
      </c>
      <c r="R3504" s="11">
        <v>0</v>
      </c>
      <c r="S3504" s="11"/>
      <c r="T3504" s="11">
        <v>0</v>
      </c>
      <c r="U3504" s="11">
        <v>0</v>
      </c>
      <c r="V3504" s="11">
        <v>0</v>
      </c>
      <c r="W3504" s="11">
        <v>0</v>
      </c>
      <c r="X3504" s="11">
        <v>0</v>
      </c>
      <c r="Y3504" s="11">
        <v>0</v>
      </c>
      <c r="Z3504" s="11"/>
      <c r="AA3504" s="11"/>
      <c r="AB3504" s="11"/>
      <c r="AC3504" s="11"/>
      <c r="AD3504" s="11"/>
      <c r="AE3504" s="11"/>
      <c r="AF3504" s="11"/>
      <c r="AG3504" s="11"/>
      <c r="AH3504" s="11"/>
      <c r="AI3504" s="11"/>
      <c r="AJ3504" s="11"/>
      <c r="AK3504" s="11"/>
      <c r="AL3504" s="11"/>
      <c r="AM3504" s="11"/>
      <c r="AN3504" s="11"/>
      <c r="AO3504" s="11"/>
      <c r="AP3504" s="11"/>
      <c r="AQ3504" s="11"/>
      <c r="AR3504" s="12" t="s">
        <v>54</v>
      </c>
      <c r="AS3504" s="38" t="s">
        <v>56</v>
      </c>
      <c r="AU3504" s="26"/>
      <c r="AV3504" s="26"/>
      <c r="AW3504" s="26"/>
      <c r="AX3504" s="26"/>
      <c r="AY3504" s="26"/>
      <c r="AZ3504" s="26"/>
      <c r="BA3504" s="26"/>
      <c r="BB3504" s="26"/>
      <c r="BC3504" s="26"/>
      <c r="BD3504" s="26"/>
      <c r="BE3504" s="45"/>
    </row>
    <row r="3505" spans="1:57" ht="15" customHeight="1" x14ac:dyDescent="0.15">
      <c r="A3505" s="29" t="s">
        <v>3162</v>
      </c>
      <c r="B3505" s="2"/>
      <c r="C3505" s="2"/>
      <c r="D3505" s="10"/>
      <c r="E3505" s="10">
        <v>44288</v>
      </c>
      <c r="F3505" s="10"/>
      <c r="G3505" s="11">
        <v>0</v>
      </c>
      <c r="H3505" s="11">
        <v>0</v>
      </c>
      <c r="I3505" s="11">
        <v>0</v>
      </c>
      <c r="J3505" s="11">
        <v>0</v>
      </c>
      <c r="K3505" s="11">
        <v>0</v>
      </c>
      <c r="L3505" s="11">
        <v>0</v>
      </c>
      <c r="M3505" s="11">
        <v>0</v>
      </c>
      <c r="N3505" s="11">
        <v>0</v>
      </c>
      <c r="O3505" s="11">
        <v>0</v>
      </c>
      <c r="P3505" s="11">
        <v>0</v>
      </c>
      <c r="Q3505" s="11">
        <v>0</v>
      </c>
      <c r="R3505" s="11">
        <v>0</v>
      </c>
      <c r="S3505" s="11"/>
      <c r="T3505" s="11">
        <v>0</v>
      </c>
      <c r="U3505" s="11">
        <v>0</v>
      </c>
      <c r="V3505" s="11">
        <v>0</v>
      </c>
      <c r="W3505" s="11">
        <v>0</v>
      </c>
      <c r="X3505" s="11">
        <v>0</v>
      </c>
      <c r="Y3505" s="11">
        <v>0</v>
      </c>
      <c r="Z3505" s="11"/>
      <c r="AA3505" s="11"/>
      <c r="AB3505" s="11"/>
      <c r="AC3505" s="11"/>
      <c r="AD3505" s="11"/>
      <c r="AE3505" s="11"/>
      <c r="AF3505" s="11"/>
      <c r="AG3505" s="11"/>
      <c r="AH3505" s="11"/>
      <c r="AI3505" s="11"/>
      <c r="AJ3505" s="11"/>
      <c r="AK3505" s="11"/>
      <c r="AL3505" s="11"/>
      <c r="AM3505" s="11"/>
      <c r="AN3505" s="11"/>
      <c r="AO3505" s="11"/>
      <c r="AP3505" s="11"/>
      <c r="AQ3505" s="11"/>
      <c r="AR3505" s="12" t="s">
        <v>54</v>
      </c>
      <c r="AS3505" s="38" t="s">
        <v>56</v>
      </c>
      <c r="AU3505" s="26"/>
      <c r="AV3505" s="26"/>
      <c r="AW3505" s="26"/>
      <c r="AX3505" s="26"/>
      <c r="AY3505" s="26"/>
      <c r="AZ3505" s="26"/>
      <c r="BA3505" s="26"/>
      <c r="BB3505" s="26"/>
      <c r="BC3505" s="26"/>
      <c r="BD3505" s="26"/>
      <c r="BE3505" s="45"/>
    </row>
    <row r="3506" spans="1:57" ht="15" customHeight="1" x14ac:dyDescent="0.15">
      <c r="A3506" s="29" t="s">
        <v>3163</v>
      </c>
      <c r="B3506" s="2"/>
      <c r="C3506" s="2"/>
      <c r="D3506" s="10"/>
      <c r="E3506" s="10">
        <v>44244</v>
      </c>
      <c r="F3506" s="10"/>
      <c r="G3506" s="11">
        <v>0</v>
      </c>
      <c r="H3506" s="11">
        <v>0</v>
      </c>
      <c r="I3506" s="11">
        <v>0</v>
      </c>
      <c r="J3506" s="11">
        <v>0</v>
      </c>
      <c r="K3506" s="11">
        <v>0</v>
      </c>
      <c r="L3506" s="11">
        <v>0</v>
      </c>
      <c r="M3506" s="11">
        <v>0</v>
      </c>
      <c r="N3506" s="11">
        <v>0</v>
      </c>
      <c r="O3506" s="11">
        <v>0</v>
      </c>
      <c r="P3506" s="11">
        <v>0</v>
      </c>
      <c r="Q3506" s="11">
        <v>0</v>
      </c>
      <c r="R3506" s="11">
        <v>0</v>
      </c>
      <c r="S3506" s="11"/>
      <c r="T3506" s="11">
        <v>0</v>
      </c>
      <c r="U3506" s="11">
        <v>0</v>
      </c>
      <c r="V3506" s="11">
        <v>0</v>
      </c>
      <c r="W3506" s="11">
        <v>0</v>
      </c>
      <c r="X3506" s="11">
        <v>0</v>
      </c>
      <c r="Y3506" s="11">
        <v>0</v>
      </c>
      <c r="Z3506" s="11"/>
      <c r="AA3506" s="11"/>
      <c r="AB3506" s="11"/>
      <c r="AC3506" s="11"/>
      <c r="AD3506" s="11"/>
      <c r="AE3506" s="11"/>
      <c r="AF3506" s="11"/>
      <c r="AG3506" s="11"/>
      <c r="AH3506" s="11"/>
      <c r="AI3506" s="11"/>
      <c r="AJ3506" s="11"/>
      <c r="AK3506" s="11"/>
      <c r="AL3506" s="11"/>
      <c r="AM3506" s="11"/>
      <c r="AN3506" s="11"/>
      <c r="AO3506" s="11"/>
      <c r="AP3506" s="11"/>
      <c r="AQ3506" s="11"/>
      <c r="AR3506" s="12" t="s">
        <v>54</v>
      </c>
      <c r="AS3506" s="38" t="s">
        <v>56</v>
      </c>
      <c r="AU3506" s="26"/>
      <c r="AV3506" s="26"/>
      <c r="AW3506" s="26"/>
      <c r="AX3506" s="26"/>
      <c r="AY3506" s="26"/>
      <c r="AZ3506" s="26"/>
      <c r="BA3506" s="26"/>
      <c r="BB3506" s="26"/>
      <c r="BC3506" s="26"/>
      <c r="BD3506" s="26"/>
      <c r="BE3506" s="45"/>
    </row>
    <row r="3507" spans="1:57" ht="15" customHeight="1" x14ac:dyDescent="0.15">
      <c r="A3507" s="29" t="s">
        <v>197</v>
      </c>
      <c r="B3507" s="2"/>
      <c r="C3507" s="2"/>
      <c r="D3507" s="10"/>
      <c r="E3507" s="10">
        <v>44274</v>
      </c>
      <c r="F3507" s="10"/>
      <c r="G3507" s="11">
        <v>8231</v>
      </c>
      <c r="H3507" s="11">
        <v>8231</v>
      </c>
      <c r="I3507" s="11">
        <v>0</v>
      </c>
      <c r="J3507" s="11">
        <v>0</v>
      </c>
      <c r="K3507" s="11">
        <v>8231</v>
      </c>
      <c r="L3507" s="11">
        <v>0</v>
      </c>
      <c r="M3507" s="11">
        <v>0</v>
      </c>
      <c r="N3507" s="11">
        <v>0</v>
      </c>
      <c r="O3507" s="11">
        <v>0</v>
      </c>
      <c r="P3507" s="11">
        <v>0</v>
      </c>
      <c r="Q3507" s="11">
        <v>0</v>
      </c>
      <c r="R3507" s="11">
        <v>0</v>
      </c>
      <c r="S3507" s="11"/>
      <c r="T3507" s="11">
        <v>0</v>
      </c>
      <c r="U3507" s="11">
        <v>0</v>
      </c>
      <c r="V3507" s="11">
        <v>0</v>
      </c>
      <c r="W3507" s="11">
        <v>0</v>
      </c>
      <c r="X3507" s="11">
        <v>0</v>
      </c>
      <c r="Y3507" s="11">
        <v>0</v>
      </c>
      <c r="Z3507" s="11"/>
      <c r="AA3507" s="11"/>
      <c r="AB3507" s="11"/>
      <c r="AC3507" s="11"/>
      <c r="AD3507" s="11"/>
      <c r="AE3507" s="11"/>
      <c r="AF3507" s="11"/>
      <c r="AG3507" s="11"/>
      <c r="AH3507" s="11"/>
      <c r="AI3507" s="11"/>
      <c r="AJ3507" s="11"/>
      <c r="AK3507" s="11"/>
      <c r="AL3507" s="11"/>
      <c r="AM3507" s="11"/>
      <c r="AN3507" s="11"/>
      <c r="AO3507" s="11"/>
      <c r="AP3507" s="11"/>
      <c r="AQ3507" s="11"/>
      <c r="AR3507" s="12" t="s">
        <v>54</v>
      </c>
      <c r="AS3507" s="38" t="s">
        <v>56</v>
      </c>
      <c r="AU3507" s="26"/>
      <c r="AV3507" s="26"/>
      <c r="AW3507" s="26"/>
      <c r="AX3507" s="26"/>
      <c r="AY3507" s="26"/>
      <c r="AZ3507" s="26"/>
      <c r="BA3507" s="26"/>
      <c r="BB3507" s="26"/>
      <c r="BC3507" s="26"/>
      <c r="BD3507" s="26"/>
      <c r="BE3507" s="45"/>
    </row>
    <row r="3508" spans="1:57" ht="15" customHeight="1" x14ac:dyDescent="0.15">
      <c r="A3508" s="29" t="s">
        <v>3541</v>
      </c>
      <c r="B3508" s="2"/>
      <c r="C3508" s="2"/>
      <c r="D3508" s="10"/>
      <c r="E3508" s="10">
        <v>44284</v>
      </c>
      <c r="F3508" s="10"/>
      <c r="G3508" s="11">
        <v>0</v>
      </c>
      <c r="H3508" s="11">
        <v>0</v>
      </c>
      <c r="I3508" s="11">
        <v>0</v>
      </c>
      <c r="J3508" s="11">
        <v>0</v>
      </c>
      <c r="K3508" s="11">
        <v>0</v>
      </c>
      <c r="L3508" s="11">
        <v>0</v>
      </c>
      <c r="M3508" s="11">
        <v>0</v>
      </c>
      <c r="N3508" s="11">
        <v>0</v>
      </c>
      <c r="O3508" s="11">
        <v>0</v>
      </c>
      <c r="P3508" s="11">
        <v>0</v>
      </c>
      <c r="Q3508" s="11">
        <v>0</v>
      </c>
      <c r="R3508" s="11">
        <v>0</v>
      </c>
      <c r="S3508" s="11"/>
      <c r="T3508" s="11">
        <v>0</v>
      </c>
      <c r="U3508" s="11">
        <v>0</v>
      </c>
      <c r="V3508" s="11">
        <v>0</v>
      </c>
      <c r="W3508" s="11">
        <v>0</v>
      </c>
      <c r="X3508" s="11">
        <v>0</v>
      </c>
      <c r="Y3508" s="11">
        <v>0</v>
      </c>
      <c r="Z3508" s="11"/>
      <c r="AA3508" s="11"/>
      <c r="AB3508" s="11"/>
      <c r="AC3508" s="11"/>
      <c r="AD3508" s="11"/>
      <c r="AE3508" s="11"/>
      <c r="AF3508" s="11"/>
      <c r="AG3508" s="11"/>
      <c r="AH3508" s="11"/>
      <c r="AI3508" s="11"/>
      <c r="AJ3508" s="11"/>
      <c r="AK3508" s="11"/>
      <c r="AL3508" s="11"/>
      <c r="AM3508" s="11"/>
      <c r="AN3508" s="11"/>
      <c r="AO3508" s="11"/>
      <c r="AP3508" s="11"/>
      <c r="AQ3508" s="11"/>
      <c r="AR3508" s="12" t="s">
        <v>54</v>
      </c>
      <c r="AS3508" s="38" t="s">
        <v>56</v>
      </c>
      <c r="AU3508" s="26"/>
      <c r="AV3508" s="26"/>
      <c r="AW3508" s="26"/>
      <c r="AX3508" s="26"/>
      <c r="AY3508" s="26"/>
      <c r="AZ3508" s="26"/>
      <c r="BA3508" s="26"/>
      <c r="BB3508" s="26"/>
      <c r="BC3508" s="26"/>
      <c r="BD3508" s="26"/>
      <c r="BE3508" s="45"/>
    </row>
    <row r="3509" spans="1:57" ht="15" customHeight="1" x14ac:dyDescent="0.15">
      <c r="A3509" s="29" t="s">
        <v>3164</v>
      </c>
      <c r="B3509" s="2"/>
      <c r="C3509" s="2"/>
      <c r="D3509" s="10"/>
      <c r="E3509" s="10">
        <v>44237</v>
      </c>
      <c r="F3509" s="10"/>
      <c r="G3509" s="11">
        <v>0</v>
      </c>
      <c r="H3509" s="11">
        <v>0</v>
      </c>
      <c r="I3509" s="11">
        <v>0</v>
      </c>
      <c r="J3509" s="11">
        <v>0</v>
      </c>
      <c r="K3509" s="11">
        <v>0</v>
      </c>
      <c r="L3509" s="11">
        <v>0</v>
      </c>
      <c r="M3509" s="11">
        <v>0</v>
      </c>
      <c r="N3509" s="11">
        <v>0</v>
      </c>
      <c r="O3509" s="11">
        <v>0</v>
      </c>
      <c r="P3509" s="11">
        <v>0</v>
      </c>
      <c r="Q3509" s="11">
        <v>0</v>
      </c>
      <c r="R3509" s="11">
        <v>0</v>
      </c>
      <c r="S3509" s="11"/>
      <c r="T3509" s="11">
        <v>0</v>
      </c>
      <c r="U3509" s="11">
        <v>0</v>
      </c>
      <c r="V3509" s="11">
        <v>0</v>
      </c>
      <c r="W3509" s="11">
        <v>0</v>
      </c>
      <c r="X3509" s="11">
        <v>0</v>
      </c>
      <c r="Y3509" s="11">
        <v>0</v>
      </c>
      <c r="Z3509" s="11"/>
      <c r="AA3509" s="11"/>
      <c r="AB3509" s="11"/>
      <c r="AC3509" s="11"/>
      <c r="AD3509" s="11"/>
      <c r="AE3509" s="11"/>
      <c r="AF3509" s="11"/>
      <c r="AG3509" s="11"/>
      <c r="AH3509" s="11"/>
      <c r="AI3509" s="11"/>
      <c r="AJ3509" s="11"/>
      <c r="AK3509" s="11"/>
      <c r="AL3509" s="11"/>
      <c r="AM3509" s="11"/>
      <c r="AN3509" s="11"/>
      <c r="AO3509" s="11"/>
      <c r="AP3509" s="11"/>
      <c r="AQ3509" s="11"/>
      <c r="AR3509" s="12" t="s">
        <v>54</v>
      </c>
      <c r="AS3509" s="38" t="s">
        <v>56</v>
      </c>
      <c r="AU3509" s="26"/>
      <c r="AV3509" s="26"/>
      <c r="AW3509" s="26"/>
      <c r="AX3509" s="26"/>
      <c r="AY3509" s="26"/>
      <c r="AZ3509" s="26"/>
      <c r="BA3509" s="26"/>
      <c r="BB3509" s="26"/>
      <c r="BC3509" s="26"/>
      <c r="BD3509" s="26"/>
      <c r="BE3509" s="45"/>
    </row>
    <row r="3510" spans="1:57" ht="15" customHeight="1" x14ac:dyDescent="0.15">
      <c r="A3510" s="29" t="s">
        <v>3165</v>
      </c>
      <c r="B3510" s="2"/>
      <c r="C3510" s="2"/>
      <c r="D3510" s="10"/>
      <c r="E3510" s="10">
        <v>44223</v>
      </c>
      <c r="F3510" s="10"/>
      <c r="G3510" s="11">
        <v>0</v>
      </c>
      <c r="H3510" s="11">
        <v>0</v>
      </c>
      <c r="I3510" s="11">
        <v>0</v>
      </c>
      <c r="J3510" s="11">
        <v>0</v>
      </c>
      <c r="K3510" s="11">
        <v>0</v>
      </c>
      <c r="L3510" s="11">
        <v>0</v>
      </c>
      <c r="M3510" s="11">
        <v>0</v>
      </c>
      <c r="N3510" s="11">
        <v>0</v>
      </c>
      <c r="O3510" s="11">
        <v>0</v>
      </c>
      <c r="P3510" s="11">
        <v>0</v>
      </c>
      <c r="Q3510" s="11">
        <v>0</v>
      </c>
      <c r="R3510" s="11">
        <v>0</v>
      </c>
      <c r="S3510" s="11"/>
      <c r="T3510" s="11">
        <v>0</v>
      </c>
      <c r="U3510" s="11">
        <v>0</v>
      </c>
      <c r="V3510" s="11">
        <v>0</v>
      </c>
      <c r="W3510" s="11">
        <v>0</v>
      </c>
      <c r="X3510" s="11">
        <v>0</v>
      </c>
      <c r="Y3510" s="11">
        <v>0</v>
      </c>
      <c r="Z3510" s="11"/>
      <c r="AA3510" s="11"/>
      <c r="AB3510" s="11"/>
      <c r="AC3510" s="11"/>
      <c r="AD3510" s="11"/>
      <c r="AE3510" s="11"/>
      <c r="AF3510" s="11"/>
      <c r="AG3510" s="11"/>
      <c r="AH3510" s="11"/>
      <c r="AI3510" s="11"/>
      <c r="AJ3510" s="11"/>
      <c r="AK3510" s="11"/>
      <c r="AL3510" s="11"/>
      <c r="AM3510" s="11"/>
      <c r="AN3510" s="11"/>
      <c r="AO3510" s="11"/>
      <c r="AP3510" s="11"/>
      <c r="AQ3510" s="11"/>
      <c r="AR3510" s="12" t="s">
        <v>54</v>
      </c>
      <c r="AS3510" s="38" t="s">
        <v>56</v>
      </c>
      <c r="AU3510" s="26"/>
      <c r="AV3510" s="26"/>
      <c r="AW3510" s="26"/>
      <c r="AX3510" s="26"/>
      <c r="AY3510" s="26"/>
      <c r="AZ3510" s="26"/>
      <c r="BA3510" s="26"/>
      <c r="BB3510" s="26"/>
      <c r="BC3510" s="26"/>
      <c r="BD3510" s="26"/>
      <c r="BE3510" s="45"/>
    </row>
    <row r="3511" spans="1:57" ht="15" customHeight="1" x14ac:dyDescent="0.15">
      <c r="A3511" s="29" t="s">
        <v>3166</v>
      </c>
      <c r="B3511" s="2"/>
      <c r="C3511" s="2"/>
      <c r="D3511" s="10"/>
      <c r="E3511" s="10">
        <v>44230</v>
      </c>
      <c r="F3511" s="10"/>
      <c r="G3511" s="11">
        <v>0</v>
      </c>
      <c r="H3511" s="11">
        <v>0</v>
      </c>
      <c r="I3511" s="11">
        <v>0</v>
      </c>
      <c r="J3511" s="11">
        <v>0</v>
      </c>
      <c r="K3511" s="11">
        <v>0</v>
      </c>
      <c r="L3511" s="11">
        <v>0</v>
      </c>
      <c r="M3511" s="11">
        <v>0</v>
      </c>
      <c r="N3511" s="11">
        <v>0</v>
      </c>
      <c r="O3511" s="11">
        <v>0</v>
      </c>
      <c r="P3511" s="11">
        <v>0</v>
      </c>
      <c r="Q3511" s="11">
        <v>0</v>
      </c>
      <c r="R3511" s="11">
        <v>0</v>
      </c>
      <c r="S3511" s="11"/>
      <c r="T3511" s="11">
        <v>0</v>
      </c>
      <c r="U3511" s="11">
        <v>0</v>
      </c>
      <c r="V3511" s="11">
        <v>0</v>
      </c>
      <c r="W3511" s="11">
        <v>0</v>
      </c>
      <c r="X3511" s="11">
        <v>0</v>
      </c>
      <c r="Y3511" s="11">
        <v>0</v>
      </c>
      <c r="Z3511" s="11"/>
      <c r="AA3511" s="11"/>
      <c r="AB3511" s="11"/>
      <c r="AC3511" s="11"/>
      <c r="AD3511" s="11"/>
      <c r="AE3511" s="11"/>
      <c r="AF3511" s="11"/>
      <c r="AG3511" s="11"/>
      <c r="AH3511" s="11"/>
      <c r="AI3511" s="11"/>
      <c r="AJ3511" s="11"/>
      <c r="AK3511" s="11"/>
      <c r="AL3511" s="11"/>
      <c r="AM3511" s="11"/>
      <c r="AN3511" s="11"/>
      <c r="AO3511" s="11"/>
      <c r="AP3511" s="11"/>
      <c r="AQ3511" s="11"/>
      <c r="AR3511" s="12" t="s">
        <v>54</v>
      </c>
      <c r="AS3511" s="38" t="s">
        <v>56</v>
      </c>
      <c r="AU3511" s="26"/>
      <c r="AV3511" s="26"/>
      <c r="AW3511" s="26"/>
      <c r="AX3511" s="26"/>
      <c r="AY3511" s="26"/>
      <c r="AZ3511" s="26"/>
      <c r="BA3511" s="26"/>
      <c r="BB3511" s="26"/>
      <c r="BC3511" s="26"/>
      <c r="BD3511" s="26"/>
      <c r="BE3511" s="45"/>
    </row>
    <row r="3512" spans="1:57" ht="15" customHeight="1" x14ac:dyDescent="0.15">
      <c r="A3512" s="29" t="s">
        <v>3167</v>
      </c>
      <c r="B3512" s="2"/>
      <c r="C3512" s="2"/>
      <c r="D3512" s="10"/>
      <c r="E3512" s="10">
        <v>44272</v>
      </c>
      <c r="F3512" s="10"/>
      <c r="G3512" s="11">
        <v>0</v>
      </c>
      <c r="H3512" s="11">
        <v>0</v>
      </c>
      <c r="I3512" s="11">
        <v>0</v>
      </c>
      <c r="J3512" s="11">
        <v>0</v>
      </c>
      <c r="K3512" s="11">
        <v>0</v>
      </c>
      <c r="L3512" s="11">
        <v>0</v>
      </c>
      <c r="M3512" s="11">
        <v>0</v>
      </c>
      <c r="N3512" s="11">
        <v>0</v>
      </c>
      <c r="O3512" s="11">
        <v>0</v>
      </c>
      <c r="P3512" s="11">
        <v>0</v>
      </c>
      <c r="Q3512" s="11">
        <v>0</v>
      </c>
      <c r="R3512" s="11">
        <v>0</v>
      </c>
      <c r="S3512" s="11"/>
      <c r="T3512" s="11">
        <v>0</v>
      </c>
      <c r="U3512" s="11">
        <v>0</v>
      </c>
      <c r="V3512" s="11">
        <v>0</v>
      </c>
      <c r="W3512" s="11">
        <v>0</v>
      </c>
      <c r="X3512" s="11">
        <v>0</v>
      </c>
      <c r="Y3512" s="11">
        <v>0</v>
      </c>
      <c r="Z3512" s="11"/>
      <c r="AA3512" s="11"/>
      <c r="AB3512" s="11"/>
      <c r="AC3512" s="11"/>
      <c r="AD3512" s="11"/>
      <c r="AE3512" s="11"/>
      <c r="AF3512" s="11"/>
      <c r="AG3512" s="11"/>
      <c r="AH3512" s="11"/>
      <c r="AI3512" s="11"/>
      <c r="AJ3512" s="11"/>
      <c r="AK3512" s="11"/>
      <c r="AL3512" s="11"/>
      <c r="AM3512" s="11"/>
      <c r="AN3512" s="11"/>
      <c r="AO3512" s="11"/>
      <c r="AP3512" s="11"/>
      <c r="AQ3512" s="11"/>
      <c r="AR3512" s="12" t="s">
        <v>54</v>
      </c>
      <c r="AS3512" s="38" t="s">
        <v>56</v>
      </c>
      <c r="AU3512" s="26"/>
      <c r="AV3512" s="26"/>
      <c r="AW3512" s="26"/>
      <c r="AX3512" s="26"/>
      <c r="AY3512" s="26"/>
      <c r="AZ3512" s="26"/>
      <c r="BA3512" s="26"/>
      <c r="BB3512" s="26"/>
      <c r="BC3512" s="26"/>
      <c r="BD3512" s="26"/>
      <c r="BE3512" s="45"/>
    </row>
    <row r="3513" spans="1:57" ht="15" customHeight="1" x14ac:dyDescent="0.15">
      <c r="A3513" s="29" t="s">
        <v>3168</v>
      </c>
      <c r="B3513" s="2"/>
      <c r="C3513" s="2"/>
      <c r="D3513" s="10"/>
      <c r="E3513" s="10">
        <v>44274</v>
      </c>
      <c r="F3513" s="10"/>
      <c r="G3513" s="11">
        <v>0</v>
      </c>
      <c r="H3513" s="11">
        <v>0</v>
      </c>
      <c r="I3513" s="11">
        <v>0</v>
      </c>
      <c r="J3513" s="11">
        <v>0</v>
      </c>
      <c r="K3513" s="11">
        <v>0</v>
      </c>
      <c r="L3513" s="11">
        <v>0</v>
      </c>
      <c r="M3513" s="11">
        <v>0</v>
      </c>
      <c r="N3513" s="11">
        <v>0</v>
      </c>
      <c r="O3513" s="11">
        <v>0</v>
      </c>
      <c r="P3513" s="11">
        <v>0</v>
      </c>
      <c r="Q3513" s="11">
        <v>0</v>
      </c>
      <c r="R3513" s="11">
        <v>0</v>
      </c>
      <c r="S3513" s="11"/>
      <c r="T3513" s="11">
        <v>0</v>
      </c>
      <c r="U3513" s="11">
        <v>0</v>
      </c>
      <c r="V3513" s="11">
        <v>0</v>
      </c>
      <c r="W3513" s="11">
        <v>0</v>
      </c>
      <c r="X3513" s="11">
        <v>0</v>
      </c>
      <c r="Y3513" s="11">
        <v>0</v>
      </c>
      <c r="Z3513" s="11"/>
      <c r="AA3513" s="11"/>
      <c r="AB3513" s="11"/>
      <c r="AC3513" s="11"/>
      <c r="AD3513" s="11"/>
      <c r="AE3513" s="11"/>
      <c r="AF3513" s="11"/>
      <c r="AG3513" s="11"/>
      <c r="AH3513" s="11"/>
      <c r="AI3513" s="11"/>
      <c r="AJ3513" s="11"/>
      <c r="AK3513" s="11"/>
      <c r="AL3513" s="11"/>
      <c r="AM3513" s="11"/>
      <c r="AN3513" s="11"/>
      <c r="AO3513" s="11"/>
      <c r="AP3513" s="11"/>
      <c r="AQ3513" s="11"/>
      <c r="AR3513" s="12" t="s">
        <v>54</v>
      </c>
      <c r="AS3513" s="38" t="s">
        <v>56</v>
      </c>
      <c r="AU3513" s="26"/>
      <c r="AV3513" s="26"/>
      <c r="AW3513" s="26"/>
      <c r="AX3513" s="26"/>
      <c r="AY3513" s="26"/>
      <c r="AZ3513" s="26"/>
      <c r="BA3513" s="26"/>
      <c r="BB3513" s="26"/>
      <c r="BC3513" s="26"/>
      <c r="BD3513" s="26"/>
      <c r="BE3513" s="45"/>
    </row>
    <row r="3514" spans="1:57" ht="15" customHeight="1" x14ac:dyDescent="0.15">
      <c r="A3514" s="29" t="s">
        <v>3169</v>
      </c>
      <c r="B3514" s="2"/>
      <c r="C3514" s="2"/>
      <c r="D3514" s="10"/>
      <c r="E3514" s="10">
        <v>44292</v>
      </c>
      <c r="F3514" s="10"/>
      <c r="G3514" s="11">
        <v>93945</v>
      </c>
      <c r="H3514" s="11">
        <v>12945</v>
      </c>
      <c r="I3514" s="11">
        <v>81000</v>
      </c>
      <c r="J3514" s="11">
        <v>71680</v>
      </c>
      <c r="K3514" s="11">
        <v>22265</v>
      </c>
      <c r="L3514" s="11">
        <v>0</v>
      </c>
      <c r="M3514" s="11">
        <v>0</v>
      </c>
      <c r="N3514" s="11">
        <v>0</v>
      </c>
      <c r="O3514" s="11">
        <v>0</v>
      </c>
      <c r="P3514" s="11">
        <v>0</v>
      </c>
      <c r="Q3514" s="11">
        <v>0</v>
      </c>
      <c r="R3514" s="11">
        <v>0</v>
      </c>
      <c r="S3514" s="11"/>
      <c r="T3514" s="11">
        <v>0</v>
      </c>
      <c r="U3514" s="11">
        <v>0</v>
      </c>
      <c r="V3514" s="11">
        <v>81000</v>
      </c>
      <c r="W3514" s="11">
        <v>0</v>
      </c>
      <c r="X3514" s="11">
        <v>0</v>
      </c>
      <c r="Y3514" s="11">
        <v>0</v>
      </c>
      <c r="Z3514" s="11"/>
      <c r="AA3514" s="11"/>
      <c r="AB3514" s="11"/>
      <c r="AC3514" s="11"/>
      <c r="AD3514" s="11"/>
      <c r="AE3514" s="11"/>
      <c r="AF3514" s="11">
        <v>71680</v>
      </c>
      <c r="AG3514" s="11"/>
      <c r="AH3514" s="11"/>
      <c r="AI3514" s="11"/>
      <c r="AJ3514" s="11"/>
      <c r="AK3514" s="11"/>
      <c r="AL3514" s="11"/>
      <c r="AM3514" s="11"/>
      <c r="AN3514" s="11"/>
      <c r="AO3514" s="11"/>
      <c r="AP3514" s="11">
        <v>71680</v>
      </c>
      <c r="AQ3514" s="11"/>
      <c r="AR3514" s="12" t="s">
        <v>54</v>
      </c>
      <c r="AS3514" s="38" t="s">
        <v>56</v>
      </c>
      <c r="AU3514" s="26"/>
      <c r="AV3514" s="26"/>
      <c r="AW3514" s="26"/>
      <c r="AX3514" s="26"/>
      <c r="AY3514" s="26"/>
      <c r="AZ3514" s="26"/>
      <c r="BA3514" s="26"/>
      <c r="BB3514" s="26"/>
      <c r="BC3514" s="26"/>
      <c r="BD3514" s="26"/>
      <c r="BE3514" s="45"/>
    </row>
    <row r="3515" spans="1:57" ht="15" customHeight="1" x14ac:dyDescent="0.15">
      <c r="A3515" s="29" t="s">
        <v>3170</v>
      </c>
      <c r="B3515" s="2"/>
      <c r="C3515" s="2"/>
      <c r="D3515" s="10"/>
      <c r="E3515" s="10">
        <v>44246</v>
      </c>
      <c r="F3515" s="10"/>
      <c r="G3515" s="11">
        <v>1872</v>
      </c>
      <c r="H3515" s="11">
        <v>1872</v>
      </c>
      <c r="I3515" s="11">
        <v>0</v>
      </c>
      <c r="J3515" s="11">
        <v>0</v>
      </c>
      <c r="K3515" s="11">
        <v>1872</v>
      </c>
      <c r="L3515" s="11">
        <v>0</v>
      </c>
      <c r="M3515" s="11">
        <v>0</v>
      </c>
      <c r="N3515" s="11">
        <v>0</v>
      </c>
      <c r="O3515" s="11">
        <v>0</v>
      </c>
      <c r="P3515" s="11">
        <v>0</v>
      </c>
      <c r="Q3515" s="11">
        <v>0</v>
      </c>
      <c r="R3515" s="11">
        <v>0</v>
      </c>
      <c r="S3515" s="11"/>
      <c r="T3515" s="11">
        <v>0</v>
      </c>
      <c r="U3515" s="11">
        <v>0</v>
      </c>
      <c r="V3515" s="11">
        <v>0</v>
      </c>
      <c r="W3515" s="11">
        <v>0</v>
      </c>
      <c r="X3515" s="11">
        <v>0</v>
      </c>
      <c r="Y3515" s="11">
        <v>0</v>
      </c>
      <c r="Z3515" s="11"/>
      <c r="AA3515" s="11"/>
      <c r="AB3515" s="11"/>
      <c r="AC3515" s="11"/>
      <c r="AD3515" s="11"/>
      <c r="AE3515" s="11"/>
      <c r="AF3515" s="11"/>
      <c r="AG3515" s="11"/>
      <c r="AH3515" s="11"/>
      <c r="AI3515" s="11"/>
      <c r="AJ3515" s="11"/>
      <c r="AK3515" s="11"/>
      <c r="AL3515" s="11"/>
      <c r="AM3515" s="11"/>
      <c r="AN3515" s="11"/>
      <c r="AO3515" s="11"/>
      <c r="AP3515" s="11"/>
      <c r="AQ3515" s="11"/>
      <c r="AR3515" s="12" t="s">
        <v>54</v>
      </c>
      <c r="AS3515" s="38" t="s">
        <v>56</v>
      </c>
      <c r="AU3515" s="26"/>
      <c r="AV3515" s="26"/>
      <c r="AW3515" s="26"/>
      <c r="AX3515" s="26"/>
      <c r="AY3515" s="26"/>
      <c r="AZ3515" s="26"/>
      <c r="BA3515" s="26"/>
      <c r="BB3515" s="26"/>
      <c r="BC3515" s="26"/>
      <c r="BD3515" s="26"/>
      <c r="BE3515" s="45"/>
    </row>
    <row r="3516" spans="1:57" ht="15" customHeight="1" x14ac:dyDescent="0.15">
      <c r="A3516" s="29" t="s">
        <v>3821</v>
      </c>
      <c r="B3516" s="2"/>
      <c r="C3516" s="2"/>
      <c r="D3516" s="10"/>
      <c r="E3516" s="10">
        <v>44278</v>
      </c>
      <c r="F3516" s="10"/>
      <c r="G3516" s="11">
        <v>0</v>
      </c>
      <c r="H3516" s="11">
        <v>0</v>
      </c>
      <c r="I3516" s="11">
        <v>0</v>
      </c>
      <c r="J3516" s="11">
        <v>0</v>
      </c>
      <c r="K3516" s="11">
        <v>0</v>
      </c>
      <c r="L3516" s="11">
        <v>0</v>
      </c>
      <c r="M3516" s="11">
        <v>0</v>
      </c>
      <c r="N3516" s="11">
        <v>0</v>
      </c>
      <c r="O3516" s="11">
        <v>0</v>
      </c>
      <c r="P3516" s="11">
        <v>0</v>
      </c>
      <c r="Q3516" s="11">
        <v>0</v>
      </c>
      <c r="R3516" s="11">
        <v>0</v>
      </c>
      <c r="S3516" s="11"/>
      <c r="T3516" s="11">
        <v>0</v>
      </c>
      <c r="U3516" s="11">
        <v>0</v>
      </c>
      <c r="V3516" s="11">
        <v>0</v>
      </c>
      <c r="W3516" s="11">
        <v>0</v>
      </c>
      <c r="X3516" s="11">
        <v>0</v>
      </c>
      <c r="Y3516" s="11">
        <v>0</v>
      </c>
      <c r="Z3516" s="11"/>
      <c r="AA3516" s="11"/>
      <c r="AB3516" s="11"/>
      <c r="AC3516" s="11"/>
      <c r="AD3516" s="11"/>
      <c r="AE3516" s="11"/>
      <c r="AF3516" s="11"/>
      <c r="AG3516" s="11"/>
      <c r="AH3516" s="11"/>
      <c r="AI3516" s="11"/>
      <c r="AJ3516" s="11"/>
      <c r="AK3516" s="11"/>
      <c r="AL3516" s="11"/>
      <c r="AM3516" s="11"/>
      <c r="AN3516" s="11"/>
      <c r="AO3516" s="11"/>
      <c r="AP3516" s="11"/>
      <c r="AQ3516" s="11"/>
      <c r="AR3516" s="12" t="s">
        <v>54</v>
      </c>
      <c r="AS3516" s="38" t="s">
        <v>56</v>
      </c>
      <c r="AU3516" s="26"/>
      <c r="AV3516" s="26"/>
      <c r="AW3516" s="26"/>
      <c r="AX3516" s="26"/>
      <c r="AY3516" s="26"/>
      <c r="AZ3516" s="26"/>
      <c r="BA3516" s="26"/>
      <c r="BB3516" s="26"/>
      <c r="BC3516" s="26"/>
      <c r="BD3516" s="26"/>
      <c r="BE3516" s="45"/>
    </row>
    <row r="3517" spans="1:57" ht="15" customHeight="1" x14ac:dyDescent="0.15">
      <c r="A3517" s="29" t="s">
        <v>3822</v>
      </c>
      <c r="B3517" s="2"/>
      <c r="C3517" s="2"/>
      <c r="D3517" s="10"/>
      <c r="E3517" s="10">
        <v>44284</v>
      </c>
      <c r="F3517" s="10"/>
      <c r="G3517" s="11">
        <v>0</v>
      </c>
      <c r="H3517" s="11">
        <v>0</v>
      </c>
      <c r="I3517" s="11">
        <v>0</v>
      </c>
      <c r="J3517" s="11">
        <v>0</v>
      </c>
      <c r="K3517" s="11">
        <v>0</v>
      </c>
      <c r="L3517" s="11">
        <v>0</v>
      </c>
      <c r="M3517" s="11">
        <v>0</v>
      </c>
      <c r="N3517" s="11">
        <v>0</v>
      </c>
      <c r="O3517" s="11">
        <v>0</v>
      </c>
      <c r="P3517" s="11">
        <v>0</v>
      </c>
      <c r="Q3517" s="11">
        <v>0</v>
      </c>
      <c r="R3517" s="11">
        <v>0</v>
      </c>
      <c r="S3517" s="11"/>
      <c r="T3517" s="11">
        <v>0</v>
      </c>
      <c r="U3517" s="11">
        <v>0</v>
      </c>
      <c r="V3517" s="11">
        <v>0</v>
      </c>
      <c r="W3517" s="11">
        <v>0</v>
      </c>
      <c r="X3517" s="11">
        <v>0</v>
      </c>
      <c r="Y3517" s="11">
        <v>0</v>
      </c>
      <c r="Z3517" s="11"/>
      <c r="AA3517" s="11"/>
      <c r="AB3517" s="11"/>
      <c r="AC3517" s="11"/>
      <c r="AD3517" s="11"/>
      <c r="AE3517" s="11"/>
      <c r="AF3517" s="11"/>
      <c r="AG3517" s="11"/>
      <c r="AH3517" s="11"/>
      <c r="AI3517" s="11"/>
      <c r="AJ3517" s="11"/>
      <c r="AK3517" s="11"/>
      <c r="AL3517" s="11"/>
      <c r="AM3517" s="11"/>
      <c r="AN3517" s="11"/>
      <c r="AO3517" s="11"/>
      <c r="AP3517" s="11"/>
      <c r="AQ3517" s="11"/>
      <c r="AR3517" s="12" t="s">
        <v>54</v>
      </c>
      <c r="AS3517" s="38" t="s">
        <v>56</v>
      </c>
      <c r="AU3517" s="26"/>
      <c r="AV3517" s="26"/>
      <c r="AW3517" s="26"/>
      <c r="AX3517" s="26"/>
      <c r="AY3517" s="26"/>
      <c r="AZ3517" s="26"/>
      <c r="BA3517" s="26"/>
      <c r="BB3517" s="26"/>
      <c r="BC3517" s="26"/>
      <c r="BD3517" s="26"/>
      <c r="BE3517" s="45"/>
    </row>
    <row r="3518" spans="1:57" ht="15" customHeight="1" x14ac:dyDescent="0.15">
      <c r="A3518" s="29" t="s">
        <v>3171</v>
      </c>
      <c r="B3518" s="2"/>
      <c r="C3518" s="2"/>
      <c r="D3518" s="10"/>
      <c r="E3518" s="10">
        <v>44266</v>
      </c>
      <c r="F3518" s="10"/>
      <c r="G3518" s="11">
        <v>0</v>
      </c>
      <c r="H3518" s="11">
        <v>0</v>
      </c>
      <c r="I3518" s="11">
        <v>0</v>
      </c>
      <c r="J3518" s="11">
        <v>0</v>
      </c>
      <c r="K3518" s="11">
        <v>0</v>
      </c>
      <c r="L3518" s="11">
        <v>0</v>
      </c>
      <c r="M3518" s="11">
        <v>0</v>
      </c>
      <c r="N3518" s="11">
        <v>0</v>
      </c>
      <c r="O3518" s="11">
        <v>0</v>
      </c>
      <c r="P3518" s="11">
        <v>0</v>
      </c>
      <c r="Q3518" s="11">
        <v>0</v>
      </c>
      <c r="R3518" s="11">
        <v>0</v>
      </c>
      <c r="S3518" s="11"/>
      <c r="T3518" s="11">
        <v>0</v>
      </c>
      <c r="U3518" s="11">
        <v>0</v>
      </c>
      <c r="V3518" s="11">
        <v>0</v>
      </c>
      <c r="W3518" s="11">
        <v>0</v>
      </c>
      <c r="X3518" s="11">
        <v>0</v>
      </c>
      <c r="Y3518" s="11">
        <v>0</v>
      </c>
      <c r="Z3518" s="11"/>
      <c r="AA3518" s="11"/>
      <c r="AB3518" s="11"/>
      <c r="AC3518" s="11"/>
      <c r="AD3518" s="11"/>
      <c r="AE3518" s="11"/>
      <c r="AF3518" s="11"/>
      <c r="AG3518" s="11"/>
      <c r="AH3518" s="11"/>
      <c r="AI3518" s="11"/>
      <c r="AJ3518" s="11"/>
      <c r="AK3518" s="11"/>
      <c r="AL3518" s="11"/>
      <c r="AM3518" s="11"/>
      <c r="AN3518" s="11"/>
      <c r="AO3518" s="11"/>
      <c r="AP3518" s="11"/>
      <c r="AQ3518" s="11"/>
      <c r="AR3518" s="12" t="s">
        <v>54</v>
      </c>
      <c r="AS3518" s="38" t="s">
        <v>56</v>
      </c>
      <c r="AU3518" s="26"/>
      <c r="AV3518" s="26"/>
      <c r="AW3518" s="26"/>
      <c r="AX3518" s="26"/>
      <c r="AY3518" s="26"/>
      <c r="AZ3518" s="26"/>
      <c r="BA3518" s="26"/>
      <c r="BB3518" s="26"/>
      <c r="BC3518" s="26"/>
      <c r="BD3518" s="26"/>
      <c r="BE3518" s="45"/>
    </row>
    <row r="3519" spans="1:57" ht="15" customHeight="1" x14ac:dyDescent="0.15">
      <c r="A3519" s="29" t="s">
        <v>3172</v>
      </c>
      <c r="B3519" s="2"/>
      <c r="C3519" s="2"/>
      <c r="D3519" s="10"/>
      <c r="E3519" s="10">
        <v>44273</v>
      </c>
      <c r="F3519" s="10"/>
      <c r="G3519" s="11">
        <v>7043972</v>
      </c>
      <c r="H3519" s="11">
        <v>996966</v>
      </c>
      <c r="I3519" s="11">
        <v>6047006</v>
      </c>
      <c r="J3519" s="11">
        <v>6475899</v>
      </c>
      <c r="K3519" s="11">
        <v>568073</v>
      </c>
      <c r="L3519" s="11">
        <v>0</v>
      </c>
      <c r="M3519" s="11">
        <v>0</v>
      </c>
      <c r="N3519" s="11">
        <v>0</v>
      </c>
      <c r="O3519" s="11">
        <v>0</v>
      </c>
      <c r="P3519" s="11">
        <v>0</v>
      </c>
      <c r="Q3519" s="11">
        <v>3450000</v>
      </c>
      <c r="R3519" s="11">
        <v>3450000</v>
      </c>
      <c r="S3519" s="11"/>
      <c r="T3519" s="11">
        <v>0</v>
      </c>
      <c r="U3519" s="11">
        <v>3450000</v>
      </c>
      <c r="V3519" s="11">
        <v>2597000</v>
      </c>
      <c r="W3519" s="11">
        <v>0</v>
      </c>
      <c r="X3519" s="11">
        <v>0</v>
      </c>
      <c r="Y3519" s="11">
        <v>6</v>
      </c>
      <c r="Z3519" s="11">
        <v>2951920</v>
      </c>
      <c r="AA3519" s="11">
        <v>47921</v>
      </c>
      <c r="AB3519" s="11">
        <v>743251</v>
      </c>
      <c r="AC3519" s="11">
        <v>639609</v>
      </c>
      <c r="AD3519" s="11">
        <v>4382701</v>
      </c>
      <c r="AE3519" s="11"/>
      <c r="AF3519" s="11">
        <v>221040</v>
      </c>
      <c r="AG3519" s="11"/>
      <c r="AH3519" s="11">
        <v>611146</v>
      </c>
      <c r="AI3519" s="11">
        <v>455950</v>
      </c>
      <c r="AJ3519" s="11">
        <v>442962</v>
      </c>
      <c r="AK3519" s="11">
        <v>362100</v>
      </c>
      <c r="AL3519" s="11">
        <v>1872158</v>
      </c>
      <c r="AM3519" s="11"/>
      <c r="AN3519" s="11"/>
      <c r="AO3519" s="11"/>
      <c r="AP3519" s="11">
        <v>2093198</v>
      </c>
      <c r="AQ3519" s="11"/>
      <c r="AR3519" s="12" t="s">
        <v>54</v>
      </c>
      <c r="AS3519" s="38" t="s">
        <v>56</v>
      </c>
      <c r="AU3519" s="26"/>
      <c r="AV3519" s="26"/>
      <c r="AW3519" s="26"/>
      <c r="AX3519" s="26"/>
      <c r="AY3519" s="26"/>
      <c r="AZ3519" s="26"/>
      <c r="BA3519" s="26"/>
      <c r="BB3519" s="26"/>
      <c r="BC3519" s="26"/>
      <c r="BD3519" s="26"/>
      <c r="BE3519" s="45"/>
    </row>
    <row r="3520" spans="1:57" ht="15" customHeight="1" x14ac:dyDescent="0.15">
      <c r="A3520" s="29" t="s">
        <v>3173</v>
      </c>
      <c r="B3520" s="2"/>
      <c r="C3520" s="2"/>
      <c r="D3520" s="10"/>
      <c r="E3520" s="10">
        <v>44237</v>
      </c>
      <c r="F3520" s="10"/>
      <c r="G3520" s="11">
        <v>71700</v>
      </c>
      <c r="H3520" s="11">
        <v>71700</v>
      </c>
      <c r="I3520" s="11">
        <v>0</v>
      </c>
      <c r="J3520" s="11">
        <v>0</v>
      </c>
      <c r="K3520" s="11">
        <v>71700</v>
      </c>
      <c r="L3520" s="11">
        <v>0</v>
      </c>
      <c r="M3520" s="11">
        <v>0</v>
      </c>
      <c r="N3520" s="11">
        <v>0</v>
      </c>
      <c r="O3520" s="11">
        <v>0</v>
      </c>
      <c r="P3520" s="11">
        <v>0</v>
      </c>
      <c r="Q3520" s="11">
        <v>0</v>
      </c>
      <c r="R3520" s="11">
        <v>0</v>
      </c>
      <c r="S3520" s="11"/>
      <c r="T3520" s="11">
        <v>0</v>
      </c>
      <c r="U3520" s="11">
        <v>0</v>
      </c>
      <c r="V3520" s="11">
        <v>0</v>
      </c>
      <c r="W3520" s="11">
        <v>0</v>
      </c>
      <c r="X3520" s="11">
        <v>0</v>
      </c>
      <c r="Y3520" s="11">
        <v>0</v>
      </c>
      <c r="Z3520" s="11"/>
      <c r="AA3520" s="11"/>
      <c r="AB3520" s="11"/>
      <c r="AC3520" s="11"/>
      <c r="AD3520" s="11"/>
      <c r="AE3520" s="11"/>
      <c r="AF3520" s="11"/>
      <c r="AG3520" s="11"/>
      <c r="AH3520" s="11"/>
      <c r="AI3520" s="11"/>
      <c r="AJ3520" s="11"/>
      <c r="AK3520" s="11"/>
      <c r="AL3520" s="11"/>
      <c r="AM3520" s="11"/>
      <c r="AN3520" s="11"/>
      <c r="AO3520" s="11"/>
      <c r="AP3520" s="11"/>
      <c r="AQ3520" s="11"/>
      <c r="AR3520" s="12" t="s">
        <v>54</v>
      </c>
      <c r="AS3520" s="38" t="s">
        <v>56</v>
      </c>
      <c r="AU3520" s="26"/>
      <c r="AV3520" s="26"/>
      <c r="AW3520" s="26"/>
      <c r="AX3520" s="26"/>
      <c r="AY3520" s="26"/>
      <c r="AZ3520" s="26"/>
      <c r="BA3520" s="26"/>
      <c r="BB3520" s="26"/>
      <c r="BC3520" s="26"/>
      <c r="BD3520" s="26"/>
      <c r="BE3520" s="45"/>
    </row>
    <row r="3521" spans="1:57" ht="15" customHeight="1" x14ac:dyDescent="0.15">
      <c r="A3521" s="29" t="s">
        <v>3174</v>
      </c>
      <c r="B3521" s="2"/>
      <c r="C3521" s="2"/>
      <c r="D3521" s="10"/>
      <c r="E3521" s="10">
        <v>44222</v>
      </c>
      <c r="F3521" s="10"/>
      <c r="G3521" s="11">
        <v>0</v>
      </c>
      <c r="H3521" s="11">
        <v>0</v>
      </c>
      <c r="I3521" s="11">
        <v>0</v>
      </c>
      <c r="J3521" s="11">
        <v>0</v>
      </c>
      <c r="K3521" s="11">
        <v>0</v>
      </c>
      <c r="L3521" s="11">
        <v>0</v>
      </c>
      <c r="M3521" s="11">
        <v>0</v>
      </c>
      <c r="N3521" s="11">
        <v>0</v>
      </c>
      <c r="O3521" s="11">
        <v>0</v>
      </c>
      <c r="P3521" s="11">
        <v>0</v>
      </c>
      <c r="Q3521" s="11">
        <v>0</v>
      </c>
      <c r="R3521" s="11">
        <v>0</v>
      </c>
      <c r="S3521" s="11"/>
      <c r="T3521" s="11">
        <v>0</v>
      </c>
      <c r="U3521" s="11">
        <v>0</v>
      </c>
      <c r="V3521" s="11">
        <v>0</v>
      </c>
      <c r="W3521" s="11">
        <v>0</v>
      </c>
      <c r="X3521" s="11">
        <v>0</v>
      </c>
      <c r="Y3521" s="11">
        <v>0</v>
      </c>
      <c r="Z3521" s="11"/>
      <c r="AA3521" s="11"/>
      <c r="AB3521" s="11"/>
      <c r="AC3521" s="11"/>
      <c r="AD3521" s="11"/>
      <c r="AE3521" s="11"/>
      <c r="AF3521" s="11"/>
      <c r="AG3521" s="11"/>
      <c r="AH3521" s="11"/>
      <c r="AI3521" s="11"/>
      <c r="AJ3521" s="11"/>
      <c r="AK3521" s="11"/>
      <c r="AL3521" s="11"/>
      <c r="AM3521" s="11"/>
      <c r="AN3521" s="11"/>
      <c r="AO3521" s="11"/>
      <c r="AP3521" s="11"/>
      <c r="AQ3521" s="11"/>
      <c r="AR3521" s="12" t="s">
        <v>54</v>
      </c>
      <c r="AS3521" s="38" t="s">
        <v>56</v>
      </c>
      <c r="AU3521" s="26"/>
      <c r="AV3521" s="26"/>
      <c r="AW3521" s="26"/>
      <c r="AX3521" s="26"/>
      <c r="AY3521" s="26"/>
      <c r="AZ3521" s="26"/>
      <c r="BA3521" s="26"/>
      <c r="BB3521" s="26"/>
      <c r="BC3521" s="26"/>
      <c r="BD3521" s="26"/>
      <c r="BE3521" s="45"/>
    </row>
    <row r="3522" spans="1:57" ht="15" customHeight="1" x14ac:dyDescent="0.15">
      <c r="A3522" s="29" t="s">
        <v>3175</v>
      </c>
      <c r="B3522" s="2"/>
      <c r="C3522" s="2"/>
      <c r="D3522" s="10"/>
      <c r="E3522" s="10">
        <v>44280</v>
      </c>
      <c r="F3522" s="10"/>
      <c r="G3522" s="11">
        <v>0</v>
      </c>
      <c r="H3522" s="11">
        <v>0</v>
      </c>
      <c r="I3522" s="11">
        <v>0</v>
      </c>
      <c r="J3522" s="11">
        <v>0</v>
      </c>
      <c r="K3522" s="11">
        <v>0</v>
      </c>
      <c r="L3522" s="11">
        <v>0</v>
      </c>
      <c r="M3522" s="11">
        <v>0</v>
      </c>
      <c r="N3522" s="11">
        <v>0</v>
      </c>
      <c r="O3522" s="11">
        <v>0</v>
      </c>
      <c r="P3522" s="11">
        <v>0</v>
      </c>
      <c r="Q3522" s="11">
        <v>0</v>
      </c>
      <c r="R3522" s="11">
        <v>0</v>
      </c>
      <c r="S3522" s="11"/>
      <c r="T3522" s="11">
        <v>0</v>
      </c>
      <c r="U3522" s="11">
        <v>0</v>
      </c>
      <c r="V3522" s="11">
        <v>0</v>
      </c>
      <c r="W3522" s="11">
        <v>0</v>
      </c>
      <c r="X3522" s="11">
        <v>0</v>
      </c>
      <c r="Y3522" s="11">
        <v>0</v>
      </c>
      <c r="Z3522" s="11"/>
      <c r="AA3522" s="11"/>
      <c r="AB3522" s="11"/>
      <c r="AC3522" s="11"/>
      <c r="AD3522" s="11"/>
      <c r="AE3522" s="11"/>
      <c r="AF3522" s="11"/>
      <c r="AG3522" s="11"/>
      <c r="AH3522" s="11"/>
      <c r="AI3522" s="11"/>
      <c r="AJ3522" s="11"/>
      <c r="AK3522" s="11"/>
      <c r="AL3522" s="11"/>
      <c r="AM3522" s="11"/>
      <c r="AN3522" s="11"/>
      <c r="AO3522" s="11"/>
      <c r="AP3522" s="11"/>
      <c r="AQ3522" s="11"/>
      <c r="AR3522" s="12" t="s">
        <v>54</v>
      </c>
      <c r="AS3522" s="38" t="s">
        <v>56</v>
      </c>
      <c r="AU3522" s="26"/>
      <c r="AV3522" s="26"/>
      <c r="AW3522" s="26"/>
      <c r="AX3522" s="26"/>
      <c r="AY3522" s="26"/>
      <c r="AZ3522" s="26"/>
      <c r="BA3522" s="26"/>
      <c r="BB3522" s="26"/>
      <c r="BC3522" s="26"/>
      <c r="BD3522" s="26"/>
      <c r="BE3522" s="45"/>
    </row>
    <row r="3523" spans="1:57" s="15" customFormat="1" ht="15" customHeight="1" x14ac:dyDescent="0.15">
      <c r="A3523" s="24"/>
      <c r="B3523" s="2"/>
      <c r="C3523" s="2"/>
      <c r="D3523" s="10"/>
      <c r="E3523" s="10"/>
      <c r="F3523" s="10"/>
      <c r="G3523" s="11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  <c r="S3523" s="11"/>
      <c r="T3523" s="11"/>
      <c r="U3523" s="11"/>
      <c r="V3523" s="11"/>
      <c r="W3523" s="11"/>
      <c r="X3523" s="11"/>
      <c r="Y3523" s="11"/>
      <c r="Z3523" s="11"/>
      <c r="AA3523" s="11"/>
      <c r="AB3523" s="11"/>
      <c r="AC3523" s="11"/>
      <c r="AD3523" s="11"/>
      <c r="AE3523" s="11"/>
      <c r="AF3523" s="11"/>
      <c r="AG3523" s="11"/>
      <c r="AH3523" s="11"/>
      <c r="AI3523" s="11"/>
      <c r="AJ3523" s="11"/>
      <c r="AK3523" s="11"/>
      <c r="AL3523" s="11"/>
      <c r="AM3523" s="11"/>
      <c r="AN3523" s="11"/>
      <c r="AO3523" s="11"/>
      <c r="AP3523" s="11"/>
      <c r="AQ3523" s="11"/>
      <c r="AR3523" s="12"/>
      <c r="AS3523" s="32"/>
      <c r="AT3523" s="1"/>
      <c r="AU3523" s="26"/>
      <c r="AV3523" s="26"/>
      <c r="AW3523" s="26"/>
      <c r="AX3523" s="26"/>
      <c r="AY3523" s="26"/>
      <c r="AZ3523" s="26"/>
      <c r="BA3523" s="26"/>
      <c r="BB3523" s="26"/>
      <c r="BC3523" s="26"/>
      <c r="BD3523" s="26"/>
      <c r="BE3523" s="45"/>
    </row>
    <row r="3524" spans="1:57" s="9" customFormat="1" ht="15" customHeight="1" x14ac:dyDescent="0.15">
      <c r="A3524" s="21"/>
      <c r="B3524" s="2"/>
      <c r="C3524" s="2"/>
      <c r="D3524" s="10"/>
      <c r="E3524" s="10"/>
      <c r="F3524" s="10"/>
      <c r="G3524" s="11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  <c r="R3524" s="11"/>
      <c r="S3524" s="11"/>
      <c r="T3524" s="11"/>
      <c r="U3524" s="11"/>
      <c r="V3524" s="11"/>
      <c r="W3524" s="11"/>
      <c r="X3524" s="11"/>
      <c r="Y3524" s="11"/>
      <c r="Z3524" s="11"/>
      <c r="AA3524" s="11"/>
      <c r="AB3524" s="11"/>
      <c r="AC3524" s="11"/>
      <c r="AD3524" s="11"/>
      <c r="AE3524" s="11"/>
      <c r="AF3524" s="11"/>
      <c r="AG3524" s="11"/>
      <c r="AH3524" s="11"/>
      <c r="AI3524" s="11"/>
      <c r="AJ3524" s="11"/>
      <c r="AK3524" s="11"/>
      <c r="AL3524" s="11"/>
      <c r="AM3524" s="11"/>
      <c r="AN3524" s="11"/>
      <c r="AO3524" s="11"/>
      <c r="AP3524" s="11"/>
      <c r="AQ3524" s="11"/>
      <c r="AR3524" s="12"/>
      <c r="AS3524" s="33"/>
      <c r="AT3524" s="1"/>
      <c r="AU3524" s="26"/>
      <c r="AV3524" s="26"/>
      <c r="AW3524" s="26"/>
      <c r="AX3524" s="26"/>
      <c r="AY3524" s="26"/>
      <c r="AZ3524" s="26"/>
      <c r="BA3524" s="26"/>
      <c r="BB3524" s="26"/>
      <c r="BC3524" s="26"/>
      <c r="BD3524" s="26"/>
      <c r="BE3524" s="45"/>
    </row>
    <row r="3525" spans="1:57" s="9" customFormat="1" ht="15" customHeight="1" x14ac:dyDescent="0.15">
      <c r="A3525" s="5" t="str">
        <f>AS3526</f>
        <v>釧路支所</v>
      </c>
      <c r="B3525" s="2"/>
      <c r="C3525" s="2"/>
      <c r="D3525" s="10"/>
      <c r="E3525" s="10"/>
      <c r="F3525" s="10"/>
      <c r="G3525" s="11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  <c r="S3525" s="11"/>
      <c r="T3525" s="11"/>
      <c r="U3525" s="11"/>
      <c r="V3525" s="11"/>
      <c r="W3525" s="11"/>
      <c r="X3525" s="11"/>
      <c r="Y3525" s="11"/>
      <c r="Z3525" s="11"/>
      <c r="AA3525" s="11"/>
      <c r="AB3525" s="11"/>
      <c r="AC3525" s="11"/>
      <c r="AD3525" s="11"/>
      <c r="AE3525" s="11"/>
      <c r="AF3525" s="11"/>
      <c r="AG3525" s="11"/>
      <c r="AH3525" s="11"/>
      <c r="AI3525" s="11"/>
      <c r="AJ3525" s="11"/>
      <c r="AK3525" s="11"/>
      <c r="AL3525" s="11"/>
      <c r="AM3525" s="11"/>
      <c r="AN3525" s="11"/>
      <c r="AO3525" s="11"/>
      <c r="AP3525" s="11"/>
      <c r="AQ3525" s="11"/>
      <c r="AR3525" s="12"/>
      <c r="AS3525" s="34" t="str">
        <f>A3525</f>
        <v>釧路支所</v>
      </c>
      <c r="AT3525" s="1"/>
      <c r="AU3525" s="26"/>
      <c r="AV3525" s="26"/>
      <c r="AW3525" s="26"/>
      <c r="AX3525" s="26"/>
      <c r="AY3525" s="26"/>
      <c r="AZ3525" s="26"/>
      <c r="BA3525" s="26"/>
      <c r="BB3525" s="26"/>
      <c r="BC3525" s="26"/>
      <c r="BD3525" s="26"/>
      <c r="BE3525" s="45"/>
    </row>
    <row r="3526" spans="1:57" ht="15" customHeight="1" x14ac:dyDescent="0.15">
      <c r="A3526" s="29" t="s">
        <v>3176</v>
      </c>
      <c r="B3526" s="2"/>
      <c r="C3526" s="2"/>
      <c r="D3526" s="10"/>
      <c r="E3526" s="10">
        <v>44285</v>
      </c>
      <c r="F3526" s="10"/>
      <c r="G3526" s="11">
        <v>632141</v>
      </c>
      <c r="H3526" s="11">
        <v>38305</v>
      </c>
      <c r="I3526" s="11">
        <v>593836</v>
      </c>
      <c r="J3526" s="11">
        <v>579131</v>
      </c>
      <c r="K3526" s="11">
        <v>53010</v>
      </c>
      <c r="L3526" s="11">
        <v>0</v>
      </c>
      <c r="M3526" s="11">
        <v>0</v>
      </c>
      <c r="N3526" s="11">
        <v>57227</v>
      </c>
      <c r="O3526" s="11">
        <v>0</v>
      </c>
      <c r="P3526" s="11">
        <v>0</v>
      </c>
      <c r="Q3526" s="11">
        <v>0</v>
      </c>
      <c r="R3526" s="11">
        <v>57227</v>
      </c>
      <c r="S3526" s="11"/>
      <c r="T3526" s="11">
        <v>0</v>
      </c>
      <c r="U3526" s="11">
        <v>57227</v>
      </c>
      <c r="V3526" s="11">
        <v>0</v>
      </c>
      <c r="W3526" s="11">
        <v>0</v>
      </c>
      <c r="X3526" s="11">
        <v>0</v>
      </c>
      <c r="Y3526" s="11">
        <v>536609</v>
      </c>
      <c r="Z3526" s="11"/>
      <c r="AA3526" s="11"/>
      <c r="AB3526" s="11">
        <v>7000</v>
      </c>
      <c r="AC3526" s="11">
        <v>35522</v>
      </c>
      <c r="AD3526" s="11">
        <v>42522</v>
      </c>
      <c r="AE3526" s="11"/>
      <c r="AF3526" s="11"/>
      <c r="AG3526" s="11">
        <v>536609</v>
      </c>
      <c r="AH3526" s="11"/>
      <c r="AI3526" s="11"/>
      <c r="AJ3526" s="11"/>
      <c r="AK3526" s="11"/>
      <c r="AL3526" s="11"/>
      <c r="AM3526" s="11"/>
      <c r="AN3526" s="11"/>
      <c r="AO3526" s="11"/>
      <c r="AP3526" s="11">
        <v>536609</v>
      </c>
      <c r="AQ3526" s="11"/>
      <c r="AR3526" s="12" t="s">
        <v>54</v>
      </c>
      <c r="AS3526" s="38" t="s">
        <v>75</v>
      </c>
      <c r="AU3526" s="26"/>
      <c r="AV3526" s="26"/>
      <c r="AW3526" s="26"/>
      <c r="AX3526" s="26"/>
      <c r="AY3526" s="26"/>
      <c r="AZ3526" s="26"/>
      <c r="BA3526" s="26"/>
      <c r="BB3526" s="26"/>
      <c r="BC3526" s="26"/>
      <c r="BD3526" s="26"/>
      <c r="BE3526" s="45"/>
    </row>
    <row r="3527" spans="1:57" ht="15" customHeight="1" x14ac:dyDescent="0.15">
      <c r="A3527" s="29" t="s">
        <v>3177</v>
      </c>
      <c r="B3527" s="2"/>
      <c r="C3527" s="2"/>
      <c r="D3527" s="10"/>
      <c r="E3527" s="10">
        <v>44270</v>
      </c>
      <c r="F3527" s="10"/>
      <c r="G3527" s="11">
        <v>46496</v>
      </c>
      <c r="H3527" s="11">
        <v>46496</v>
      </c>
      <c r="I3527" s="11">
        <v>0</v>
      </c>
      <c r="J3527" s="11">
        <v>0</v>
      </c>
      <c r="K3527" s="11">
        <v>46496</v>
      </c>
      <c r="L3527" s="11">
        <v>0</v>
      </c>
      <c r="M3527" s="11">
        <v>0</v>
      </c>
      <c r="N3527" s="11">
        <v>0</v>
      </c>
      <c r="O3527" s="11">
        <v>0</v>
      </c>
      <c r="P3527" s="11">
        <v>0</v>
      </c>
      <c r="Q3527" s="11">
        <v>0</v>
      </c>
      <c r="R3527" s="11">
        <v>0</v>
      </c>
      <c r="S3527" s="11"/>
      <c r="T3527" s="11">
        <v>0</v>
      </c>
      <c r="U3527" s="11">
        <v>0</v>
      </c>
      <c r="V3527" s="11">
        <v>0</v>
      </c>
      <c r="W3527" s="11">
        <v>0</v>
      </c>
      <c r="X3527" s="11">
        <v>0</v>
      </c>
      <c r="Y3527" s="11">
        <v>0</v>
      </c>
      <c r="Z3527" s="11"/>
      <c r="AA3527" s="11"/>
      <c r="AB3527" s="11"/>
      <c r="AC3527" s="11"/>
      <c r="AD3527" s="11"/>
      <c r="AE3527" s="11"/>
      <c r="AF3527" s="11"/>
      <c r="AG3527" s="11"/>
      <c r="AH3527" s="11"/>
      <c r="AI3527" s="11"/>
      <c r="AJ3527" s="11"/>
      <c r="AK3527" s="11"/>
      <c r="AL3527" s="11"/>
      <c r="AM3527" s="11"/>
      <c r="AN3527" s="11"/>
      <c r="AO3527" s="11"/>
      <c r="AP3527" s="11"/>
      <c r="AQ3527" s="11"/>
      <c r="AR3527" s="12" t="s">
        <v>54</v>
      </c>
      <c r="AS3527" s="38" t="s">
        <v>75</v>
      </c>
      <c r="AU3527" s="26"/>
      <c r="AV3527" s="26"/>
      <c r="AW3527" s="26"/>
      <c r="AX3527" s="26"/>
      <c r="AY3527" s="26"/>
      <c r="AZ3527" s="26"/>
      <c r="BA3527" s="26"/>
      <c r="BB3527" s="26"/>
      <c r="BC3527" s="26"/>
      <c r="BD3527" s="26"/>
      <c r="BE3527" s="45"/>
    </row>
    <row r="3528" spans="1:57" ht="15" customHeight="1" x14ac:dyDescent="0.15">
      <c r="A3528" s="29" t="s">
        <v>3178</v>
      </c>
      <c r="B3528" s="2"/>
      <c r="C3528" s="2"/>
      <c r="D3528" s="10"/>
      <c r="E3528" s="10">
        <v>44285</v>
      </c>
      <c r="F3528" s="10"/>
      <c r="G3528" s="11">
        <v>0</v>
      </c>
      <c r="H3528" s="11">
        <v>0</v>
      </c>
      <c r="I3528" s="11">
        <v>0</v>
      </c>
      <c r="J3528" s="11">
        <v>0</v>
      </c>
      <c r="K3528" s="11">
        <v>0</v>
      </c>
      <c r="L3528" s="11">
        <v>0</v>
      </c>
      <c r="M3528" s="11">
        <v>0</v>
      </c>
      <c r="N3528" s="11">
        <v>0</v>
      </c>
      <c r="O3528" s="11">
        <v>0</v>
      </c>
      <c r="P3528" s="11">
        <v>0</v>
      </c>
      <c r="Q3528" s="11">
        <v>0</v>
      </c>
      <c r="R3528" s="11">
        <v>0</v>
      </c>
      <c r="S3528" s="11"/>
      <c r="T3528" s="11">
        <v>0</v>
      </c>
      <c r="U3528" s="11">
        <v>0</v>
      </c>
      <c r="V3528" s="11">
        <v>0</v>
      </c>
      <c r="W3528" s="11">
        <v>0</v>
      </c>
      <c r="X3528" s="11">
        <v>0</v>
      </c>
      <c r="Y3528" s="11">
        <v>0</v>
      </c>
      <c r="Z3528" s="11"/>
      <c r="AA3528" s="11"/>
      <c r="AB3528" s="11"/>
      <c r="AC3528" s="11"/>
      <c r="AD3528" s="11"/>
      <c r="AE3528" s="11"/>
      <c r="AF3528" s="11"/>
      <c r="AG3528" s="11"/>
      <c r="AH3528" s="11"/>
      <c r="AI3528" s="11"/>
      <c r="AJ3528" s="11"/>
      <c r="AK3528" s="11"/>
      <c r="AL3528" s="11"/>
      <c r="AM3528" s="11"/>
      <c r="AN3528" s="11"/>
      <c r="AO3528" s="11"/>
      <c r="AP3528" s="11"/>
      <c r="AQ3528" s="11"/>
      <c r="AR3528" s="12" t="s">
        <v>54</v>
      </c>
      <c r="AS3528" s="38" t="s">
        <v>75</v>
      </c>
      <c r="AU3528" s="26"/>
      <c r="AV3528" s="26"/>
      <c r="AW3528" s="26"/>
      <c r="AX3528" s="26"/>
      <c r="AY3528" s="26"/>
      <c r="AZ3528" s="26"/>
      <c r="BA3528" s="26"/>
      <c r="BB3528" s="26"/>
      <c r="BC3528" s="26"/>
      <c r="BD3528" s="26"/>
      <c r="BE3528" s="45"/>
    </row>
    <row r="3529" spans="1:57" ht="15" customHeight="1" x14ac:dyDescent="0.15">
      <c r="A3529" s="29" t="s">
        <v>3179</v>
      </c>
      <c r="B3529" s="2"/>
      <c r="C3529" s="2"/>
      <c r="D3529" s="10"/>
      <c r="E3529" s="10">
        <v>44285</v>
      </c>
      <c r="F3529" s="10"/>
      <c r="G3529" s="11">
        <v>0</v>
      </c>
      <c r="H3529" s="11">
        <v>0</v>
      </c>
      <c r="I3529" s="11">
        <v>0</v>
      </c>
      <c r="J3529" s="11">
        <v>0</v>
      </c>
      <c r="K3529" s="11">
        <v>0</v>
      </c>
      <c r="L3529" s="11">
        <v>0</v>
      </c>
      <c r="M3529" s="11">
        <v>0</v>
      </c>
      <c r="N3529" s="11">
        <v>0</v>
      </c>
      <c r="O3529" s="11">
        <v>0</v>
      </c>
      <c r="P3529" s="11">
        <v>0</v>
      </c>
      <c r="Q3529" s="11">
        <v>0</v>
      </c>
      <c r="R3529" s="11">
        <v>0</v>
      </c>
      <c r="S3529" s="11"/>
      <c r="T3529" s="11">
        <v>0</v>
      </c>
      <c r="U3529" s="11">
        <v>0</v>
      </c>
      <c r="V3529" s="11">
        <v>0</v>
      </c>
      <c r="W3529" s="11">
        <v>0</v>
      </c>
      <c r="X3529" s="11">
        <v>0</v>
      </c>
      <c r="Y3529" s="11">
        <v>0</v>
      </c>
      <c r="Z3529" s="11"/>
      <c r="AA3529" s="11"/>
      <c r="AB3529" s="11"/>
      <c r="AC3529" s="11"/>
      <c r="AD3529" s="11"/>
      <c r="AE3529" s="11"/>
      <c r="AF3529" s="11"/>
      <c r="AG3529" s="11"/>
      <c r="AH3529" s="11"/>
      <c r="AI3529" s="11"/>
      <c r="AJ3529" s="11"/>
      <c r="AK3529" s="11"/>
      <c r="AL3529" s="11"/>
      <c r="AM3529" s="11"/>
      <c r="AN3529" s="11"/>
      <c r="AO3529" s="11"/>
      <c r="AP3529" s="11"/>
      <c r="AQ3529" s="11"/>
      <c r="AR3529" s="12" t="s">
        <v>54</v>
      </c>
      <c r="AS3529" s="38" t="s">
        <v>75</v>
      </c>
      <c r="AU3529" s="26"/>
      <c r="AV3529" s="26"/>
      <c r="AW3529" s="26"/>
      <c r="AX3529" s="26"/>
      <c r="AY3529" s="26"/>
      <c r="AZ3529" s="26"/>
      <c r="BA3529" s="26"/>
      <c r="BB3529" s="26"/>
      <c r="BC3529" s="26"/>
      <c r="BD3529" s="26"/>
      <c r="BE3529" s="45"/>
    </row>
    <row r="3530" spans="1:57" ht="15" customHeight="1" x14ac:dyDescent="0.15">
      <c r="A3530" s="29" t="s">
        <v>3180</v>
      </c>
      <c r="B3530" s="2"/>
      <c r="C3530" s="2"/>
      <c r="D3530" s="10"/>
      <c r="E3530" s="10">
        <v>44271</v>
      </c>
      <c r="F3530" s="10"/>
      <c r="G3530" s="11">
        <v>60200</v>
      </c>
      <c r="H3530" s="11">
        <v>200</v>
      </c>
      <c r="I3530" s="11">
        <v>60000</v>
      </c>
      <c r="J3530" s="11">
        <v>60000</v>
      </c>
      <c r="K3530" s="11">
        <v>200</v>
      </c>
      <c r="L3530" s="11">
        <v>0</v>
      </c>
      <c r="M3530" s="11">
        <v>0</v>
      </c>
      <c r="N3530" s="11">
        <v>60000</v>
      </c>
      <c r="O3530" s="11">
        <v>0</v>
      </c>
      <c r="P3530" s="11">
        <v>0</v>
      </c>
      <c r="Q3530" s="11">
        <v>0</v>
      </c>
      <c r="R3530" s="11">
        <v>60000</v>
      </c>
      <c r="S3530" s="11"/>
      <c r="T3530" s="11">
        <v>0</v>
      </c>
      <c r="U3530" s="11">
        <v>60000</v>
      </c>
      <c r="V3530" s="11">
        <v>0</v>
      </c>
      <c r="W3530" s="11">
        <v>0</v>
      </c>
      <c r="X3530" s="11">
        <v>0</v>
      </c>
      <c r="Y3530" s="11">
        <v>0</v>
      </c>
      <c r="Z3530" s="11"/>
      <c r="AA3530" s="11">
        <v>2000</v>
      </c>
      <c r="AB3530" s="11"/>
      <c r="AC3530" s="11"/>
      <c r="AD3530" s="11">
        <v>2000</v>
      </c>
      <c r="AE3530" s="11"/>
      <c r="AF3530" s="11">
        <v>58000</v>
      </c>
      <c r="AG3530" s="11"/>
      <c r="AH3530" s="11"/>
      <c r="AI3530" s="11"/>
      <c r="AJ3530" s="11"/>
      <c r="AK3530" s="11"/>
      <c r="AL3530" s="11"/>
      <c r="AM3530" s="11"/>
      <c r="AN3530" s="11"/>
      <c r="AO3530" s="11"/>
      <c r="AP3530" s="11">
        <v>58000</v>
      </c>
      <c r="AQ3530" s="11"/>
      <c r="AR3530" s="12" t="s">
        <v>54</v>
      </c>
      <c r="AS3530" s="38" t="s">
        <v>75</v>
      </c>
      <c r="AU3530" s="26"/>
      <c r="AV3530" s="26"/>
      <c r="AW3530" s="26"/>
      <c r="AX3530" s="26"/>
      <c r="AY3530" s="26"/>
      <c r="AZ3530" s="26"/>
      <c r="BA3530" s="26"/>
      <c r="BB3530" s="26"/>
      <c r="BC3530" s="26"/>
      <c r="BD3530" s="26"/>
      <c r="BE3530" s="45"/>
    </row>
    <row r="3531" spans="1:57" ht="15" customHeight="1" x14ac:dyDescent="0.15">
      <c r="A3531" s="29" t="s">
        <v>3181</v>
      </c>
      <c r="B3531" s="2"/>
      <c r="C3531" s="2"/>
      <c r="D3531" s="10"/>
      <c r="E3531" s="10">
        <v>44288</v>
      </c>
      <c r="F3531" s="10"/>
      <c r="G3531" s="11">
        <v>0</v>
      </c>
      <c r="H3531" s="11">
        <v>0</v>
      </c>
      <c r="I3531" s="11">
        <v>0</v>
      </c>
      <c r="J3531" s="11">
        <v>0</v>
      </c>
      <c r="K3531" s="11">
        <v>0</v>
      </c>
      <c r="L3531" s="11">
        <v>0</v>
      </c>
      <c r="M3531" s="11">
        <v>0</v>
      </c>
      <c r="N3531" s="11">
        <v>0</v>
      </c>
      <c r="O3531" s="11">
        <v>0</v>
      </c>
      <c r="P3531" s="11">
        <v>0</v>
      </c>
      <c r="Q3531" s="11">
        <v>0</v>
      </c>
      <c r="R3531" s="11">
        <v>0</v>
      </c>
      <c r="S3531" s="11"/>
      <c r="T3531" s="11">
        <v>0</v>
      </c>
      <c r="U3531" s="11">
        <v>0</v>
      </c>
      <c r="V3531" s="11">
        <v>0</v>
      </c>
      <c r="W3531" s="11">
        <v>0</v>
      </c>
      <c r="X3531" s="11">
        <v>0</v>
      </c>
      <c r="Y3531" s="11">
        <v>0</v>
      </c>
      <c r="Z3531" s="11"/>
      <c r="AA3531" s="11"/>
      <c r="AB3531" s="11"/>
      <c r="AC3531" s="11"/>
      <c r="AD3531" s="11"/>
      <c r="AE3531" s="11"/>
      <c r="AF3531" s="11"/>
      <c r="AG3531" s="11"/>
      <c r="AH3531" s="11"/>
      <c r="AI3531" s="11"/>
      <c r="AJ3531" s="11"/>
      <c r="AK3531" s="11"/>
      <c r="AL3531" s="11"/>
      <c r="AM3531" s="11"/>
      <c r="AN3531" s="11"/>
      <c r="AO3531" s="11"/>
      <c r="AP3531" s="11"/>
      <c r="AQ3531" s="11"/>
      <c r="AR3531" s="12" t="s">
        <v>54</v>
      </c>
      <c r="AS3531" s="38" t="s">
        <v>75</v>
      </c>
      <c r="AU3531" s="26"/>
      <c r="AV3531" s="26"/>
      <c r="AW3531" s="26"/>
      <c r="AX3531" s="26"/>
      <c r="AY3531" s="26"/>
      <c r="AZ3531" s="26"/>
      <c r="BA3531" s="26"/>
      <c r="BB3531" s="26"/>
      <c r="BC3531" s="26"/>
      <c r="BD3531" s="26"/>
      <c r="BE3531" s="45"/>
    </row>
    <row r="3532" spans="1:57" ht="15" customHeight="1" x14ac:dyDescent="0.15">
      <c r="A3532" s="29" t="s">
        <v>3182</v>
      </c>
      <c r="B3532" s="2"/>
      <c r="C3532" s="2"/>
      <c r="D3532" s="10"/>
      <c r="E3532" s="10">
        <v>44239</v>
      </c>
      <c r="F3532" s="10"/>
      <c r="G3532" s="11">
        <v>486924</v>
      </c>
      <c r="H3532" s="11">
        <v>70258</v>
      </c>
      <c r="I3532" s="11">
        <v>416666</v>
      </c>
      <c r="J3532" s="11">
        <v>470793</v>
      </c>
      <c r="K3532" s="11">
        <v>16131</v>
      </c>
      <c r="L3532" s="11">
        <v>0</v>
      </c>
      <c r="M3532" s="11">
        <v>0</v>
      </c>
      <c r="N3532" s="11">
        <v>0</v>
      </c>
      <c r="O3532" s="11">
        <v>0</v>
      </c>
      <c r="P3532" s="11">
        <v>0</v>
      </c>
      <c r="Q3532" s="11">
        <v>0</v>
      </c>
      <c r="R3532" s="11">
        <v>0</v>
      </c>
      <c r="S3532" s="11"/>
      <c r="T3532" s="11">
        <v>0</v>
      </c>
      <c r="U3532" s="11">
        <v>0</v>
      </c>
      <c r="V3532" s="11">
        <v>0</v>
      </c>
      <c r="W3532" s="11">
        <v>400000</v>
      </c>
      <c r="X3532" s="11">
        <v>0</v>
      </c>
      <c r="Y3532" s="11">
        <v>16666</v>
      </c>
      <c r="Z3532" s="11"/>
      <c r="AA3532" s="11"/>
      <c r="AB3532" s="11">
        <v>15290</v>
      </c>
      <c r="AC3532" s="11">
        <v>388533</v>
      </c>
      <c r="AD3532" s="11">
        <v>403823</v>
      </c>
      <c r="AE3532" s="11"/>
      <c r="AF3532" s="11">
        <v>14000</v>
      </c>
      <c r="AG3532" s="11"/>
      <c r="AH3532" s="11"/>
      <c r="AI3532" s="11"/>
      <c r="AJ3532" s="11"/>
      <c r="AK3532" s="11"/>
      <c r="AL3532" s="11"/>
      <c r="AM3532" s="11">
        <v>52970</v>
      </c>
      <c r="AN3532" s="11"/>
      <c r="AO3532" s="11"/>
      <c r="AP3532" s="11">
        <v>66970</v>
      </c>
      <c r="AQ3532" s="11"/>
      <c r="AR3532" s="12" t="s">
        <v>146</v>
      </c>
      <c r="AS3532" s="38" t="s">
        <v>75</v>
      </c>
      <c r="AU3532" s="26"/>
      <c r="AV3532" s="26"/>
      <c r="AW3532" s="26"/>
      <c r="AX3532" s="26"/>
      <c r="AY3532" s="26"/>
      <c r="AZ3532" s="26"/>
      <c r="BA3532" s="26"/>
      <c r="BB3532" s="26"/>
      <c r="BC3532" s="26"/>
      <c r="BD3532" s="26"/>
      <c r="BE3532" s="45"/>
    </row>
    <row r="3533" spans="1:57" ht="15" customHeight="1" x14ac:dyDescent="0.15">
      <c r="A3533" s="29" t="s">
        <v>3183</v>
      </c>
      <c r="B3533" s="2"/>
      <c r="C3533" s="2"/>
      <c r="D3533" s="10"/>
      <c r="E3533" s="10">
        <v>44287</v>
      </c>
      <c r="F3533" s="10"/>
      <c r="G3533" s="11">
        <v>1220690</v>
      </c>
      <c r="H3533" s="11">
        <v>146685</v>
      </c>
      <c r="I3533" s="11">
        <v>1074005</v>
      </c>
      <c r="J3533" s="11">
        <v>312446</v>
      </c>
      <c r="K3533" s="11">
        <v>908244</v>
      </c>
      <c r="L3533" s="11">
        <v>0</v>
      </c>
      <c r="M3533" s="11">
        <v>0</v>
      </c>
      <c r="N3533" s="11">
        <v>0</v>
      </c>
      <c r="O3533" s="11">
        <v>0</v>
      </c>
      <c r="P3533" s="11">
        <v>0</v>
      </c>
      <c r="Q3533" s="11">
        <v>0</v>
      </c>
      <c r="R3533" s="11">
        <v>0</v>
      </c>
      <c r="S3533" s="11"/>
      <c r="T3533" s="11">
        <v>0</v>
      </c>
      <c r="U3533" s="11">
        <v>0</v>
      </c>
      <c r="V3533" s="11">
        <v>1074000</v>
      </c>
      <c r="W3533" s="11">
        <v>0</v>
      </c>
      <c r="X3533" s="11">
        <v>0</v>
      </c>
      <c r="Y3533" s="11">
        <v>5</v>
      </c>
      <c r="Z3533" s="11"/>
      <c r="AA3533" s="11"/>
      <c r="AB3533" s="11"/>
      <c r="AC3533" s="11">
        <v>52010</v>
      </c>
      <c r="AD3533" s="11">
        <v>52010</v>
      </c>
      <c r="AE3533" s="11"/>
      <c r="AF3533" s="11"/>
      <c r="AG3533" s="11"/>
      <c r="AH3533" s="11"/>
      <c r="AI3533" s="11"/>
      <c r="AJ3533" s="11"/>
      <c r="AK3533" s="11">
        <v>250436</v>
      </c>
      <c r="AL3533" s="11">
        <v>250436</v>
      </c>
      <c r="AM3533" s="11"/>
      <c r="AN3533" s="11"/>
      <c r="AO3533" s="11">
        <v>10000</v>
      </c>
      <c r="AP3533" s="11">
        <v>260436</v>
      </c>
      <c r="AQ3533" s="11"/>
      <c r="AR3533" s="12" t="s">
        <v>54</v>
      </c>
      <c r="AS3533" s="38" t="s">
        <v>75</v>
      </c>
      <c r="AU3533" s="26"/>
      <c r="AV3533" s="26"/>
      <c r="AW3533" s="26"/>
      <c r="AX3533" s="26"/>
      <c r="AY3533" s="26"/>
      <c r="AZ3533" s="26"/>
      <c r="BA3533" s="26"/>
      <c r="BB3533" s="26"/>
      <c r="BC3533" s="26"/>
      <c r="BD3533" s="26"/>
      <c r="BE3533" s="45"/>
    </row>
    <row r="3534" spans="1:57" ht="15" customHeight="1" x14ac:dyDescent="0.15">
      <c r="A3534" s="29" t="s">
        <v>3184</v>
      </c>
      <c r="B3534" s="2"/>
      <c r="C3534" s="2"/>
      <c r="D3534" s="10"/>
      <c r="E3534" s="10">
        <v>44245</v>
      </c>
      <c r="F3534" s="10"/>
      <c r="G3534" s="11">
        <v>21548259</v>
      </c>
      <c r="H3534" s="11">
        <v>3390749</v>
      </c>
      <c r="I3534" s="11">
        <v>18157510</v>
      </c>
      <c r="J3534" s="11">
        <v>10167707</v>
      </c>
      <c r="K3534" s="11">
        <v>11380552</v>
      </c>
      <c r="L3534" s="11">
        <v>0</v>
      </c>
      <c r="M3534" s="11">
        <v>0</v>
      </c>
      <c r="N3534" s="11">
        <v>0</v>
      </c>
      <c r="O3534" s="11">
        <v>0</v>
      </c>
      <c r="P3534" s="11">
        <v>0</v>
      </c>
      <c r="Q3534" s="11">
        <v>15000000</v>
      </c>
      <c r="R3534" s="11">
        <v>15000000</v>
      </c>
      <c r="S3534" s="11"/>
      <c r="T3534" s="11">
        <v>0</v>
      </c>
      <c r="U3534" s="11">
        <v>15000000</v>
      </c>
      <c r="V3534" s="11">
        <v>3147450</v>
      </c>
      <c r="W3534" s="11">
        <v>0</v>
      </c>
      <c r="X3534" s="11">
        <v>0</v>
      </c>
      <c r="Y3534" s="11">
        <v>10060</v>
      </c>
      <c r="Z3534" s="11"/>
      <c r="AA3534" s="11"/>
      <c r="AB3534" s="11">
        <v>226730</v>
      </c>
      <c r="AC3534" s="11">
        <v>1121664</v>
      </c>
      <c r="AD3534" s="11">
        <v>1348394</v>
      </c>
      <c r="AE3534" s="11"/>
      <c r="AF3534" s="11">
        <v>2344416</v>
      </c>
      <c r="AG3534" s="11"/>
      <c r="AH3534" s="11"/>
      <c r="AI3534" s="11"/>
      <c r="AJ3534" s="11"/>
      <c r="AK3534" s="11">
        <v>6416045</v>
      </c>
      <c r="AL3534" s="11">
        <v>6416045</v>
      </c>
      <c r="AM3534" s="11">
        <v>22352</v>
      </c>
      <c r="AN3534" s="11"/>
      <c r="AO3534" s="11">
        <v>36500</v>
      </c>
      <c r="AP3534" s="11">
        <v>8819313</v>
      </c>
      <c r="AQ3534" s="11"/>
      <c r="AR3534" s="12" t="s">
        <v>54</v>
      </c>
      <c r="AS3534" s="38" t="s">
        <v>75</v>
      </c>
      <c r="AU3534" s="26"/>
      <c r="AV3534" s="26"/>
      <c r="AW3534" s="26"/>
      <c r="AX3534" s="26"/>
      <c r="AY3534" s="26"/>
      <c r="AZ3534" s="26"/>
      <c r="BA3534" s="26"/>
      <c r="BB3534" s="26"/>
      <c r="BC3534" s="26"/>
      <c r="BD3534" s="26"/>
      <c r="BE3534" s="45"/>
    </row>
    <row r="3535" spans="1:57" ht="15" customHeight="1" x14ac:dyDescent="0.15">
      <c r="A3535" s="29" t="s">
        <v>3185</v>
      </c>
      <c r="B3535" s="2"/>
      <c r="C3535" s="2"/>
      <c r="D3535" s="10"/>
      <c r="E3535" s="10">
        <v>44285</v>
      </c>
      <c r="F3535" s="10"/>
      <c r="G3535" s="11">
        <v>0</v>
      </c>
      <c r="H3535" s="11">
        <v>0</v>
      </c>
      <c r="I3535" s="11">
        <v>0</v>
      </c>
      <c r="J3535" s="11">
        <v>0</v>
      </c>
      <c r="K3535" s="11">
        <v>0</v>
      </c>
      <c r="L3535" s="11">
        <v>0</v>
      </c>
      <c r="M3535" s="11">
        <v>0</v>
      </c>
      <c r="N3535" s="11">
        <v>0</v>
      </c>
      <c r="O3535" s="11">
        <v>0</v>
      </c>
      <c r="P3535" s="11">
        <v>0</v>
      </c>
      <c r="Q3535" s="11">
        <v>0</v>
      </c>
      <c r="R3535" s="11">
        <v>0</v>
      </c>
      <c r="S3535" s="11"/>
      <c r="T3535" s="11">
        <v>0</v>
      </c>
      <c r="U3535" s="11">
        <v>0</v>
      </c>
      <c r="V3535" s="11">
        <v>0</v>
      </c>
      <c r="W3535" s="11">
        <v>0</v>
      </c>
      <c r="X3535" s="11">
        <v>0</v>
      </c>
      <c r="Y3535" s="11">
        <v>0</v>
      </c>
      <c r="Z3535" s="11"/>
      <c r="AA3535" s="11"/>
      <c r="AB3535" s="11"/>
      <c r="AC3535" s="11"/>
      <c r="AD3535" s="11"/>
      <c r="AE3535" s="11"/>
      <c r="AF3535" s="11"/>
      <c r="AG3535" s="11"/>
      <c r="AH3535" s="11"/>
      <c r="AI3535" s="11"/>
      <c r="AJ3535" s="11"/>
      <c r="AK3535" s="11"/>
      <c r="AL3535" s="11"/>
      <c r="AM3535" s="11"/>
      <c r="AN3535" s="11"/>
      <c r="AO3535" s="11"/>
      <c r="AP3535" s="11"/>
      <c r="AQ3535" s="11"/>
      <c r="AR3535" s="12" t="s">
        <v>54</v>
      </c>
      <c r="AS3535" s="38" t="s">
        <v>75</v>
      </c>
      <c r="AU3535" s="26"/>
      <c r="AV3535" s="26"/>
      <c r="AW3535" s="26"/>
      <c r="AX3535" s="26"/>
      <c r="AY3535" s="26"/>
      <c r="AZ3535" s="26"/>
      <c r="BA3535" s="26"/>
      <c r="BB3535" s="26"/>
      <c r="BC3535" s="26"/>
      <c r="BD3535" s="26"/>
      <c r="BE3535" s="45"/>
    </row>
    <row r="3536" spans="1:57" ht="15" customHeight="1" x14ac:dyDescent="0.15">
      <c r="A3536" s="29" t="s">
        <v>3186</v>
      </c>
      <c r="B3536" s="2"/>
      <c r="C3536" s="2"/>
      <c r="D3536" s="10"/>
      <c r="E3536" s="10">
        <v>44202</v>
      </c>
      <c r="F3536" s="10"/>
      <c r="G3536" s="11">
        <v>0</v>
      </c>
      <c r="H3536" s="11">
        <v>0</v>
      </c>
      <c r="I3536" s="11">
        <v>0</v>
      </c>
      <c r="J3536" s="11">
        <v>0</v>
      </c>
      <c r="K3536" s="11">
        <v>0</v>
      </c>
      <c r="L3536" s="11">
        <v>0</v>
      </c>
      <c r="M3536" s="11">
        <v>0</v>
      </c>
      <c r="N3536" s="11">
        <v>0</v>
      </c>
      <c r="O3536" s="11">
        <v>0</v>
      </c>
      <c r="P3536" s="11">
        <v>0</v>
      </c>
      <c r="Q3536" s="11">
        <v>0</v>
      </c>
      <c r="R3536" s="11">
        <v>0</v>
      </c>
      <c r="S3536" s="11"/>
      <c r="T3536" s="11">
        <v>0</v>
      </c>
      <c r="U3536" s="11">
        <v>0</v>
      </c>
      <c r="V3536" s="11">
        <v>0</v>
      </c>
      <c r="W3536" s="11">
        <v>0</v>
      </c>
      <c r="X3536" s="11">
        <v>0</v>
      </c>
      <c r="Y3536" s="11">
        <v>0</v>
      </c>
      <c r="Z3536" s="11"/>
      <c r="AA3536" s="11"/>
      <c r="AB3536" s="11"/>
      <c r="AC3536" s="11"/>
      <c r="AD3536" s="11"/>
      <c r="AE3536" s="11"/>
      <c r="AF3536" s="11"/>
      <c r="AG3536" s="11"/>
      <c r="AH3536" s="11"/>
      <c r="AI3536" s="11"/>
      <c r="AJ3536" s="11"/>
      <c r="AK3536" s="11"/>
      <c r="AL3536" s="11"/>
      <c r="AM3536" s="11"/>
      <c r="AN3536" s="11"/>
      <c r="AO3536" s="11"/>
      <c r="AP3536" s="11"/>
      <c r="AQ3536" s="11"/>
      <c r="AR3536" s="12" t="s">
        <v>54</v>
      </c>
      <c r="AS3536" s="38" t="s">
        <v>75</v>
      </c>
      <c r="AU3536" s="26"/>
      <c r="AV3536" s="26"/>
      <c r="AW3536" s="26"/>
      <c r="AX3536" s="26"/>
      <c r="AY3536" s="26"/>
      <c r="AZ3536" s="26"/>
      <c r="BA3536" s="26"/>
      <c r="BB3536" s="26"/>
      <c r="BC3536" s="26"/>
      <c r="BD3536" s="26"/>
      <c r="BE3536" s="45"/>
    </row>
    <row r="3537" spans="1:57" ht="15" customHeight="1" x14ac:dyDescent="0.15">
      <c r="A3537" s="29" t="s">
        <v>3187</v>
      </c>
      <c r="B3537" s="2"/>
      <c r="C3537" s="2"/>
      <c r="D3537" s="10"/>
      <c r="E3537" s="10">
        <v>44285</v>
      </c>
      <c r="F3537" s="10"/>
      <c r="G3537" s="11">
        <v>0</v>
      </c>
      <c r="H3537" s="11">
        <v>0</v>
      </c>
      <c r="I3537" s="11">
        <v>0</v>
      </c>
      <c r="J3537" s="11">
        <v>0</v>
      </c>
      <c r="K3537" s="11">
        <v>0</v>
      </c>
      <c r="L3537" s="11">
        <v>0</v>
      </c>
      <c r="M3537" s="11">
        <v>0</v>
      </c>
      <c r="N3537" s="11">
        <v>0</v>
      </c>
      <c r="O3537" s="11">
        <v>0</v>
      </c>
      <c r="P3537" s="11">
        <v>0</v>
      </c>
      <c r="Q3537" s="11">
        <v>0</v>
      </c>
      <c r="R3537" s="11">
        <v>0</v>
      </c>
      <c r="S3537" s="11"/>
      <c r="T3537" s="11">
        <v>0</v>
      </c>
      <c r="U3537" s="11">
        <v>0</v>
      </c>
      <c r="V3537" s="11">
        <v>0</v>
      </c>
      <c r="W3537" s="11">
        <v>0</v>
      </c>
      <c r="X3537" s="11">
        <v>0</v>
      </c>
      <c r="Y3537" s="11">
        <v>0</v>
      </c>
      <c r="Z3537" s="11"/>
      <c r="AA3537" s="11"/>
      <c r="AB3537" s="11"/>
      <c r="AC3537" s="11"/>
      <c r="AD3537" s="11"/>
      <c r="AE3537" s="11"/>
      <c r="AF3537" s="11"/>
      <c r="AG3537" s="11"/>
      <c r="AH3537" s="11"/>
      <c r="AI3537" s="11"/>
      <c r="AJ3537" s="11"/>
      <c r="AK3537" s="11"/>
      <c r="AL3537" s="11"/>
      <c r="AM3537" s="11"/>
      <c r="AN3537" s="11"/>
      <c r="AO3537" s="11"/>
      <c r="AP3537" s="11"/>
      <c r="AQ3537" s="11"/>
      <c r="AR3537" s="12" t="s">
        <v>54</v>
      </c>
      <c r="AS3537" s="38" t="s">
        <v>75</v>
      </c>
      <c r="AU3537" s="26"/>
      <c r="AV3537" s="26"/>
      <c r="AW3537" s="26"/>
      <c r="AX3537" s="26"/>
      <c r="AY3537" s="26"/>
      <c r="AZ3537" s="26"/>
      <c r="BA3537" s="26"/>
      <c r="BB3537" s="26"/>
      <c r="BC3537" s="26"/>
      <c r="BD3537" s="26"/>
      <c r="BE3537" s="45"/>
    </row>
    <row r="3538" spans="1:57" ht="15" customHeight="1" x14ac:dyDescent="0.15">
      <c r="A3538" s="29" t="s">
        <v>3188</v>
      </c>
      <c r="B3538" s="2"/>
      <c r="C3538" s="2"/>
      <c r="D3538" s="10"/>
      <c r="E3538" s="10">
        <v>44286</v>
      </c>
      <c r="F3538" s="10"/>
      <c r="G3538" s="11">
        <v>52865911</v>
      </c>
      <c r="H3538" s="11">
        <v>26494484</v>
      </c>
      <c r="I3538" s="11">
        <v>26371427</v>
      </c>
      <c r="J3538" s="11">
        <v>32278967</v>
      </c>
      <c r="K3538" s="11">
        <v>20586944</v>
      </c>
      <c r="L3538" s="11">
        <v>0</v>
      </c>
      <c r="M3538" s="11">
        <v>0</v>
      </c>
      <c r="N3538" s="11">
        <v>0</v>
      </c>
      <c r="O3538" s="11">
        <v>0</v>
      </c>
      <c r="P3538" s="11">
        <v>0</v>
      </c>
      <c r="Q3538" s="11">
        <v>26351213</v>
      </c>
      <c r="R3538" s="11">
        <v>26351213</v>
      </c>
      <c r="S3538" s="11"/>
      <c r="T3538" s="11">
        <v>0</v>
      </c>
      <c r="U3538" s="11">
        <v>26351213</v>
      </c>
      <c r="V3538" s="11">
        <v>0</v>
      </c>
      <c r="W3538" s="11">
        <v>0</v>
      </c>
      <c r="X3538" s="11">
        <v>0</v>
      </c>
      <c r="Y3538" s="11">
        <v>20214</v>
      </c>
      <c r="Z3538" s="11">
        <v>10106728</v>
      </c>
      <c r="AA3538" s="11">
        <v>454552</v>
      </c>
      <c r="AB3538" s="11">
        <v>3235214</v>
      </c>
      <c r="AC3538" s="11">
        <v>5700118</v>
      </c>
      <c r="AD3538" s="11">
        <v>19496612</v>
      </c>
      <c r="AE3538" s="11"/>
      <c r="AF3538" s="11">
        <v>7345518</v>
      </c>
      <c r="AG3538" s="11"/>
      <c r="AH3538" s="11">
        <v>290400</v>
      </c>
      <c r="AI3538" s="11">
        <v>864160</v>
      </c>
      <c r="AJ3538" s="11"/>
      <c r="AK3538" s="11"/>
      <c r="AL3538" s="11">
        <v>1154560</v>
      </c>
      <c r="AM3538" s="11"/>
      <c r="AN3538" s="11">
        <v>4282277</v>
      </c>
      <c r="AO3538" s="11"/>
      <c r="AP3538" s="11">
        <v>12782355</v>
      </c>
      <c r="AQ3538" s="11"/>
      <c r="AR3538" s="12" t="s">
        <v>54</v>
      </c>
      <c r="AS3538" s="38" t="s">
        <v>75</v>
      </c>
      <c r="AU3538" s="26"/>
      <c r="AV3538" s="26"/>
      <c r="AW3538" s="26"/>
      <c r="AX3538" s="26"/>
      <c r="AY3538" s="26"/>
      <c r="AZ3538" s="26"/>
      <c r="BA3538" s="26"/>
      <c r="BB3538" s="26"/>
      <c r="BC3538" s="26"/>
      <c r="BD3538" s="26"/>
      <c r="BE3538" s="45"/>
    </row>
    <row r="3539" spans="1:57" ht="15" customHeight="1" x14ac:dyDescent="0.15">
      <c r="A3539" s="29" t="s">
        <v>3189</v>
      </c>
      <c r="B3539" s="2"/>
      <c r="C3539" s="2"/>
      <c r="D3539" s="10"/>
      <c r="E3539" s="10">
        <v>44243</v>
      </c>
      <c r="F3539" s="10"/>
      <c r="G3539" s="11">
        <v>1077991</v>
      </c>
      <c r="H3539" s="11">
        <v>1077982</v>
      </c>
      <c r="I3539" s="11">
        <v>9</v>
      </c>
      <c r="J3539" s="11">
        <v>226110</v>
      </c>
      <c r="K3539" s="11">
        <v>851881</v>
      </c>
      <c r="L3539" s="11">
        <v>0</v>
      </c>
      <c r="M3539" s="11">
        <v>0</v>
      </c>
      <c r="N3539" s="11">
        <v>0</v>
      </c>
      <c r="O3539" s="11">
        <v>0</v>
      </c>
      <c r="P3539" s="11">
        <v>0</v>
      </c>
      <c r="Q3539" s="11">
        <v>0</v>
      </c>
      <c r="R3539" s="11">
        <v>0</v>
      </c>
      <c r="S3539" s="11"/>
      <c r="T3539" s="11">
        <v>0</v>
      </c>
      <c r="U3539" s="11">
        <v>0</v>
      </c>
      <c r="V3539" s="11">
        <v>0</v>
      </c>
      <c r="W3539" s="11">
        <v>0</v>
      </c>
      <c r="X3539" s="11">
        <v>0</v>
      </c>
      <c r="Y3539" s="11">
        <v>9</v>
      </c>
      <c r="Z3539" s="11"/>
      <c r="AA3539" s="11"/>
      <c r="AB3539" s="11">
        <v>2508</v>
      </c>
      <c r="AC3539" s="11"/>
      <c r="AD3539" s="11">
        <v>2508</v>
      </c>
      <c r="AE3539" s="11"/>
      <c r="AF3539" s="11">
        <v>223602</v>
      </c>
      <c r="AG3539" s="11"/>
      <c r="AH3539" s="11"/>
      <c r="AI3539" s="11"/>
      <c r="AJ3539" s="11"/>
      <c r="AK3539" s="11"/>
      <c r="AL3539" s="11"/>
      <c r="AM3539" s="11"/>
      <c r="AN3539" s="11"/>
      <c r="AO3539" s="11"/>
      <c r="AP3539" s="11">
        <v>223602</v>
      </c>
      <c r="AQ3539" s="11"/>
      <c r="AR3539" s="12" t="s">
        <v>54</v>
      </c>
      <c r="AS3539" s="38" t="s">
        <v>75</v>
      </c>
      <c r="AU3539" s="26"/>
      <c r="AV3539" s="26"/>
      <c r="AW3539" s="26"/>
      <c r="AX3539" s="26"/>
      <c r="AY3539" s="26"/>
      <c r="AZ3539" s="26"/>
      <c r="BA3539" s="26"/>
      <c r="BB3539" s="26"/>
      <c r="BC3539" s="26"/>
      <c r="BD3539" s="26"/>
      <c r="BE3539" s="45"/>
    </row>
    <row r="3540" spans="1:57" ht="15" customHeight="1" x14ac:dyDescent="0.15">
      <c r="A3540" s="29" t="s">
        <v>3900</v>
      </c>
      <c r="B3540" s="2"/>
      <c r="C3540" s="2"/>
      <c r="D3540" s="10"/>
      <c r="E3540" s="10">
        <v>44271</v>
      </c>
      <c r="F3540" s="10"/>
      <c r="G3540" s="11">
        <v>250473</v>
      </c>
      <c r="H3540" s="11">
        <v>250473</v>
      </c>
      <c r="I3540" s="11"/>
      <c r="J3540" s="11">
        <v>187770</v>
      </c>
      <c r="K3540" s="11">
        <v>62703</v>
      </c>
      <c r="L3540" s="11"/>
      <c r="M3540" s="11"/>
      <c r="N3540" s="11"/>
      <c r="O3540" s="11"/>
      <c r="P3540" s="11"/>
      <c r="Q3540" s="11"/>
      <c r="R3540" s="11"/>
      <c r="S3540" s="11"/>
      <c r="T3540" s="11"/>
      <c r="U3540" s="11"/>
      <c r="V3540" s="11"/>
      <c r="W3540" s="11"/>
      <c r="X3540" s="11"/>
      <c r="Y3540" s="11"/>
      <c r="Z3540" s="11"/>
      <c r="AA3540" s="11"/>
      <c r="AB3540" s="11">
        <v>1870</v>
      </c>
      <c r="AC3540" s="11"/>
      <c r="AD3540" s="11">
        <v>1870</v>
      </c>
      <c r="AE3540" s="11"/>
      <c r="AF3540" s="11">
        <v>185900</v>
      </c>
      <c r="AG3540" s="11"/>
      <c r="AH3540" s="11"/>
      <c r="AI3540" s="11"/>
      <c r="AJ3540" s="11"/>
      <c r="AK3540" s="11"/>
      <c r="AL3540" s="11"/>
      <c r="AM3540" s="11"/>
      <c r="AN3540" s="11"/>
      <c r="AO3540" s="11"/>
      <c r="AP3540" s="11">
        <v>185900</v>
      </c>
      <c r="AQ3540" s="11"/>
      <c r="AR3540" s="12" t="s">
        <v>3861</v>
      </c>
      <c r="AS3540" s="38" t="s">
        <v>75</v>
      </c>
      <c r="AU3540" s="26"/>
      <c r="AV3540" s="26"/>
      <c r="AW3540" s="26"/>
      <c r="AX3540" s="26"/>
      <c r="AY3540" s="26"/>
      <c r="AZ3540" s="26"/>
      <c r="BA3540" s="26"/>
      <c r="BB3540" s="26"/>
      <c r="BC3540" s="26"/>
      <c r="BD3540" s="26"/>
      <c r="BE3540" s="45"/>
    </row>
    <row r="3541" spans="1:57" ht="15" customHeight="1" x14ac:dyDescent="0.15">
      <c r="A3541" s="29" t="s">
        <v>3542</v>
      </c>
      <c r="B3541" s="2"/>
      <c r="C3541" s="2"/>
      <c r="D3541" s="10"/>
      <c r="E3541" s="10">
        <v>44249</v>
      </c>
      <c r="F3541" s="10"/>
      <c r="G3541" s="11">
        <v>0</v>
      </c>
      <c r="H3541" s="11">
        <v>0</v>
      </c>
      <c r="I3541" s="11">
        <v>0</v>
      </c>
      <c r="J3541" s="11">
        <v>0</v>
      </c>
      <c r="K3541" s="11">
        <v>0</v>
      </c>
      <c r="L3541" s="11">
        <v>0</v>
      </c>
      <c r="M3541" s="11">
        <v>0</v>
      </c>
      <c r="N3541" s="11">
        <v>0</v>
      </c>
      <c r="O3541" s="11">
        <v>0</v>
      </c>
      <c r="P3541" s="11">
        <v>0</v>
      </c>
      <c r="Q3541" s="11">
        <v>0</v>
      </c>
      <c r="R3541" s="11">
        <v>0</v>
      </c>
      <c r="S3541" s="11"/>
      <c r="T3541" s="11">
        <v>0</v>
      </c>
      <c r="U3541" s="11">
        <v>0</v>
      </c>
      <c r="V3541" s="11">
        <v>0</v>
      </c>
      <c r="W3541" s="11">
        <v>0</v>
      </c>
      <c r="X3541" s="11">
        <v>0</v>
      </c>
      <c r="Y3541" s="11">
        <v>0</v>
      </c>
      <c r="Z3541" s="11"/>
      <c r="AA3541" s="11"/>
      <c r="AB3541" s="11"/>
      <c r="AC3541" s="11"/>
      <c r="AD3541" s="11"/>
      <c r="AE3541" s="11"/>
      <c r="AF3541" s="11"/>
      <c r="AG3541" s="11"/>
      <c r="AH3541" s="11"/>
      <c r="AI3541" s="11"/>
      <c r="AJ3541" s="11"/>
      <c r="AK3541" s="11"/>
      <c r="AL3541" s="11"/>
      <c r="AM3541" s="11"/>
      <c r="AN3541" s="11"/>
      <c r="AO3541" s="11"/>
      <c r="AP3541" s="11"/>
      <c r="AQ3541" s="11"/>
      <c r="AR3541" s="12" t="s">
        <v>54</v>
      </c>
      <c r="AS3541" s="38" t="s">
        <v>75</v>
      </c>
      <c r="AU3541" s="26"/>
      <c r="AV3541" s="26"/>
      <c r="AW3541" s="26"/>
      <c r="AX3541" s="26"/>
      <c r="AY3541" s="26"/>
      <c r="AZ3541" s="26"/>
      <c r="BA3541" s="26"/>
      <c r="BB3541" s="26"/>
      <c r="BC3541" s="26"/>
      <c r="BD3541" s="26"/>
      <c r="BE3541" s="45"/>
    </row>
    <row r="3542" spans="1:57" ht="15" customHeight="1" x14ac:dyDescent="0.15">
      <c r="A3542" s="29" t="s">
        <v>3543</v>
      </c>
      <c r="B3542" s="2"/>
      <c r="C3542" s="2"/>
      <c r="D3542" s="10"/>
      <c r="E3542" s="10">
        <v>44273</v>
      </c>
      <c r="F3542" s="10"/>
      <c r="G3542" s="11">
        <v>0</v>
      </c>
      <c r="H3542" s="11">
        <v>0</v>
      </c>
      <c r="I3542" s="11">
        <v>0</v>
      </c>
      <c r="J3542" s="11">
        <v>0</v>
      </c>
      <c r="K3542" s="11">
        <v>0</v>
      </c>
      <c r="L3542" s="11">
        <v>0</v>
      </c>
      <c r="M3542" s="11">
        <v>0</v>
      </c>
      <c r="N3542" s="11">
        <v>0</v>
      </c>
      <c r="O3542" s="11">
        <v>0</v>
      </c>
      <c r="P3542" s="11">
        <v>0</v>
      </c>
      <c r="Q3542" s="11">
        <v>0</v>
      </c>
      <c r="R3542" s="11">
        <v>0</v>
      </c>
      <c r="S3542" s="11"/>
      <c r="T3542" s="11">
        <v>0</v>
      </c>
      <c r="U3542" s="11">
        <v>0</v>
      </c>
      <c r="V3542" s="11">
        <v>0</v>
      </c>
      <c r="W3542" s="11">
        <v>0</v>
      </c>
      <c r="X3542" s="11">
        <v>0</v>
      </c>
      <c r="Y3542" s="11">
        <v>0</v>
      </c>
      <c r="Z3542" s="11"/>
      <c r="AA3542" s="11"/>
      <c r="AB3542" s="11"/>
      <c r="AC3542" s="11"/>
      <c r="AD3542" s="11"/>
      <c r="AE3542" s="11"/>
      <c r="AF3542" s="11"/>
      <c r="AG3542" s="11"/>
      <c r="AH3542" s="11"/>
      <c r="AI3542" s="11"/>
      <c r="AJ3542" s="11"/>
      <c r="AK3542" s="11"/>
      <c r="AL3542" s="11"/>
      <c r="AM3542" s="11"/>
      <c r="AN3542" s="11"/>
      <c r="AO3542" s="11"/>
      <c r="AP3542" s="11"/>
      <c r="AQ3542" s="11"/>
      <c r="AR3542" s="12" t="s">
        <v>54</v>
      </c>
      <c r="AS3542" s="38" t="s">
        <v>75</v>
      </c>
      <c r="AU3542" s="26"/>
      <c r="AV3542" s="26"/>
      <c r="AW3542" s="26"/>
      <c r="AX3542" s="26"/>
      <c r="AY3542" s="26"/>
      <c r="AZ3542" s="26"/>
      <c r="BA3542" s="26"/>
      <c r="BB3542" s="26"/>
      <c r="BC3542" s="26"/>
      <c r="BD3542" s="26"/>
      <c r="BE3542" s="45"/>
    </row>
    <row r="3543" spans="1:57" ht="15" customHeight="1" x14ac:dyDescent="0.15">
      <c r="A3543" s="29" t="s">
        <v>3190</v>
      </c>
      <c r="B3543" s="2"/>
      <c r="C3543" s="2"/>
      <c r="D3543" s="10"/>
      <c r="E3543" s="10">
        <v>44260</v>
      </c>
      <c r="F3543" s="10"/>
      <c r="G3543" s="11">
        <v>0</v>
      </c>
      <c r="H3543" s="11">
        <v>0</v>
      </c>
      <c r="I3543" s="11">
        <v>0</v>
      </c>
      <c r="J3543" s="11">
        <v>0</v>
      </c>
      <c r="K3543" s="11">
        <v>0</v>
      </c>
      <c r="L3543" s="11">
        <v>0</v>
      </c>
      <c r="M3543" s="11">
        <v>0</v>
      </c>
      <c r="N3543" s="11">
        <v>0</v>
      </c>
      <c r="O3543" s="11">
        <v>0</v>
      </c>
      <c r="P3543" s="11">
        <v>0</v>
      </c>
      <c r="Q3543" s="11">
        <v>0</v>
      </c>
      <c r="R3543" s="11">
        <v>0</v>
      </c>
      <c r="S3543" s="11"/>
      <c r="T3543" s="11">
        <v>0</v>
      </c>
      <c r="U3543" s="11">
        <v>0</v>
      </c>
      <c r="V3543" s="11">
        <v>0</v>
      </c>
      <c r="W3543" s="11">
        <v>0</v>
      </c>
      <c r="X3543" s="11">
        <v>0</v>
      </c>
      <c r="Y3543" s="11">
        <v>0</v>
      </c>
      <c r="Z3543" s="11"/>
      <c r="AA3543" s="11"/>
      <c r="AB3543" s="11"/>
      <c r="AC3543" s="11"/>
      <c r="AD3543" s="11"/>
      <c r="AE3543" s="11"/>
      <c r="AF3543" s="11"/>
      <c r="AG3543" s="11"/>
      <c r="AH3543" s="11"/>
      <c r="AI3543" s="11"/>
      <c r="AJ3543" s="11"/>
      <c r="AK3543" s="11"/>
      <c r="AL3543" s="11"/>
      <c r="AM3543" s="11"/>
      <c r="AN3543" s="11"/>
      <c r="AO3543" s="11"/>
      <c r="AP3543" s="11"/>
      <c r="AQ3543" s="11"/>
      <c r="AR3543" s="12" t="s">
        <v>54</v>
      </c>
      <c r="AS3543" s="38" t="s">
        <v>75</v>
      </c>
      <c r="AU3543" s="26"/>
      <c r="AV3543" s="26"/>
      <c r="AW3543" s="26"/>
      <c r="AX3543" s="26"/>
      <c r="AY3543" s="26"/>
      <c r="AZ3543" s="26"/>
      <c r="BA3543" s="26"/>
      <c r="BB3543" s="26"/>
      <c r="BC3543" s="26"/>
      <c r="BD3543" s="26"/>
      <c r="BE3543" s="45"/>
    </row>
    <row r="3544" spans="1:57" ht="15" customHeight="1" x14ac:dyDescent="0.15">
      <c r="A3544" s="29" t="s">
        <v>3660</v>
      </c>
      <c r="B3544" s="2"/>
      <c r="C3544" s="2"/>
      <c r="D3544" s="10"/>
      <c r="E3544" s="10">
        <v>44251</v>
      </c>
      <c r="F3544" s="10"/>
      <c r="G3544" s="11">
        <v>350000</v>
      </c>
      <c r="H3544" s="11">
        <v>0</v>
      </c>
      <c r="I3544" s="11">
        <v>350000</v>
      </c>
      <c r="J3544" s="11">
        <v>284038</v>
      </c>
      <c r="K3544" s="11">
        <v>65962</v>
      </c>
      <c r="L3544" s="11">
        <v>0</v>
      </c>
      <c r="M3544" s="11">
        <v>0</v>
      </c>
      <c r="N3544" s="11">
        <v>300000</v>
      </c>
      <c r="O3544" s="11">
        <v>0</v>
      </c>
      <c r="P3544" s="11">
        <v>0</v>
      </c>
      <c r="Q3544" s="11">
        <v>50000</v>
      </c>
      <c r="R3544" s="11">
        <v>350000</v>
      </c>
      <c r="S3544" s="11"/>
      <c r="T3544" s="11">
        <v>0</v>
      </c>
      <c r="U3544" s="11">
        <v>350000</v>
      </c>
      <c r="V3544" s="11">
        <v>0</v>
      </c>
      <c r="W3544" s="11">
        <v>0</v>
      </c>
      <c r="X3544" s="11">
        <v>0</v>
      </c>
      <c r="Y3544" s="11">
        <v>0</v>
      </c>
      <c r="Z3544" s="11"/>
      <c r="AA3544" s="11">
        <v>41137</v>
      </c>
      <c r="AB3544" s="11">
        <v>49895</v>
      </c>
      <c r="AC3544" s="11">
        <v>130906</v>
      </c>
      <c r="AD3544" s="11">
        <v>221938</v>
      </c>
      <c r="AE3544" s="11"/>
      <c r="AF3544" s="11"/>
      <c r="AG3544" s="11"/>
      <c r="AH3544" s="11"/>
      <c r="AI3544" s="11">
        <v>62100</v>
      </c>
      <c r="AJ3544" s="11"/>
      <c r="AK3544" s="11"/>
      <c r="AL3544" s="11">
        <v>62100</v>
      </c>
      <c r="AM3544" s="11"/>
      <c r="AN3544" s="11"/>
      <c r="AO3544" s="11"/>
      <c r="AP3544" s="11">
        <v>62100</v>
      </c>
      <c r="AQ3544" s="11"/>
      <c r="AR3544" s="12" t="s">
        <v>54</v>
      </c>
      <c r="AS3544" s="38" t="s">
        <v>75</v>
      </c>
      <c r="AU3544" s="26"/>
      <c r="AV3544" s="26"/>
      <c r="AW3544" s="26"/>
      <c r="AX3544" s="26"/>
      <c r="AY3544" s="26"/>
      <c r="AZ3544" s="26"/>
      <c r="BA3544" s="26"/>
      <c r="BB3544" s="26"/>
      <c r="BC3544" s="26"/>
      <c r="BD3544" s="26"/>
      <c r="BE3544" s="45"/>
    </row>
    <row r="3545" spans="1:57" ht="15" customHeight="1" x14ac:dyDescent="0.15">
      <c r="A3545" s="29" t="s">
        <v>3191</v>
      </c>
      <c r="B3545" s="2"/>
      <c r="C3545" s="2"/>
      <c r="D3545" s="10"/>
      <c r="E3545" s="10">
        <v>44286</v>
      </c>
      <c r="F3545" s="10"/>
      <c r="G3545" s="11">
        <v>50000</v>
      </c>
      <c r="H3545" s="11">
        <v>0</v>
      </c>
      <c r="I3545" s="11">
        <v>50000</v>
      </c>
      <c r="J3545" s="11">
        <v>17600</v>
      </c>
      <c r="K3545" s="11">
        <v>32400</v>
      </c>
      <c r="L3545" s="11">
        <v>0</v>
      </c>
      <c r="M3545" s="11"/>
      <c r="N3545" s="11">
        <v>0</v>
      </c>
      <c r="O3545" s="11">
        <v>0</v>
      </c>
      <c r="P3545" s="11">
        <v>0</v>
      </c>
      <c r="Q3545" s="11">
        <v>50000</v>
      </c>
      <c r="R3545" s="11">
        <v>50000</v>
      </c>
      <c r="S3545" s="11"/>
      <c r="T3545" s="11">
        <v>0</v>
      </c>
      <c r="U3545" s="11">
        <v>50000</v>
      </c>
      <c r="V3545" s="11">
        <v>0</v>
      </c>
      <c r="W3545" s="11">
        <v>0</v>
      </c>
      <c r="X3545" s="11">
        <v>0</v>
      </c>
      <c r="Y3545" s="11">
        <v>0</v>
      </c>
      <c r="Z3545" s="11"/>
      <c r="AA3545" s="11"/>
      <c r="AB3545" s="11"/>
      <c r="AC3545" s="11"/>
      <c r="AD3545" s="11"/>
      <c r="AE3545" s="11"/>
      <c r="AF3545" s="11"/>
      <c r="AG3545" s="11"/>
      <c r="AH3545" s="11"/>
      <c r="AI3545" s="11">
        <v>17600</v>
      </c>
      <c r="AJ3545" s="11"/>
      <c r="AK3545" s="11"/>
      <c r="AL3545" s="11">
        <v>17600</v>
      </c>
      <c r="AM3545" s="11"/>
      <c r="AN3545" s="11"/>
      <c r="AO3545" s="11"/>
      <c r="AP3545" s="11">
        <v>17600</v>
      </c>
      <c r="AQ3545" s="11"/>
      <c r="AR3545" s="12" t="s">
        <v>54</v>
      </c>
      <c r="AS3545" s="38" t="s">
        <v>75</v>
      </c>
      <c r="AU3545" s="26"/>
      <c r="AV3545" s="26"/>
      <c r="AW3545" s="26"/>
      <c r="AX3545" s="26"/>
      <c r="AY3545" s="26"/>
      <c r="AZ3545" s="26"/>
      <c r="BA3545" s="26"/>
      <c r="BB3545" s="26"/>
      <c r="BC3545" s="26"/>
      <c r="BD3545" s="26"/>
      <c r="BE3545" s="45"/>
    </row>
    <row r="3546" spans="1:57" ht="15" customHeight="1" x14ac:dyDescent="0.15">
      <c r="A3546" s="29" t="s">
        <v>3192</v>
      </c>
      <c r="B3546" s="2"/>
      <c r="C3546" s="2"/>
      <c r="D3546" s="10"/>
      <c r="E3546" s="10">
        <v>44284</v>
      </c>
      <c r="F3546" s="10"/>
      <c r="G3546" s="11">
        <v>1116000</v>
      </c>
      <c r="H3546" s="11">
        <v>116000</v>
      </c>
      <c r="I3546" s="11">
        <v>1000000</v>
      </c>
      <c r="J3546" s="11">
        <v>996000</v>
      </c>
      <c r="K3546" s="11">
        <v>120000</v>
      </c>
      <c r="L3546" s="11">
        <v>0</v>
      </c>
      <c r="M3546" s="11">
        <v>0</v>
      </c>
      <c r="N3546" s="11">
        <v>0</v>
      </c>
      <c r="O3546" s="11">
        <v>0</v>
      </c>
      <c r="P3546" s="11">
        <v>0</v>
      </c>
      <c r="Q3546" s="11">
        <v>1000000</v>
      </c>
      <c r="R3546" s="11">
        <v>1000000</v>
      </c>
      <c r="S3546" s="11"/>
      <c r="T3546" s="11">
        <v>0</v>
      </c>
      <c r="U3546" s="11">
        <v>1000000</v>
      </c>
      <c r="V3546" s="11">
        <v>0</v>
      </c>
      <c r="W3546" s="11">
        <v>0</v>
      </c>
      <c r="X3546" s="11">
        <v>0</v>
      </c>
      <c r="Y3546" s="11">
        <v>0</v>
      </c>
      <c r="Z3546" s="11">
        <v>360000</v>
      </c>
      <c r="AA3546" s="11"/>
      <c r="AB3546" s="11">
        <v>96000</v>
      </c>
      <c r="AC3546" s="11">
        <v>540000</v>
      </c>
      <c r="AD3546" s="11">
        <v>996000</v>
      </c>
      <c r="AE3546" s="11"/>
      <c r="AF3546" s="11"/>
      <c r="AG3546" s="11"/>
      <c r="AH3546" s="11"/>
      <c r="AI3546" s="11"/>
      <c r="AJ3546" s="11"/>
      <c r="AK3546" s="11"/>
      <c r="AL3546" s="11"/>
      <c r="AM3546" s="11"/>
      <c r="AN3546" s="11"/>
      <c r="AO3546" s="11"/>
      <c r="AP3546" s="11"/>
      <c r="AQ3546" s="11"/>
      <c r="AR3546" s="12" t="s">
        <v>54</v>
      </c>
      <c r="AS3546" s="38" t="s">
        <v>75</v>
      </c>
      <c r="AU3546" s="26"/>
      <c r="AV3546" s="26"/>
      <c r="AW3546" s="26"/>
      <c r="AX3546" s="26"/>
      <c r="AY3546" s="26"/>
      <c r="AZ3546" s="26"/>
      <c r="BA3546" s="26"/>
      <c r="BB3546" s="26"/>
      <c r="BC3546" s="26"/>
      <c r="BD3546" s="26"/>
      <c r="BE3546" s="45"/>
    </row>
    <row r="3547" spans="1:57" ht="15" customHeight="1" x14ac:dyDescent="0.15">
      <c r="A3547" s="29" t="s">
        <v>3193</v>
      </c>
      <c r="B3547" s="2"/>
      <c r="C3547" s="2"/>
      <c r="D3547" s="10"/>
      <c r="E3547" s="10">
        <v>44285</v>
      </c>
      <c r="F3547" s="10"/>
      <c r="G3547" s="11">
        <v>0</v>
      </c>
      <c r="H3547" s="11">
        <v>0</v>
      </c>
      <c r="I3547" s="11">
        <v>0</v>
      </c>
      <c r="J3547" s="11">
        <v>0</v>
      </c>
      <c r="K3547" s="11">
        <v>0</v>
      </c>
      <c r="L3547" s="11">
        <v>0</v>
      </c>
      <c r="M3547" s="11">
        <v>0</v>
      </c>
      <c r="N3547" s="11">
        <v>0</v>
      </c>
      <c r="O3547" s="11">
        <v>0</v>
      </c>
      <c r="P3547" s="11">
        <v>0</v>
      </c>
      <c r="Q3547" s="11">
        <v>0</v>
      </c>
      <c r="R3547" s="11">
        <v>0</v>
      </c>
      <c r="S3547" s="11"/>
      <c r="T3547" s="11">
        <v>0</v>
      </c>
      <c r="U3547" s="11">
        <v>0</v>
      </c>
      <c r="V3547" s="11">
        <v>0</v>
      </c>
      <c r="W3547" s="11">
        <v>0</v>
      </c>
      <c r="X3547" s="11">
        <v>0</v>
      </c>
      <c r="Y3547" s="11">
        <v>0</v>
      </c>
      <c r="Z3547" s="11"/>
      <c r="AA3547" s="11"/>
      <c r="AB3547" s="11"/>
      <c r="AC3547" s="11"/>
      <c r="AD3547" s="11"/>
      <c r="AE3547" s="11"/>
      <c r="AF3547" s="11"/>
      <c r="AG3547" s="11"/>
      <c r="AH3547" s="11"/>
      <c r="AI3547" s="11"/>
      <c r="AJ3547" s="11"/>
      <c r="AK3547" s="11"/>
      <c r="AL3547" s="11"/>
      <c r="AM3547" s="11"/>
      <c r="AN3547" s="11"/>
      <c r="AO3547" s="11"/>
      <c r="AP3547" s="11"/>
      <c r="AQ3547" s="11"/>
      <c r="AR3547" s="12" t="s">
        <v>54</v>
      </c>
      <c r="AS3547" s="38" t="s">
        <v>75</v>
      </c>
      <c r="AU3547" s="26"/>
      <c r="AV3547" s="26"/>
      <c r="AW3547" s="26"/>
      <c r="AX3547" s="26"/>
      <c r="AY3547" s="26"/>
      <c r="AZ3547" s="26"/>
      <c r="BA3547" s="26"/>
      <c r="BB3547" s="26"/>
      <c r="BC3547" s="26"/>
      <c r="BD3547" s="26"/>
      <c r="BE3547" s="45"/>
    </row>
    <row r="3548" spans="1:57" ht="15" customHeight="1" x14ac:dyDescent="0.15">
      <c r="A3548" s="29" t="s">
        <v>3194</v>
      </c>
      <c r="B3548" s="2"/>
      <c r="C3548" s="2"/>
      <c r="D3548" s="10"/>
      <c r="E3548" s="10">
        <v>44285</v>
      </c>
      <c r="F3548" s="10"/>
      <c r="G3548" s="11">
        <v>297114</v>
      </c>
      <c r="H3548" s="11">
        <v>98114</v>
      </c>
      <c r="I3548" s="11">
        <v>199000</v>
      </c>
      <c r="J3548" s="11">
        <v>102373</v>
      </c>
      <c r="K3548" s="11">
        <v>194741</v>
      </c>
      <c r="L3548" s="11">
        <v>0</v>
      </c>
      <c r="M3548" s="11">
        <v>0</v>
      </c>
      <c r="N3548" s="11">
        <v>0</v>
      </c>
      <c r="O3548" s="11">
        <v>0</v>
      </c>
      <c r="P3548" s="11">
        <v>0</v>
      </c>
      <c r="Q3548" s="11">
        <v>199000</v>
      </c>
      <c r="R3548" s="11">
        <v>199000</v>
      </c>
      <c r="S3548" s="11"/>
      <c r="T3548" s="11">
        <v>0</v>
      </c>
      <c r="U3548" s="11">
        <v>199000</v>
      </c>
      <c r="V3548" s="11">
        <v>0</v>
      </c>
      <c r="W3548" s="11">
        <v>0</v>
      </c>
      <c r="X3548" s="11">
        <v>0</v>
      </c>
      <c r="Y3548" s="11">
        <v>0</v>
      </c>
      <c r="Z3548" s="11"/>
      <c r="AA3548" s="11"/>
      <c r="AB3548" s="11"/>
      <c r="AC3548" s="11"/>
      <c r="AD3548" s="11"/>
      <c r="AE3548" s="11"/>
      <c r="AF3548" s="11">
        <v>55795</v>
      </c>
      <c r="AG3548" s="11"/>
      <c r="AH3548" s="11">
        <v>40578</v>
      </c>
      <c r="AI3548" s="11"/>
      <c r="AJ3548" s="11"/>
      <c r="AK3548" s="11"/>
      <c r="AL3548" s="11">
        <v>40578</v>
      </c>
      <c r="AM3548" s="11">
        <v>6000</v>
      </c>
      <c r="AN3548" s="11"/>
      <c r="AO3548" s="11"/>
      <c r="AP3548" s="11">
        <v>102373</v>
      </c>
      <c r="AQ3548" s="11"/>
      <c r="AR3548" s="12" t="s">
        <v>54</v>
      </c>
      <c r="AS3548" s="38" t="s">
        <v>75</v>
      </c>
      <c r="AU3548" s="26"/>
      <c r="AV3548" s="26"/>
      <c r="AW3548" s="26"/>
      <c r="AX3548" s="26"/>
      <c r="AY3548" s="26"/>
      <c r="AZ3548" s="26"/>
      <c r="BA3548" s="26"/>
      <c r="BB3548" s="26"/>
      <c r="BC3548" s="26"/>
      <c r="BD3548" s="26"/>
      <c r="BE3548" s="45"/>
    </row>
    <row r="3549" spans="1:57" ht="15" customHeight="1" x14ac:dyDescent="0.15">
      <c r="A3549" s="29" t="s">
        <v>3195</v>
      </c>
      <c r="B3549" s="2"/>
      <c r="C3549" s="2"/>
      <c r="D3549" s="10"/>
      <c r="E3549" s="10">
        <v>44217</v>
      </c>
      <c r="F3549" s="10"/>
      <c r="G3549" s="11">
        <v>55847</v>
      </c>
      <c r="H3549" s="11">
        <v>55847</v>
      </c>
      <c r="I3549" s="11">
        <v>0</v>
      </c>
      <c r="J3549" s="11">
        <v>0</v>
      </c>
      <c r="K3549" s="11">
        <v>55847</v>
      </c>
      <c r="L3549" s="11">
        <v>0</v>
      </c>
      <c r="M3549" s="11">
        <v>0</v>
      </c>
      <c r="N3549" s="11">
        <v>0</v>
      </c>
      <c r="O3549" s="11">
        <v>0</v>
      </c>
      <c r="P3549" s="11">
        <v>0</v>
      </c>
      <c r="Q3549" s="11">
        <v>0</v>
      </c>
      <c r="R3549" s="11">
        <v>0</v>
      </c>
      <c r="S3549" s="11"/>
      <c r="T3549" s="11">
        <v>0</v>
      </c>
      <c r="U3549" s="11">
        <v>0</v>
      </c>
      <c r="V3549" s="11">
        <v>0</v>
      </c>
      <c r="W3549" s="11">
        <v>0</v>
      </c>
      <c r="X3549" s="11">
        <v>0</v>
      </c>
      <c r="Y3549" s="11">
        <v>0</v>
      </c>
      <c r="Z3549" s="11"/>
      <c r="AA3549" s="11"/>
      <c r="AB3549" s="11"/>
      <c r="AC3549" s="11"/>
      <c r="AD3549" s="11"/>
      <c r="AE3549" s="11"/>
      <c r="AF3549" s="11"/>
      <c r="AG3549" s="11"/>
      <c r="AH3549" s="11"/>
      <c r="AI3549" s="11"/>
      <c r="AJ3549" s="11"/>
      <c r="AK3549" s="11"/>
      <c r="AL3549" s="11"/>
      <c r="AM3549" s="11"/>
      <c r="AN3549" s="11"/>
      <c r="AO3549" s="11"/>
      <c r="AP3549" s="11"/>
      <c r="AQ3549" s="11"/>
      <c r="AR3549" s="12" t="s">
        <v>54</v>
      </c>
      <c r="AS3549" s="38" t="s">
        <v>75</v>
      </c>
      <c r="AU3549" s="26"/>
      <c r="AV3549" s="26"/>
      <c r="AW3549" s="26"/>
      <c r="AX3549" s="26"/>
      <c r="AY3549" s="26"/>
      <c r="AZ3549" s="26"/>
      <c r="BA3549" s="26"/>
      <c r="BB3549" s="26"/>
      <c r="BC3549" s="26"/>
      <c r="BD3549" s="26"/>
      <c r="BE3549" s="45"/>
    </row>
    <row r="3550" spans="1:57" ht="15" customHeight="1" x14ac:dyDescent="0.15">
      <c r="A3550" s="29" t="s">
        <v>3196</v>
      </c>
      <c r="B3550" s="2"/>
      <c r="C3550" s="2"/>
      <c r="D3550" s="10"/>
      <c r="E3550" s="10">
        <v>44216</v>
      </c>
      <c r="F3550" s="10"/>
      <c r="G3550" s="11">
        <v>12420708</v>
      </c>
      <c r="H3550" s="11">
        <v>6274708</v>
      </c>
      <c r="I3550" s="11">
        <v>6146000</v>
      </c>
      <c r="J3550" s="11">
        <v>10327332</v>
      </c>
      <c r="K3550" s="11">
        <v>2093376</v>
      </c>
      <c r="L3550" s="11">
        <v>0</v>
      </c>
      <c r="M3550" s="11">
        <v>0</v>
      </c>
      <c r="N3550" s="11">
        <v>0</v>
      </c>
      <c r="O3550" s="11">
        <v>0</v>
      </c>
      <c r="P3550" s="11">
        <v>0</v>
      </c>
      <c r="Q3550" s="11">
        <v>0</v>
      </c>
      <c r="R3550" s="11">
        <v>0</v>
      </c>
      <c r="S3550" s="11"/>
      <c r="T3550" s="11">
        <v>0</v>
      </c>
      <c r="U3550" s="11">
        <v>0</v>
      </c>
      <c r="V3550" s="11">
        <v>6146000</v>
      </c>
      <c r="W3550" s="11">
        <v>0</v>
      </c>
      <c r="X3550" s="11">
        <v>0</v>
      </c>
      <c r="Y3550" s="11">
        <v>0</v>
      </c>
      <c r="Z3550" s="11">
        <v>2834000</v>
      </c>
      <c r="AA3550" s="11">
        <v>174811</v>
      </c>
      <c r="AB3550" s="11">
        <v>366073</v>
      </c>
      <c r="AC3550" s="11">
        <v>1468867</v>
      </c>
      <c r="AD3550" s="11">
        <v>4843751</v>
      </c>
      <c r="AE3550" s="11"/>
      <c r="AF3550" s="11">
        <v>1135800</v>
      </c>
      <c r="AG3550" s="11"/>
      <c r="AH3550" s="11">
        <v>211400</v>
      </c>
      <c r="AI3550" s="11"/>
      <c r="AJ3550" s="11">
        <v>4136381</v>
      </c>
      <c r="AK3550" s="11"/>
      <c r="AL3550" s="11">
        <v>4347781</v>
      </c>
      <c r="AM3550" s="11"/>
      <c r="AN3550" s="11"/>
      <c r="AO3550" s="11"/>
      <c r="AP3550" s="11">
        <v>5483581</v>
      </c>
      <c r="AQ3550" s="11"/>
      <c r="AR3550" s="12" t="s">
        <v>54</v>
      </c>
      <c r="AS3550" s="38" t="s">
        <v>75</v>
      </c>
      <c r="AU3550" s="26"/>
      <c r="AV3550" s="26"/>
      <c r="AW3550" s="26"/>
      <c r="AX3550" s="26"/>
      <c r="AY3550" s="26"/>
      <c r="AZ3550" s="26"/>
      <c r="BA3550" s="26"/>
      <c r="BB3550" s="26"/>
      <c r="BC3550" s="26"/>
      <c r="BD3550" s="26"/>
      <c r="BE3550" s="45"/>
    </row>
    <row r="3551" spans="1:57" ht="15" customHeight="1" x14ac:dyDescent="0.15">
      <c r="A3551" s="29" t="s">
        <v>3197</v>
      </c>
      <c r="B3551" s="2"/>
      <c r="C3551" s="2"/>
      <c r="D3551" s="10"/>
      <c r="E3551" s="10">
        <v>44237</v>
      </c>
      <c r="F3551" s="10"/>
      <c r="G3551" s="11">
        <v>266000</v>
      </c>
      <c r="H3551" s="11">
        <v>0</v>
      </c>
      <c r="I3551" s="11">
        <v>266000</v>
      </c>
      <c r="J3551" s="11">
        <v>266000</v>
      </c>
      <c r="K3551" s="11">
        <v>0</v>
      </c>
      <c r="L3551" s="11">
        <v>96000</v>
      </c>
      <c r="M3551" s="11">
        <v>32</v>
      </c>
      <c r="N3551" s="11">
        <v>20000</v>
      </c>
      <c r="O3551" s="11">
        <v>0</v>
      </c>
      <c r="P3551" s="11">
        <v>0</v>
      </c>
      <c r="Q3551" s="11">
        <v>70000</v>
      </c>
      <c r="R3551" s="11">
        <v>90000</v>
      </c>
      <c r="S3551" s="11"/>
      <c r="T3551" s="11">
        <v>0</v>
      </c>
      <c r="U3551" s="11">
        <v>90000</v>
      </c>
      <c r="V3551" s="11">
        <v>0</v>
      </c>
      <c r="W3551" s="11">
        <v>0</v>
      </c>
      <c r="X3551" s="11">
        <v>0</v>
      </c>
      <c r="Y3551" s="11">
        <v>80000</v>
      </c>
      <c r="Z3551" s="11"/>
      <c r="AA3551" s="11"/>
      <c r="AB3551" s="11">
        <v>3700</v>
      </c>
      <c r="AC3551" s="11">
        <v>24500</v>
      </c>
      <c r="AD3551" s="11">
        <v>28200</v>
      </c>
      <c r="AE3551" s="11"/>
      <c r="AF3551" s="11">
        <v>185500</v>
      </c>
      <c r="AG3551" s="11"/>
      <c r="AH3551" s="11"/>
      <c r="AI3551" s="11"/>
      <c r="AJ3551" s="11"/>
      <c r="AK3551" s="11"/>
      <c r="AL3551" s="11"/>
      <c r="AM3551" s="11">
        <v>52300</v>
      </c>
      <c r="AN3551" s="11"/>
      <c r="AO3551" s="11"/>
      <c r="AP3551" s="11">
        <v>237800</v>
      </c>
      <c r="AQ3551" s="11"/>
      <c r="AR3551" s="12" t="s">
        <v>146</v>
      </c>
      <c r="AS3551" s="38" t="s">
        <v>75</v>
      </c>
      <c r="AU3551" s="26"/>
      <c r="AV3551" s="26"/>
      <c r="AW3551" s="26"/>
      <c r="AX3551" s="26"/>
      <c r="AY3551" s="26"/>
      <c r="AZ3551" s="26"/>
      <c r="BA3551" s="26"/>
      <c r="BB3551" s="26"/>
      <c r="BC3551" s="26"/>
      <c r="BD3551" s="26"/>
      <c r="BE3551" s="45"/>
    </row>
    <row r="3552" spans="1:57" ht="15" customHeight="1" x14ac:dyDescent="0.15">
      <c r="A3552" s="29" t="s">
        <v>198</v>
      </c>
      <c r="B3552" s="2"/>
      <c r="C3552" s="2"/>
      <c r="D3552" s="10"/>
      <c r="E3552" s="10">
        <v>44210</v>
      </c>
      <c r="F3552" s="10"/>
      <c r="G3552" s="11">
        <v>0</v>
      </c>
      <c r="H3552" s="11">
        <v>0</v>
      </c>
      <c r="I3552" s="11">
        <v>0</v>
      </c>
      <c r="J3552" s="11">
        <v>0</v>
      </c>
      <c r="K3552" s="11">
        <v>0</v>
      </c>
      <c r="L3552" s="11">
        <v>0</v>
      </c>
      <c r="M3552" s="11">
        <v>0</v>
      </c>
      <c r="N3552" s="11">
        <v>0</v>
      </c>
      <c r="O3552" s="11">
        <v>0</v>
      </c>
      <c r="P3552" s="11">
        <v>0</v>
      </c>
      <c r="Q3552" s="11">
        <v>0</v>
      </c>
      <c r="R3552" s="11">
        <v>0</v>
      </c>
      <c r="S3552" s="11"/>
      <c r="T3552" s="11">
        <v>0</v>
      </c>
      <c r="U3552" s="11">
        <v>0</v>
      </c>
      <c r="V3552" s="11">
        <v>0</v>
      </c>
      <c r="W3552" s="11">
        <v>0</v>
      </c>
      <c r="X3552" s="11">
        <v>0</v>
      </c>
      <c r="Y3552" s="11">
        <v>0</v>
      </c>
      <c r="Z3552" s="11"/>
      <c r="AA3552" s="11"/>
      <c r="AB3552" s="11"/>
      <c r="AC3552" s="11"/>
      <c r="AD3552" s="11"/>
      <c r="AE3552" s="11"/>
      <c r="AF3552" s="11"/>
      <c r="AG3552" s="11"/>
      <c r="AH3552" s="11"/>
      <c r="AI3552" s="11"/>
      <c r="AJ3552" s="11"/>
      <c r="AK3552" s="11"/>
      <c r="AL3552" s="11"/>
      <c r="AM3552" s="11"/>
      <c r="AN3552" s="11"/>
      <c r="AO3552" s="11"/>
      <c r="AP3552" s="11"/>
      <c r="AQ3552" s="11"/>
      <c r="AR3552" s="12" t="s">
        <v>54</v>
      </c>
      <c r="AS3552" s="38" t="s">
        <v>75</v>
      </c>
      <c r="AU3552" s="26"/>
      <c r="AV3552" s="26"/>
      <c r="AW3552" s="26"/>
      <c r="AX3552" s="26"/>
      <c r="AY3552" s="26"/>
      <c r="AZ3552" s="26"/>
      <c r="BA3552" s="26"/>
      <c r="BB3552" s="26"/>
      <c r="BC3552" s="26"/>
      <c r="BD3552" s="26"/>
      <c r="BE3552" s="45"/>
    </row>
    <row r="3553" spans="1:57" ht="15" customHeight="1" x14ac:dyDescent="0.15">
      <c r="A3553" s="29" t="s">
        <v>3198</v>
      </c>
      <c r="B3553" s="2"/>
      <c r="C3553" s="2"/>
      <c r="D3553" s="10"/>
      <c r="E3553" s="10">
        <v>44274</v>
      </c>
      <c r="F3553" s="10"/>
      <c r="G3553" s="11">
        <v>94402</v>
      </c>
      <c r="H3553" s="11">
        <v>94402</v>
      </c>
      <c r="I3553" s="11">
        <v>0</v>
      </c>
      <c r="J3553" s="11">
        <v>0</v>
      </c>
      <c r="K3553" s="11">
        <v>94402</v>
      </c>
      <c r="L3553" s="11">
        <v>0</v>
      </c>
      <c r="M3553" s="11">
        <v>0</v>
      </c>
      <c r="N3553" s="11">
        <v>0</v>
      </c>
      <c r="O3553" s="11">
        <v>0</v>
      </c>
      <c r="P3553" s="11">
        <v>0</v>
      </c>
      <c r="Q3553" s="11">
        <v>0</v>
      </c>
      <c r="R3553" s="11">
        <v>0</v>
      </c>
      <c r="S3553" s="11"/>
      <c r="T3553" s="11">
        <v>0</v>
      </c>
      <c r="U3553" s="11">
        <v>0</v>
      </c>
      <c r="V3553" s="11">
        <v>0</v>
      </c>
      <c r="W3553" s="11">
        <v>0</v>
      </c>
      <c r="X3553" s="11">
        <v>0</v>
      </c>
      <c r="Y3553" s="11">
        <v>0</v>
      </c>
      <c r="Z3553" s="11"/>
      <c r="AA3553" s="11"/>
      <c r="AB3553" s="11"/>
      <c r="AC3553" s="11"/>
      <c r="AD3553" s="11"/>
      <c r="AE3553" s="11"/>
      <c r="AF3553" s="11"/>
      <c r="AG3553" s="11"/>
      <c r="AH3553" s="11"/>
      <c r="AI3553" s="11"/>
      <c r="AJ3553" s="11"/>
      <c r="AK3553" s="11"/>
      <c r="AL3553" s="11"/>
      <c r="AM3553" s="11"/>
      <c r="AN3553" s="11"/>
      <c r="AO3553" s="11"/>
      <c r="AP3553" s="11"/>
      <c r="AQ3553" s="11"/>
      <c r="AR3553" s="12" t="s">
        <v>54</v>
      </c>
      <c r="AS3553" s="38" t="s">
        <v>75</v>
      </c>
      <c r="AU3553" s="26"/>
      <c r="AV3553" s="26"/>
      <c r="AW3553" s="26"/>
      <c r="AX3553" s="26"/>
      <c r="AY3553" s="26"/>
      <c r="AZ3553" s="26"/>
      <c r="BA3553" s="26"/>
      <c r="BB3553" s="26"/>
      <c r="BC3553" s="26"/>
      <c r="BD3553" s="26"/>
      <c r="BE3553" s="45"/>
    </row>
    <row r="3554" spans="1:57" ht="15" customHeight="1" x14ac:dyDescent="0.15">
      <c r="A3554" s="29" t="s">
        <v>3199</v>
      </c>
      <c r="B3554" s="2"/>
      <c r="C3554" s="2"/>
      <c r="D3554" s="10"/>
      <c r="E3554" s="10">
        <v>44281</v>
      </c>
      <c r="F3554" s="10"/>
      <c r="G3554" s="11">
        <v>62853</v>
      </c>
      <c r="H3554" s="11">
        <v>62853</v>
      </c>
      <c r="I3554" s="11">
        <v>0</v>
      </c>
      <c r="J3554" s="11">
        <v>0</v>
      </c>
      <c r="K3554" s="11">
        <v>62853</v>
      </c>
      <c r="L3554" s="11">
        <v>0</v>
      </c>
      <c r="M3554" s="11">
        <v>0</v>
      </c>
      <c r="N3554" s="11">
        <v>0</v>
      </c>
      <c r="O3554" s="11">
        <v>0</v>
      </c>
      <c r="P3554" s="11">
        <v>0</v>
      </c>
      <c r="Q3554" s="11">
        <v>0</v>
      </c>
      <c r="R3554" s="11">
        <v>0</v>
      </c>
      <c r="S3554" s="11"/>
      <c r="T3554" s="11">
        <v>0</v>
      </c>
      <c r="U3554" s="11">
        <v>0</v>
      </c>
      <c r="V3554" s="11">
        <v>0</v>
      </c>
      <c r="W3554" s="11">
        <v>0</v>
      </c>
      <c r="X3554" s="11">
        <v>0</v>
      </c>
      <c r="Y3554" s="11">
        <v>0</v>
      </c>
      <c r="Z3554" s="11"/>
      <c r="AA3554" s="11"/>
      <c r="AB3554" s="11"/>
      <c r="AC3554" s="11"/>
      <c r="AD3554" s="11"/>
      <c r="AE3554" s="11"/>
      <c r="AF3554" s="11"/>
      <c r="AG3554" s="11"/>
      <c r="AH3554" s="11"/>
      <c r="AI3554" s="11"/>
      <c r="AJ3554" s="11"/>
      <c r="AK3554" s="11"/>
      <c r="AL3554" s="11"/>
      <c r="AM3554" s="11"/>
      <c r="AN3554" s="11"/>
      <c r="AO3554" s="11"/>
      <c r="AP3554" s="11"/>
      <c r="AQ3554" s="11"/>
      <c r="AR3554" s="12" t="s">
        <v>54</v>
      </c>
      <c r="AS3554" s="38" t="s">
        <v>75</v>
      </c>
      <c r="AU3554" s="26"/>
      <c r="AV3554" s="26"/>
      <c r="AW3554" s="26"/>
      <c r="AX3554" s="26"/>
      <c r="AY3554" s="26"/>
      <c r="AZ3554" s="26"/>
      <c r="BA3554" s="26"/>
      <c r="BB3554" s="26"/>
      <c r="BC3554" s="26"/>
      <c r="BD3554" s="26"/>
      <c r="BE3554" s="45"/>
    </row>
    <row r="3555" spans="1:57" ht="15" customHeight="1" x14ac:dyDescent="0.15">
      <c r="A3555" s="29" t="s">
        <v>3200</v>
      </c>
      <c r="B3555" s="2"/>
      <c r="C3555" s="2"/>
      <c r="D3555" s="10"/>
      <c r="E3555" s="10">
        <v>44273</v>
      </c>
      <c r="F3555" s="10"/>
      <c r="G3555" s="11">
        <v>0</v>
      </c>
      <c r="H3555" s="11">
        <v>0</v>
      </c>
      <c r="I3555" s="11">
        <v>0</v>
      </c>
      <c r="J3555" s="11">
        <v>0</v>
      </c>
      <c r="K3555" s="11">
        <v>0</v>
      </c>
      <c r="L3555" s="11">
        <v>0</v>
      </c>
      <c r="M3555" s="11">
        <v>0</v>
      </c>
      <c r="N3555" s="11">
        <v>0</v>
      </c>
      <c r="O3555" s="11">
        <v>0</v>
      </c>
      <c r="P3555" s="11">
        <v>0</v>
      </c>
      <c r="Q3555" s="11">
        <v>0</v>
      </c>
      <c r="R3555" s="11">
        <v>0</v>
      </c>
      <c r="S3555" s="11"/>
      <c r="T3555" s="11">
        <v>0</v>
      </c>
      <c r="U3555" s="11">
        <v>0</v>
      </c>
      <c r="V3555" s="11">
        <v>0</v>
      </c>
      <c r="W3555" s="11">
        <v>0</v>
      </c>
      <c r="X3555" s="11">
        <v>0</v>
      </c>
      <c r="Y3555" s="11">
        <v>0</v>
      </c>
      <c r="Z3555" s="11"/>
      <c r="AA3555" s="11"/>
      <c r="AB3555" s="11"/>
      <c r="AC3555" s="11"/>
      <c r="AD3555" s="11"/>
      <c r="AE3555" s="11"/>
      <c r="AF3555" s="11"/>
      <c r="AG3555" s="11"/>
      <c r="AH3555" s="11"/>
      <c r="AI3555" s="11"/>
      <c r="AJ3555" s="11"/>
      <c r="AK3555" s="11"/>
      <c r="AL3555" s="11"/>
      <c r="AM3555" s="11"/>
      <c r="AN3555" s="11"/>
      <c r="AO3555" s="11"/>
      <c r="AP3555" s="11"/>
      <c r="AQ3555" s="11"/>
      <c r="AR3555" s="12" t="s">
        <v>54</v>
      </c>
      <c r="AS3555" s="38" t="s">
        <v>75</v>
      </c>
      <c r="AU3555" s="26"/>
      <c r="AV3555" s="26"/>
      <c r="AW3555" s="26"/>
      <c r="AX3555" s="26"/>
      <c r="AY3555" s="26"/>
      <c r="AZ3555" s="26"/>
      <c r="BA3555" s="26"/>
      <c r="BB3555" s="26"/>
      <c r="BC3555" s="26"/>
      <c r="BD3555" s="26"/>
      <c r="BE3555" s="45"/>
    </row>
    <row r="3556" spans="1:57" ht="15" customHeight="1" x14ac:dyDescent="0.15">
      <c r="A3556" s="29" t="s">
        <v>3201</v>
      </c>
      <c r="B3556" s="2"/>
      <c r="C3556" s="2"/>
      <c r="D3556" s="10"/>
      <c r="E3556" s="10">
        <v>44285</v>
      </c>
      <c r="F3556" s="10"/>
      <c r="G3556" s="11">
        <v>0</v>
      </c>
      <c r="H3556" s="11">
        <v>0</v>
      </c>
      <c r="I3556" s="11">
        <v>0</v>
      </c>
      <c r="J3556" s="11">
        <v>0</v>
      </c>
      <c r="K3556" s="11">
        <v>0</v>
      </c>
      <c r="L3556" s="11">
        <v>0</v>
      </c>
      <c r="M3556" s="11">
        <v>0</v>
      </c>
      <c r="N3556" s="11">
        <v>0</v>
      </c>
      <c r="O3556" s="11">
        <v>0</v>
      </c>
      <c r="P3556" s="11">
        <v>0</v>
      </c>
      <c r="Q3556" s="11">
        <v>0</v>
      </c>
      <c r="R3556" s="11">
        <v>0</v>
      </c>
      <c r="S3556" s="11"/>
      <c r="T3556" s="11">
        <v>0</v>
      </c>
      <c r="U3556" s="11">
        <v>0</v>
      </c>
      <c r="V3556" s="11">
        <v>0</v>
      </c>
      <c r="W3556" s="11">
        <v>0</v>
      </c>
      <c r="X3556" s="11">
        <v>0</v>
      </c>
      <c r="Y3556" s="11">
        <v>0</v>
      </c>
      <c r="Z3556" s="11"/>
      <c r="AA3556" s="11"/>
      <c r="AB3556" s="11"/>
      <c r="AC3556" s="11"/>
      <c r="AD3556" s="11"/>
      <c r="AE3556" s="11"/>
      <c r="AF3556" s="11"/>
      <c r="AG3556" s="11"/>
      <c r="AH3556" s="11"/>
      <c r="AI3556" s="11"/>
      <c r="AJ3556" s="11"/>
      <c r="AK3556" s="11"/>
      <c r="AL3556" s="11"/>
      <c r="AM3556" s="11"/>
      <c r="AN3556" s="11"/>
      <c r="AO3556" s="11"/>
      <c r="AP3556" s="11"/>
      <c r="AQ3556" s="11"/>
      <c r="AR3556" s="12" t="s">
        <v>54</v>
      </c>
      <c r="AS3556" s="38" t="s">
        <v>75</v>
      </c>
      <c r="AU3556" s="26"/>
      <c r="AV3556" s="26"/>
      <c r="AW3556" s="26"/>
      <c r="AX3556" s="26"/>
      <c r="AY3556" s="26"/>
      <c r="AZ3556" s="26"/>
      <c r="BA3556" s="26"/>
      <c r="BB3556" s="26"/>
      <c r="BC3556" s="26"/>
      <c r="BD3556" s="26"/>
      <c r="BE3556" s="45"/>
    </row>
    <row r="3557" spans="1:57" ht="15" customHeight="1" x14ac:dyDescent="0.15">
      <c r="A3557" s="29" t="s">
        <v>3202</v>
      </c>
      <c r="B3557" s="2"/>
      <c r="C3557" s="2"/>
      <c r="D3557" s="10"/>
      <c r="E3557" s="10">
        <v>44287</v>
      </c>
      <c r="F3557" s="10"/>
      <c r="G3557" s="11">
        <v>0</v>
      </c>
      <c r="H3557" s="11">
        <v>0</v>
      </c>
      <c r="I3557" s="11">
        <v>0</v>
      </c>
      <c r="J3557" s="11">
        <v>0</v>
      </c>
      <c r="K3557" s="11">
        <v>0</v>
      </c>
      <c r="L3557" s="11">
        <v>0</v>
      </c>
      <c r="M3557" s="11">
        <v>0</v>
      </c>
      <c r="N3557" s="11">
        <v>0</v>
      </c>
      <c r="O3557" s="11">
        <v>0</v>
      </c>
      <c r="P3557" s="11">
        <v>0</v>
      </c>
      <c r="Q3557" s="11">
        <v>0</v>
      </c>
      <c r="R3557" s="11">
        <v>0</v>
      </c>
      <c r="S3557" s="11"/>
      <c r="T3557" s="11">
        <v>0</v>
      </c>
      <c r="U3557" s="11">
        <v>0</v>
      </c>
      <c r="V3557" s="11">
        <v>0</v>
      </c>
      <c r="W3557" s="11">
        <v>0</v>
      </c>
      <c r="X3557" s="11">
        <v>0</v>
      </c>
      <c r="Y3557" s="11">
        <v>0</v>
      </c>
      <c r="Z3557" s="11"/>
      <c r="AA3557" s="11"/>
      <c r="AB3557" s="11"/>
      <c r="AC3557" s="11"/>
      <c r="AD3557" s="11"/>
      <c r="AE3557" s="11"/>
      <c r="AF3557" s="11"/>
      <c r="AG3557" s="11"/>
      <c r="AH3557" s="11"/>
      <c r="AI3557" s="11"/>
      <c r="AJ3557" s="11"/>
      <c r="AK3557" s="11"/>
      <c r="AL3557" s="11"/>
      <c r="AM3557" s="11"/>
      <c r="AN3557" s="11"/>
      <c r="AO3557" s="11"/>
      <c r="AP3557" s="11"/>
      <c r="AQ3557" s="11"/>
      <c r="AR3557" s="12" t="s">
        <v>54</v>
      </c>
      <c r="AS3557" s="38" t="s">
        <v>75</v>
      </c>
      <c r="AU3557" s="26"/>
      <c r="AV3557" s="26"/>
      <c r="AW3557" s="26"/>
      <c r="AX3557" s="26"/>
      <c r="AY3557" s="26"/>
      <c r="AZ3557" s="26"/>
      <c r="BA3557" s="26"/>
      <c r="BB3557" s="26"/>
      <c r="BC3557" s="26"/>
      <c r="BD3557" s="26"/>
      <c r="BE3557" s="45"/>
    </row>
    <row r="3558" spans="1:57" ht="15" customHeight="1" x14ac:dyDescent="0.15">
      <c r="A3558" s="29" t="s">
        <v>3203</v>
      </c>
      <c r="B3558" s="2"/>
      <c r="C3558" s="2"/>
      <c r="D3558" s="10"/>
      <c r="E3558" s="10">
        <v>44239</v>
      </c>
      <c r="F3558" s="10"/>
      <c r="G3558" s="11">
        <v>0</v>
      </c>
      <c r="H3558" s="11">
        <v>0</v>
      </c>
      <c r="I3558" s="11">
        <v>0</v>
      </c>
      <c r="J3558" s="11">
        <v>0</v>
      </c>
      <c r="K3558" s="11">
        <v>0</v>
      </c>
      <c r="L3558" s="11">
        <v>0</v>
      </c>
      <c r="M3558" s="11">
        <v>0</v>
      </c>
      <c r="N3558" s="11">
        <v>0</v>
      </c>
      <c r="O3558" s="11">
        <v>0</v>
      </c>
      <c r="P3558" s="11">
        <v>0</v>
      </c>
      <c r="Q3558" s="11">
        <v>0</v>
      </c>
      <c r="R3558" s="11">
        <v>0</v>
      </c>
      <c r="S3558" s="11"/>
      <c r="T3558" s="11">
        <v>0</v>
      </c>
      <c r="U3558" s="11">
        <v>0</v>
      </c>
      <c r="V3558" s="11">
        <v>0</v>
      </c>
      <c r="W3558" s="11">
        <v>0</v>
      </c>
      <c r="X3558" s="11">
        <v>0</v>
      </c>
      <c r="Y3558" s="11">
        <v>0</v>
      </c>
      <c r="Z3558" s="11"/>
      <c r="AA3558" s="11"/>
      <c r="AB3558" s="11"/>
      <c r="AC3558" s="11"/>
      <c r="AD3558" s="11"/>
      <c r="AE3558" s="11"/>
      <c r="AF3558" s="11"/>
      <c r="AG3558" s="11"/>
      <c r="AH3558" s="11"/>
      <c r="AI3558" s="11"/>
      <c r="AJ3558" s="11"/>
      <c r="AK3558" s="11"/>
      <c r="AL3558" s="11"/>
      <c r="AM3558" s="11"/>
      <c r="AN3558" s="11"/>
      <c r="AO3558" s="11"/>
      <c r="AP3558" s="11"/>
      <c r="AQ3558" s="11"/>
      <c r="AR3558" s="12" t="s">
        <v>54</v>
      </c>
      <c r="AS3558" s="38" t="s">
        <v>75</v>
      </c>
      <c r="AU3558" s="26"/>
      <c r="AV3558" s="26"/>
      <c r="AW3558" s="26"/>
      <c r="AX3558" s="26"/>
      <c r="AY3558" s="26"/>
      <c r="AZ3558" s="26"/>
      <c r="BA3558" s="26"/>
      <c r="BB3558" s="26"/>
      <c r="BC3558" s="26"/>
      <c r="BD3558" s="26"/>
      <c r="BE3558" s="45"/>
    </row>
    <row r="3559" spans="1:57" ht="15" customHeight="1" x14ac:dyDescent="0.15">
      <c r="A3559" s="29" t="s">
        <v>3204</v>
      </c>
      <c r="B3559" s="2"/>
      <c r="C3559" s="2"/>
      <c r="D3559" s="10"/>
      <c r="E3559" s="10">
        <v>44200</v>
      </c>
      <c r="F3559" s="10"/>
      <c r="G3559" s="11">
        <v>0</v>
      </c>
      <c r="H3559" s="11">
        <v>0</v>
      </c>
      <c r="I3559" s="11">
        <v>0</v>
      </c>
      <c r="J3559" s="11">
        <v>0</v>
      </c>
      <c r="K3559" s="11">
        <v>0</v>
      </c>
      <c r="L3559" s="11">
        <v>0</v>
      </c>
      <c r="M3559" s="11">
        <v>0</v>
      </c>
      <c r="N3559" s="11">
        <v>0</v>
      </c>
      <c r="O3559" s="11">
        <v>0</v>
      </c>
      <c r="P3559" s="11">
        <v>0</v>
      </c>
      <c r="Q3559" s="11">
        <v>0</v>
      </c>
      <c r="R3559" s="11">
        <v>0</v>
      </c>
      <c r="S3559" s="11"/>
      <c r="T3559" s="11">
        <v>0</v>
      </c>
      <c r="U3559" s="11">
        <v>0</v>
      </c>
      <c r="V3559" s="11">
        <v>0</v>
      </c>
      <c r="W3559" s="11">
        <v>0</v>
      </c>
      <c r="X3559" s="11">
        <v>0</v>
      </c>
      <c r="Y3559" s="11">
        <v>0</v>
      </c>
      <c r="Z3559" s="11"/>
      <c r="AA3559" s="11"/>
      <c r="AB3559" s="11"/>
      <c r="AC3559" s="11"/>
      <c r="AD3559" s="11"/>
      <c r="AE3559" s="11"/>
      <c r="AF3559" s="11"/>
      <c r="AG3559" s="11"/>
      <c r="AH3559" s="11"/>
      <c r="AI3559" s="11"/>
      <c r="AJ3559" s="11"/>
      <c r="AK3559" s="11"/>
      <c r="AL3559" s="11"/>
      <c r="AM3559" s="11"/>
      <c r="AN3559" s="11"/>
      <c r="AO3559" s="11"/>
      <c r="AP3559" s="11"/>
      <c r="AQ3559" s="11"/>
      <c r="AR3559" s="12" t="s">
        <v>54</v>
      </c>
      <c r="AS3559" s="38" t="s">
        <v>75</v>
      </c>
      <c r="AU3559" s="26"/>
      <c r="AV3559" s="26"/>
      <c r="AW3559" s="26"/>
      <c r="AX3559" s="26"/>
      <c r="AY3559" s="26"/>
      <c r="AZ3559" s="26"/>
      <c r="BA3559" s="26"/>
      <c r="BB3559" s="26"/>
      <c r="BC3559" s="26"/>
      <c r="BD3559" s="26"/>
      <c r="BE3559" s="45"/>
    </row>
    <row r="3560" spans="1:57" ht="15" customHeight="1" x14ac:dyDescent="0.15">
      <c r="A3560" s="29" t="s">
        <v>3544</v>
      </c>
      <c r="B3560" s="2"/>
      <c r="C3560" s="2"/>
      <c r="D3560" s="10"/>
      <c r="E3560" s="10">
        <v>44271</v>
      </c>
      <c r="F3560" s="10"/>
      <c r="G3560" s="11">
        <v>2656</v>
      </c>
      <c r="H3560" s="11">
        <v>2656</v>
      </c>
      <c r="I3560" s="11">
        <v>0</v>
      </c>
      <c r="J3560" s="11">
        <v>0</v>
      </c>
      <c r="K3560" s="11">
        <v>2656</v>
      </c>
      <c r="L3560" s="11">
        <v>0</v>
      </c>
      <c r="M3560" s="11">
        <v>0</v>
      </c>
      <c r="N3560" s="11">
        <v>0</v>
      </c>
      <c r="O3560" s="11">
        <v>0</v>
      </c>
      <c r="P3560" s="11">
        <v>0</v>
      </c>
      <c r="Q3560" s="11">
        <v>0</v>
      </c>
      <c r="R3560" s="11">
        <v>0</v>
      </c>
      <c r="S3560" s="11"/>
      <c r="T3560" s="11">
        <v>0</v>
      </c>
      <c r="U3560" s="11">
        <v>0</v>
      </c>
      <c r="V3560" s="11">
        <v>0</v>
      </c>
      <c r="W3560" s="11">
        <v>0</v>
      </c>
      <c r="X3560" s="11">
        <v>0</v>
      </c>
      <c r="Y3560" s="11">
        <v>0</v>
      </c>
      <c r="Z3560" s="11"/>
      <c r="AA3560" s="11"/>
      <c r="AB3560" s="11"/>
      <c r="AC3560" s="11"/>
      <c r="AD3560" s="11"/>
      <c r="AE3560" s="11"/>
      <c r="AF3560" s="11"/>
      <c r="AG3560" s="11"/>
      <c r="AH3560" s="11"/>
      <c r="AI3560" s="11"/>
      <c r="AJ3560" s="11"/>
      <c r="AK3560" s="11"/>
      <c r="AL3560" s="11"/>
      <c r="AM3560" s="11"/>
      <c r="AN3560" s="11"/>
      <c r="AO3560" s="11"/>
      <c r="AP3560" s="11"/>
      <c r="AQ3560" s="11"/>
      <c r="AR3560" s="12" t="s">
        <v>54</v>
      </c>
      <c r="AS3560" s="38" t="s">
        <v>75</v>
      </c>
      <c r="AU3560" s="26"/>
      <c r="AV3560" s="26"/>
      <c r="AW3560" s="26"/>
      <c r="AX3560" s="26"/>
      <c r="AY3560" s="26"/>
      <c r="AZ3560" s="26"/>
      <c r="BA3560" s="26"/>
      <c r="BB3560" s="26"/>
      <c r="BC3560" s="26"/>
      <c r="BD3560" s="26"/>
      <c r="BE3560" s="45"/>
    </row>
    <row r="3561" spans="1:57" ht="15" customHeight="1" x14ac:dyDescent="0.15">
      <c r="A3561" s="29" t="s">
        <v>3205</v>
      </c>
      <c r="B3561" s="2"/>
      <c r="C3561" s="2"/>
      <c r="D3561" s="10"/>
      <c r="E3561" s="10">
        <v>44253</v>
      </c>
      <c r="F3561" s="10"/>
      <c r="G3561" s="11">
        <v>0</v>
      </c>
      <c r="H3561" s="11">
        <v>0</v>
      </c>
      <c r="I3561" s="11">
        <v>0</v>
      </c>
      <c r="J3561" s="11">
        <v>0</v>
      </c>
      <c r="K3561" s="11">
        <v>0</v>
      </c>
      <c r="L3561" s="11">
        <v>0</v>
      </c>
      <c r="M3561" s="11">
        <v>0</v>
      </c>
      <c r="N3561" s="11">
        <v>0</v>
      </c>
      <c r="O3561" s="11">
        <v>0</v>
      </c>
      <c r="P3561" s="11">
        <v>0</v>
      </c>
      <c r="Q3561" s="11">
        <v>0</v>
      </c>
      <c r="R3561" s="11">
        <v>0</v>
      </c>
      <c r="S3561" s="11"/>
      <c r="T3561" s="11">
        <v>0</v>
      </c>
      <c r="U3561" s="11">
        <v>0</v>
      </c>
      <c r="V3561" s="11">
        <v>0</v>
      </c>
      <c r="W3561" s="11">
        <v>0</v>
      </c>
      <c r="X3561" s="11">
        <v>0</v>
      </c>
      <c r="Y3561" s="11">
        <v>0</v>
      </c>
      <c r="Z3561" s="11"/>
      <c r="AA3561" s="11"/>
      <c r="AB3561" s="11"/>
      <c r="AC3561" s="11"/>
      <c r="AD3561" s="11"/>
      <c r="AE3561" s="11"/>
      <c r="AF3561" s="11"/>
      <c r="AG3561" s="11"/>
      <c r="AH3561" s="11"/>
      <c r="AI3561" s="11"/>
      <c r="AJ3561" s="11"/>
      <c r="AK3561" s="11"/>
      <c r="AL3561" s="11"/>
      <c r="AM3561" s="11"/>
      <c r="AN3561" s="11"/>
      <c r="AO3561" s="11"/>
      <c r="AP3561" s="11"/>
      <c r="AQ3561" s="11"/>
      <c r="AR3561" s="12" t="s">
        <v>54</v>
      </c>
      <c r="AS3561" s="38" t="s">
        <v>75</v>
      </c>
      <c r="AU3561" s="26"/>
      <c r="AV3561" s="26"/>
      <c r="AW3561" s="26"/>
      <c r="AX3561" s="26"/>
      <c r="AY3561" s="26"/>
      <c r="AZ3561" s="26"/>
      <c r="BA3561" s="26"/>
      <c r="BB3561" s="26"/>
      <c r="BC3561" s="26"/>
      <c r="BD3561" s="26"/>
      <c r="BE3561" s="45"/>
    </row>
    <row r="3562" spans="1:57" ht="15" customHeight="1" x14ac:dyDescent="0.15">
      <c r="A3562" s="29" t="s">
        <v>3206</v>
      </c>
      <c r="B3562" s="2"/>
      <c r="C3562" s="2"/>
      <c r="D3562" s="10"/>
      <c r="E3562" s="10">
        <v>44286</v>
      </c>
      <c r="F3562" s="10"/>
      <c r="G3562" s="11">
        <v>2074151</v>
      </c>
      <c r="H3562" s="11">
        <v>29701</v>
      </c>
      <c r="I3562" s="11">
        <v>2044450</v>
      </c>
      <c r="J3562" s="11">
        <v>2072976</v>
      </c>
      <c r="K3562" s="11">
        <v>1175</v>
      </c>
      <c r="L3562" s="11">
        <v>0</v>
      </c>
      <c r="M3562" s="11">
        <v>0</v>
      </c>
      <c r="N3562" s="11">
        <v>0</v>
      </c>
      <c r="O3562" s="11">
        <v>0</v>
      </c>
      <c r="P3562" s="11">
        <v>0</v>
      </c>
      <c r="Q3562" s="11">
        <v>95000</v>
      </c>
      <c r="R3562" s="11">
        <v>95000</v>
      </c>
      <c r="S3562" s="11"/>
      <c r="T3562" s="11">
        <v>0</v>
      </c>
      <c r="U3562" s="11">
        <v>95000</v>
      </c>
      <c r="V3562" s="11">
        <v>1949450</v>
      </c>
      <c r="W3562" s="11">
        <v>0</v>
      </c>
      <c r="X3562" s="11">
        <v>0</v>
      </c>
      <c r="Y3562" s="11">
        <v>0</v>
      </c>
      <c r="Z3562" s="11"/>
      <c r="AA3562" s="11"/>
      <c r="AB3562" s="11"/>
      <c r="AC3562" s="11">
        <v>54380</v>
      </c>
      <c r="AD3562" s="11">
        <v>54380</v>
      </c>
      <c r="AE3562" s="11"/>
      <c r="AF3562" s="11">
        <v>2018596</v>
      </c>
      <c r="AG3562" s="11"/>
      <c r="AH3562" s="11"/>
      <c r="AI3562" s="11"/>
      <c r="AJ3562" s="11"/>
      <c r="AK3562" s="11"/>
      <c r="AL3562" s="11"/>
      <c r="AM3562" s="11"/>
      <c r="AN3562" s="11"/>
      <c r="AO3562" s="11"/>
      <c r="AP3562" s="11">
        <v>2018596</v>
      </c>
      <c r="AQ3562" s="11"/>
      <c r="AR3562" s="12" t="s">
        <v>146</v>
      </c>
      <c r="AS3562" s="38" t="s">
        <v>75</v>
      </c>
      <c r="AU3562" s="26"/>
      <c r="AV3562" s="26"/>
      <c r="AW3562" s="26"/>
      <c r="AX3562" s="26"/>
      <c r="AY3562" s="26"/>
      <c r="AZ3562" s="26"/>
      <c r="BA3562" s="26"/>
      <c r="BB3562" s="26"/>
      <c r="BC3562" s="26"/>
      <c r="BD3562" s="26"/>
      <c r="BE3562" s="45"/>
    </row>
    <row r="3563" spans="1:57" ht="15" customHeight="1" x14ac:dyDescent="0.15">
      <c r="A3563" s="29" t="s">
        <v>3207</v>
      </c>
      <c r="B3563" s="2"/>
      <c r="C3563" s="2"/>
      <c r="D3563" s="10"/>
      <c r="E3563" s="10">
        <v>44286</v>
      </c>
      <c r="F3563" s="10"/>
      <c r="G3563" s="11">
        <v>5803214</v>
      </c>
      <c r="H3563" s="11">
        <v>5190474</v>
      </c>
      <c r="I3563" s="11">
        <v>612740</v>
      </c>
      <c r="J3563" s="11">
        <v>822035</v>
      </c>
      <c r="K3563" s="11">
        <v>4981179</v>
      </c>
      <c r="L3563" s="11">
        <v>0</v>
      </c>
      <c r="M3563" s="11">
        <v>0</v>
      </c>
      <c r="N3563" s="11">
        <v>0</v>
      </c>
      <c r="O3563" s="11">
        <v>0</v>
      </c>
      <c r="P3563" s="11">
        <v>0</v>
      </c>
      <c r="Q3563" s="11">
        <v>612740</v>
      </c>
      <c r="R3563" s="11">
        <v>612740</v>
      </c>
      <c r="S3563" s="11"/>
      <c r="T3563" s="11">
        <v>0</v>
      </c>
      <c r="U3563" s="11">
        <v>612740</v>
      </c>
      <c r="V3563" s="11">
        <v>0</v>
      </c>
      <c r="W3563" s="11">
        <v>0</v>
      </c>
      <c r="X3563" s="11">
        <v>0</v>
      </c>
      <c r="Y3563" s="11">
        <v>0</v>
      </c>
      <c r="Z3563" s="11">
        <v>190000</v>
      </c>
      <c r="AA3563" s="11"/>
      <c r="AB3563" s="11">
        <v>2035</v>
      </c>
      <c r="AC3563" s="11"/>
      <c r="AD3563" s="11">
        <v>192035</v>
      </c>
      <c r="AE3563" s="11"/>
      <c r="AF3563" s="11">
        <v>130000</v>
      </c>
      <c r="AG3563" s="11">
        <v>500000</v>
      </c>
      <c r="AH3563" s="11"/>
      <c r="AI3563" s="11"/>
      <c r="AJ3563" s="11"/>
      <c r="AK3563" s="11"/>
      <c r="AL3563" s="11"/>
      <c r="AM3563" s="11"/>
      <c r="AN3563" s="11"/>
      <c r="AO3563" s="11"/>
      <c r="AP3563" s="11">
        <v>630000</v>
      </c>
      <c r="AQ3563" s="11"/>
      <c r="AR3563" s="12" t="s">
        <v>54</v>
      </c>
      <c r="AS3563" s="38" t="s">
        <v>75</v>
      </c>
      <c r="AU3563" s="26"/>
      <c r="AV3563" s="26"/>
      <c r="AW3563" s="26"/>
      <c r="AX3563" s="26"/>
      <c r="AY3563" s="26"/>
      <c r="AZ3563" s="26"/>
      <c r="BA3563" s="26"/>
      <c r="BB3563" s="26"/>
      <c r="BC3563" s="26"/>
      <c r="BD3563" s="26"/>
      <c r="BE3563" s="45"/>
    </row>
    <row r="3564" spans="1:57" ht="15" customHeight="1" x14ac:dyDescent="0.15">
      <c r="A3564" s="29" t="s">
        <v>3208</v>
      </c>
      <c r="B3564" s="2"/>
      <c r="C3564" s="2"/>
      <c r="D3564" s="10"/>
      <c r="E3564" s="10">
        <v>44256</v>
      </c>
      <c r="F3564" s="10"/>
      <c r="G3564" s="11">
        <v>2952723</v>
      </c>
      <c r="H3564" s="11">
        <v>1452706</v>
      </c>
      <c r="I3564" s="11">
        <v>1500017</v>
      </c>
      <c r="J3564" s="11">
        <v>201760</v>
      </c>
      <c r="K3564" s="11">
        <v>2750963</v>
      </c>
      <c r="L3564" s="11">
        <v>0</v>
      </c>
      <c r="M3564" s="11">
        <v>0</v>
      </c>
      <c r="N3564" s="11">
        <v>0</v>
      </c>
      <c r="O3564" s="11">
        <v>0</v>
      </c>
      <c r="P3564" s="11">
        <v>0</v>
      </c>
      <c r="Q3564" s="11">
        <v>1500000</v>
      </c>
      <c r="R3564" s="11">
        <v>1500000</v>
      </c>
      <c r="S3564" s="11"/>
      <c r="T3564" s="11">
        <v>0</v>
      </c>
      <c r="U3564" s="11">
        <v>1500000</v>
      </c>
      <c r="V3564" s="11">
        <v>0</v>
      </c>
      <c r="W3564" s="11">
        <v>0</v>
      </c>
      <c r="X3564" s="11">
        <v>0</v>
      </c>
      <c r="Y3564" s="11">
        <v>17</v>
      </c>
      <c r="Z3564" s="11"/>
      <c r="AA3564" s="11"/>
      <c r="AB3564" s="11"/>
      <c r="AC3564" s="11"/>
      <c r="AD3564" s="11"/>
      <c r="AE3564" s="11"/>
      <c r="AF3564" s="11"/>
      <c r="AG3564" s="11"/>
      <c r="AH3564" s="11"/>
      <c r="AI3564" s="11"/>
      <c r="AJ3564" s="11"/>
      <c r="AK3564" s="11"/>
      <c r="AL3564" s="11"/>
      <c r="AM3564" s="11"/>
      <c r="AN3564" s="11">
        <v>201760</v>
      </c>
      <c r="AO3564" s="11"/>
      <c r="AP3564" s="11">
        <v>201760</v>
      </c>
      <c r="AQ3564" s="11"/>
      <c r="AR3564" s="12" t="s">
        <v>54</v>
      </c>
      <c r="AS3564" s="38" t="s">
        <v>75</v>
      </c>
      <c r="AU3564" s="26"/>
      <c r="AV3564" s="26"/>
      <c r="AW3564" s="26"/>
      <c r="AX3564" s="26"/>
      <c r="AY3564" s="26"/>
      <c r="AZ3564" s="26"/>
      <c r="BA3564" s="26"/>
      <c r="BB3564" s="26"/>
      <c r="BC3564" s="26"/>
      <c r="BD3564" s="26"/>
      <c r="BE3564" s="45"/>
    </row>
    <row r="3565" spans="1:57" ht="15" customHeight="1" x14ac:dyDescent="0.15">
      <c r="A3565" s="29" t="s">
        <v>3209</v>
      </c>
      <c r="B3565" s="2"/>
      <c r="C3565" s="2"/>
      <c r="D3565" s="10"/>
      <c r="E3565" s="10">
        <v>44272</v>
      </c>
      <c r="F3565" s="10"/>
      <c r="G3565" s="11">
        <v>480166</v>
      </c>
      <c r="H3565" s="11">
        <v>288166</v>
      </c>
      <c r="I3565" s="11">
        <v>192000</v>
      </c>
      <c r="J3565" s="11">
        <v>39055</v>
      </c>
      <c r="K3565" s="11">
        <v>441111</v>
      </c>
      <c r="L3565" s="11">
        <v>192000</v>
      </c>
      <c r="M3565" s="11">
        <v>64</v>
      </c>
      <c r="N3565" s="11">
        <v>0</v>
      </c>
      <c r="O3565" s="11">
        <v>0</v>
      </c>
      <c r="P3565" s="11">
        <v>0</v>
      </c>
      <c r="Q3565" s="11">
        <v>0</v>
      </c>
      <c r="R3565" s="11">
        <v>0</v>
      </c>
      <c r="S3565" s="11"/>
      <c r="T3565" s="11">
        <v>0</v>
      </c>
      <c r="U3565" s="11">
        <v>0</v>
      </c>
      <c r="V3565" s="11">
        <v>0</v>
      </c>
      <c r="W3565" s="11">
        <v>0</v>
      </c>
      <c r="X3565" s="11">
        <v>0</v>
      </c>
      <c r="Y3565" s="11">
        <v>0</v>
      </c>
      <c r="Z3565" s="11"/>
      <c r="AA3565" s="11"/>
      <c r="AB3565" s="11"/>
      <c r="AC3565" s="11"/>
      <c r="AD3565" s="11"/>
      <c r="AE3565" s="11"/>
      <c r="AF3565" s="11">
        <v>39055</v>
      </c>
      <c r="AG3565" s="11"/>
      <c r="AH3565" s="11"/>
      <c r="AI3565" s="11"/>
      <c r="AJ3565" s="11"/>
      <c r="AK3565" s="11"/>
      <c r="AL3565" s="11"/>
      <c r="AM3565" s="11"/>
      <c r="AN3565" s="11"/>
      <c r="AO3565" s="11"/>
      <c r="AP3565" s="11">
        <v>39055</v>
      </c>
      <c r="AQ3565" s="11"/>
      <c r="AR3565" s="12" t="s">
        <v>54</v>
      </c>
      <c r="AS3565" s="38" t="s">
        <v>75</v>
      </c>
      <c r="AU3565" s="26"/>
      <c r="AV3565" s="26"/>
      <c r="AW3565" s="26"/>
      <c r="AX3565" s="26"/>
      <c r="AY3565" s="26"/>
      <c r="AZ3565" s="26"/>
      <c r="BA3565" s="26"/>
      <c r="BB3565" s="26"/>
      <c r="BC3565" s="26"/>
      <c r="BD3565" s="26"/>
      <c r="BE3565" s="45"/>
    </row>
    <row r="3566" spans="1:57" ht="15" customHeight="1" x14ac:dyDescent="0.15">
      <c r="A3566" s="29" t="s">
        <v>3210</v>
      </c>
      <c r="B3566" s="2"/>
      <c r="C3566" s="2"/>
      <c r="D3566" s="10"/>
      <c r="E3566" s="10">
        <v>44258</v>
      </c>
      <c r="F3566" s="10"/>
      <c r="G3566" s="11">
        <v>435726</v>
      </c>
      <c r="H3566" s="11">
        <v>220725</v>
      </c>
      <c r="I3566" s="11">
        <v>215001</v>
      </c>
      <c r="J3566" s="11">
        <v>309160</v>
      </c>
      <c r="K3566" s="11">
        <v>126566</v>
      </c>
      <c r="L3566" s="11">
        <v>0</v>
      </c>
      <c r="M3566" s="11">
        <v>0</v>
      </c>
      <c r="N3566" s="11">
        <v>0</v>
      </c>
      <c r="O3566" s="11">
        <v>0</v>
      </c>
      <c r="P3566" s="11">
        <v>0</v>
      </c>
      <c r="Q3566" s="11">
        <v>215000</v>
      </c>
      <c r="R3566" s="11">
        <v>215000</v>
      </c>
      <c r="S3566" s="11"/>
      <c r="T3566" s="11">
        <v>0</v>
      </c>
      <c r="U3566" s="11">
        <v>215000</v>
      </c>
      <c r="V3566" s="11">
        <v>0</v>
      </c>
      <c r="W3566" s="11">
        <v>0</v>
      </c>
      <c r="X3566" s="11">
        <v>0</v>
      </c>
      <c r="Y3566" s="11">
        <v>1</v>
      </c>
      <c r="Z3566" s="11"/>
      <c r="AA3566" s="11"/>
      <c r="AB3566" s="11"/>
      <c r="AC3566" s="11"/>
      <c r="AD3566" s="11"/>
      <c r="AE3566" s="11"/>
      <c r="AF3566" s="11">
        <v>148280</v>
      </c>
      <c r="AG3566" s="11"/>
      <c r="AH3566" s="11"/>
      <c r="AI3566" s="11"/>
      <c r="AJ3566" s="11"/>
      <c r="AK3566" s="11">
        <v>880</v>
      </c>
      <c r="AL3566" s="11">
        <v>880</v>
      </c>
      <c r="AM3566" s="11"/>
      <c r="AN3566" s="11">
        <v>160000</v>
      </c>
      <c r="AO3566" s="11"/>
      <c r="AP3566" s="11">
        <v>309160</v>
      </c>
      <c r="AQ3566" s="11"/>
      <c r="AR3566" s="12" t="s">
        <v>54</v>
      </c>
      <c r="AS3566" s="38" t="s">
        <v>75</v>
      </c>
      <c r="AU3566" s="26"/>
      <c r="AV3566" s="26"/>
      <c r="AW3566" s="26"/>
      <c r="AX3566" s="26"/>
      <c r="AY3566" s="26"/>
      <c r="AZ3566" s="26"/>
      <c r="BA3566" s="26"/>
      <c r="BB3566" s="26"/>
      <c r="BC3566" s="26"/>
      <c r="BD3566" s="26"/>
      <c r="BE3566" s="45"/>
    </row>
    <row r="3567" spans="1:57" ht="15" customHeight="1" x14ac:dyDescent="0.15">
      <c r="A3567" s="29" t="s">
        <v>3211</v>
      </c>
      <c r="B3567" s="2"/>
      <c r="C3567" s="2"/>
      <c r="D3567" s="10"/>
      <c r="E3567" s="10">
        <v>44264</v>
      </c>
      <c r="F3567" s="10"/>
      <c r="G3567" s="11">
        <v>868217</v>
      </c>
      <c r="H3567" s="11">
        <v>469495</v>
      </c>
      <c r="I3567" s="11">
        <v>398722</v>
      </c>
      <c r="J3567" s="11">
        <v>330289</v>
      </c>
      <c r="K3567" s="11">
        <v>537928</v>
      </c>
      <c r="L3567" s="11">
        <v>306000</v>
      </c>
      <c r="M3567" s="11">
        <v>51</v>
      </c>
      <c r="N3567" s="11">
        <v>0</v>
      </c>
      <c r="O3567" s="11">
        <v>0</v>
      </c>
      <c r="P3567" s="11">
        <v>0</v>
      </c>
      <c r="Q3567" s="11">
        <v>0</v>
      </c>
      <c r="R3567" s="11">
        <v>0</v>
      </c>
      <c r="S3567" s="11"/>
      <c r="T3567" s="11">
        <v>0</v>
      </c>
      <c r="U3567" s="11">
        <v>0</v>
      </c>
      <c r="V3567" s="11">
        <v>0</v>
      </c>
      <c r="W3567" s="11">
        <v>0</v>
      </c>
      <c r="X3567" s="11">
        <v>0</v>
      </c>
      <c r="Y3567" s="11">
        <v>92722</v>
      </c>
      <c r="Z3567" s="11"/>
      <c r="AA3567" s="11"/>
      <c r="AB3567" s="11">
        <v>1210</v>
      </c>
      <c r="AC3567" s="11">
        <v>39579</v>
      </c>
      <c r="AD3567" s="11">
        <v>40789</v>
      </c>
      <c r="AE3567" s="11"/>
      <c r="AF3567" s="11">
        <v>111000</v>
      </c>
      <c r="AG3567" s="11"/>
      <c r="AH3567" s="11"/>
      <c r="AI3567" s="11"/>
      <c r="AJ3567" s="11"/>
      <c r="AK3567" s="11"/>
      <c r="AL3567" s="11"/>
      <c r="AM3567" s="11"/>
      <c r="AN3567" s="11">
        <v>178500</v>
      </c>
      <c r="AO3567" s="11"/>
      <c r="AP3567" s="11">
        <v>289500</v>
      </c>
      <c r="AQ3567" s="11"/>
      <c r="AR3567" s="12" t="s">
        <v>54</v>
      </c>
      <c r="AS3567" s="38" t="s">
        <v>75</v>
      </c>
      <c r="AU3567" s="26"/>
      <c r="AV3567" s="26"/>
      <c r="AW3567" s="26"/>
      <c r="AX3567" s="26"/>
      <c r="AY3567" s="26"/>
      <c r="AZ3567" s="26"/>
      <c r="BA3567" s="26"/>
      <c r="BB3567" s="26"/>
      <c r="BC3567" s="26"/>
      <c r="BD3567" s="26"/>
      <c r="BE3567" s="45"/>
    </row>
    <row r="3568" spans="1:57" ht="15" customHeight="1" x14ac:dyDescent="0.15">
      <c r="A3568" s="29" t="s">
        <v>3212</v>
      </c>
      <c r="B3568" s="2"/>
      <c r="C3568" s="2"/>
      <c r="D3568" s="10"/>
      <c r="E3568" s="10">
        <v>44281</v>
      </c>
      <c r="F3568" s="10"/>
      <c r="G3568" s="11">
        <v>230287</v>
      </c>
      <c r="H3568" s="11">
        <v>192287</v>
      </c>
      <c r="I3568" s="11">
        <v>38000</v>
      </c>
      <c r="J3568" s="11">
        <v>26500</v>
      </c>
      <c r="K3568" s="11">
        <v>203787</v>
      </c>
      <c r="L3568" s="11">
        <v>0</v>
      </c>
      <c r="M3568" s="11">
        <v>0</v>
      </c>
      <c r="N3568" s="11">
        <v>0</v>
      </c>
      <c r="O3568" s="11">
        <v>0</v>
      </c>
      <c r="P3568" s="11">
        <v>0</v>
      </c>
      <c r="Q3568" s="11">
        <v>0</v>
      </c>
      <c r="R3568" s="11">
        <v>0</v>
      </c>
      <c r="S3568" s="11"/>
      <c r="T3568" s="11">
        <v>0</v>
      </c>
      <c r="U3568" s="11">
        <v>0</v>
      </c>
      <c r="V3568" s="11">
        <v>0</v>
      </c>
      <c r="W3568" s="11">
        <v>0</v>
      </c>
      <c r="X3568" s="11">
        <v>38000</v>
      </c>
      <c r="Y3568" s="11">
        <v>0</v>
      </c>
      <c r="Z3568" s="11"/>
      <c r="AA3568" s="11"/>
      <c r="AB3568" s="11"/>
      <c r="AC3568" s="11"/>
      <c r="AD3568" s="11"/>
      <c r="AE3568" s="11"/>
      <c r="AF3568" s="11">
        <v>26500</v>
      </c>
      <c r="AG3568" s="11"/>
      <c r="AH3568" s="11"/>
      <c r="AI3568" s="11"/>
      <c r="AJ3568" s="11"/>
      <c r="AK3568" s="11"/>
      <c r="AL3568" s="11"/>
      <c r="AM3568" s="11"/>
      <c r="AN3568" s="11"/>
      <c r="AO3568" s="11"/>
      <c r="AP3568" s="11">
        <v>26500</v>
      </c>
      <c r="AQ3568" s="11"/>
      <c r="AR3568" s="12" t="s">
        <v>54</v>
      </c>
      <c r="AS3568" s="38" t="s">
        <v>75</v>
      </c>
      <c r="AU3568" s="26"/>
      <c r="AV3568" s="26"/>
      <c r="AW3568" s="26"/>
      <c r="AX3568" s="26"/>
      <c r="AY3568" s="26"/>
      <c r="AZ3568" s="26"/>
      <c r="BA3568" s="26"/>
      <c r="BB3568" s="26"/>
      <c r="BC3568" s="26"/>
      <c r="BD3568" s="26"/>
      <c r="BE3568" s="45"/>
    </row>
    <row r="3569" spans="1:57" ht="15" customHeight="1" x14ac:dyDescent="0.15">
      <c r="A3569" s="29" t="s">
        <v>3213</v>
      </c>
      <c r="B3569" s="2"/>
      <c r="C3569" s="2"/>
      <c r="D3569" s="10"/>
      <c r="E3569" s="10">
        <v>44251</v>
      </c>
      <c r="F3569" s="10"/>
      <c r="G3569" s="11">
        <v>4012302</v>
      </c>
      <c r="H3569" s="11">
        <v>1051290</v>
      </c>
      <c r="I3569" s="11">
        <v>2961012</v>
      </c>
      <c r="J3569" s="11">
        <v>2730694</v>
      </c>
      <c r="K3569" s="11">
        <v>1281608</v>
      </c>
      <c r="L3569" s="11">
        <v>2961012</v>
      </c>
      <c r="M3569" s="11">
        <v>264</v>
      </c>
      <c r="N3569" s="11">
        <v>0</v>
      </c>
      <c r="O3569" s="11">
        <v>0</v>
      </c>
      <c r="P3569" s="11">
        <v>0</v>
      </c>
      <c r="Q3569" s="11">
        <v>0</v>
      </c>
      <c r="R3569" s="11">
        <v>0</v>
      </c>
      <c r="S3569" s="11"/>
      <c r="T3569" s="11">
        <v>0</v>
      </c>
      <c r="U3569" s="11">
        <v>0</v>
      </c>
      <c r="V3569" s="11">
        <v>0</v>
      </c>
      <c r="W3569" s="11">
        <v>0</v>
      </c>
      <c r="X3569" s="11">
        <v>0</v>
      </c>
      <c r="Y3569" s="11">
        <v>0</v>
      </c>
      <c r="Z3569" s="11"/>
      <c r="AA3569" s="11"/>
      <c r="AB3569" s="11"/>
      <c r="AC3569" s="11"/>
      <c r="AD3569" s="11"/>
      <c r="AE3569" s="11"/>
      <c r="AF3569" s="11">
        <v>381814</v>
      </c>
      <c r="AG3569" s="11"/>
      <c r="AH3569" s="11"/>
      <c r="AI3569" s="11"/>
      <c r="AJ3569" s="11"/>
      <c r="AK3569" s="11"/>
      <c r="AL3569" s="11"/>
      <c r="AM3569" s="11"/>
      <c r="AN3569" s="11">
        <v>2348880</v>
      </c>
      <c r="AO3569" s="11"/>
      <c r="AP3569" s="11">
        <v>2730694</v>
      </c>
      <c r="AQ3569" s="11">
        <v>2148000</v>
      </c>
      <c r="AR3569" s="12" t="s">
        <v>54</v>
      </c>
      <c r="AS3569" s="38" t="s">
        <v>75</v>
      </c>
      <c r="AU3569" s="26"/>
      <c r="AV3569" s="26"/>
      <c r="AW3569" s="26"/>
      <c r="AX3569" s="26"/>
      <c r="AY3569" s="26"/>
      <c r="AZ3569" s="26"/>
      <c r="BA3569" s="26"/>
      <c r="BB3569" s="26"/>
      <c r="BC3569" s="26"/>
      <c r="BD3569" s="26"/>
      <c r="BE3569" s="45"/>
    </row>
    <row r="3570" spans="1:57" ht="15" customHeight="1" x14ac:dyDescent="0.15">
      <c r="A3570" s="29" t="s">
        <v>3214</v>
      </c>
      <c r="B3570" s="2"/>
      <c r="C3570" s="2"/>
      <c r="D3570" s="10"/>
      <c r="E3570" s="10">
        <v>44285</v>
      </c>
      <c r="F3570" s="10"/>
      <c r="G3570" s="11">
        <v>0</v>
      </c>
      <c r="H3570" s="11">
        <v>0</v>
      </c>
      <c r="I3570" s="11">
        <v>0</v>
      </c>
      <c r="J3570" s="11">
        <v>0</v>
      </c>
      <c r="K3570" s="11">
        <v>0</v>
      </c>
      <c r="L3570" s="11">
        <v>0</v>
      </c>
      <c r="M3570" s="11">
        <v>0</v>
      </c>
      <c r="N3570" s="11">
        <v>0</v>
      </c>
      <c r="O3570" s="11">
        <v>0</v>
      </c>
      <c r="P3570" s="11">
        <v>0</v>
      </c>
      <c r="Q3570" s="11">
        <v>0</v>
      </c>
      <c r="R3570" s="11">
        <v>0</v>
      </c>
      <c r="S3570" s="11"/>
      <c r="T3570" s="11">
        <v>0</v>
      </c>
      <c r="U3570" s="11">
        <v>0</v>
      </c>
      <c r="V3570" s="11">
        <v>0</v>
      </c>
      <c r="W3570" s="11">
        <v>0</v>
      </c>
      <c r="X3570" s="11">
        <v>0</v>
      </c>
      <c r="Y3570" s="11">
        <v>0</v>
      </c>
      <c r="Z3570" s="11"/>
      <c r="AA3570" s="11"/>
      <c r="AB3570" s="11"/>
      <c r="AC3570" s="11"/>
      <c r="AD3570" s="11"/>
      <c r="AE3570" s="11"/>
      <c r="AF3570" s="11"/>
      <c r="AG3570" s="11"/>
      <c r="AH3570" s="11"/>
      <c r="AI3570" s="11"/>
      <c r="AJ3570" s="11"/>
      <c r="AK3570" s="11"/>
      <c r="AL3570" s="11"/>
      <c r="AM3570" s="11"/>
      <c r="AN3570" s="11"/>
      <c r="AO3570" s="11"/>
      <c r="AP3570" s="11"/>
      <c r="AQ3570" s="11"/>
      <c r="AR3570" s="12" t="s">
        <v>54</v>
      </c>
      <c r="AS3570" s="38" t="s">
        <v>75</v>
      </c>
      <c r="AU3570" s="26"/>
      <c r="AV3570" s="26"/>
      <c r="AW3570" s="26"/>
      <c r="AX3570" s="26"/>
      <c r="AY3570" s="26"/>
      <c r="AZ3570" s="26"/>
      <c r="BA3570" s="26"/>
      <c r="BB3570" s="26"/>
      <c r="BC3570" s="26"/>
      <c r="BD3570" s="26"/>
      <c r="BE3570" s="45"/>
    </row>
    <row r="3571" spans="1:57" ht="15" customHeight="1" x14ac:dyDescent="0.15">
      <c r="A3571" s="29" t="s">
        <v>3215</v>
      </c>
      <c r="B3571" s="2"/>
      <c r="C3571" s="2"/>
      <c r="D3571" s="10"/>
      <c r="E3571" s="10">
        <v>44287</v>
      </c>
      <c r="F3571" s="10"/>
      <c r="G3571" s="11">
        <v>366703</v>
      </c>
      <c r="H3571" s="11">
        <v>0</v>
      </c>
      <c r="I3571" s="11">
        <v>366703</v>
      </c>
      <c r="J3571" s="11">
        <v>366703</v>
      </c>
      <c r="K3571" s="11">
        <v>0</v>
      </c>
      <c r="L3571" s="11">
        <v>0</v>
      </c>
      <c r="M3571" s="11">
        <v>0</v>
      </c>
      <c r="N3571" s="11">
        <v>0</v>
      </c>
      <c r="O3571" s="11">
        <v>0</v>
      </c>
      <c r="P3571" s="11">
        <v>0</v>
      </c>
      <c r="Q3571" s="11">
        <v>0</v>
      </c>
      <c r="R3571" s="11">
        <v>0</v>
      </c>
      <c r="S3571" s="11"/>
      <c r="T3571" s="11">
        <v>0</v>
      </c>
      <c r="U3571" s="11">
        <v>0</v>
      </c>
      <c r="V3571" s="11">
        <v>0</v>
      </c>
      <c r="W3571" s="11">
        <v>366703</v>
      </c>
      <c r="X3571" s="11">
        <v>0</v>
      </c>
      <c r="Y3571" s="11">
        <v>0</v>
      </c>
      <c r="Z3571" s="11"/>
      <c r="AA3571" s="11">
        <v>29736</v>
      </c>
      <c r="AB3571" s="11">
        <v>30200</v>
      </c>
      <c r="AC3571" s="11">
        <v>101407</v>
      </c>
      <c r="AD3571" s="11">
        <v>161343</v>
      </c>
      <c r="AE3571" s="11"/>
      <c r="AF3571" s="11"/>
      <c r="AG3571" s="11"/>
      <c r="AH3571" s="11">
        <v>167860</v>
      </c>
      <c r="AI3571" s="11"/>
      <c r="AJ3571" s="11"/>
      <c r="AK3571" s="11"/>
      <c r="AL3571" s="11">
        <v>167860</v>
      </c>
      <c r="AM3571" s="11"/>
      <c r="AN3571" s="11"/>
      <c r="AO3571" s="11">
        <v>37500</v>
      </c>
      <c r="AP3571" s="11">
        <v>205360</v>
      </c>
      <c r="AQ3571" s="11"/>
      <c r="AR3571" s="12" t="s">
        <v>54</v>
      </c>
      <c r="AS3571" s="38" t="s">
        <v>75</v>
      </c>
      <c r="AU3571" s="26"/>
      <c r="AV3571" s="26"/>
      <c r="AW3571" s="26"/>
      <c r="AX3571" s="26"/>
      <c r="AY3571" s="26"/>
      <c r="AZ3571" s="26"/>
      <c r="BA3571" s="26"/>
      <c r="BB3571" s="26"/>
      <c r="BC3571" s="26"/>
      <c r="BD3571" s="26"/>
      <c r="BE3571" s="45"/>
    </row>
    <row r="3572" spans="1:57" ht="15" customHeight="1" x14ac:dyDescent="0.15">
      <c r="A3572" s="29" t="s">
        <v>3216</v>
      </c>
      <c r="B3572" s="2"/>
      <c r="C3572" s="2"/>
      <c r="D3572" s="10"/>
      <c r="E3572" s="10">
        <v>44301</v>
      </c>
      <c r="F3572" s="10"/>
      <c r="G3572" s="11">
        <v>0</v>
      </c>
      <c r="H3572" s="11">
        <v>0</v>
      </c>
      <c r="I3572" s="11">
        <v>0</v>
      </c>
      <c r="J3572" s="11">
        <v>0</v>
      </c>
      <c r="K3572" s="11">
        <v>0</v>
      </c>
      <c r="L3572" s="11">
        <v>0</v>
      </c>
      <c r="M3572" s="11">
        <v>0</v>
      </c>
      <c r="N3572" s="11">
        <v>0</v>
      </c>
      <c r="O3572" s="11">
        <v>0</v>
      </c>
      <c r="P3572" s="11">
        <v>0</v>
      </c>
      <c r="Q3572" s="11">
        <v>0</v>
      </c>
      <c r="R3572" s="11">
        <v>0</v>
      </c>
      <c r="S3572" s="11"/>
      <c r="T3572" s="11">
        <v>0</v>
      </c>
      <c r="U3572" s="11">
        <v>0</v>
      </c>
      <c r="V3572" s="11">
        <v>0</v>
      </c>
      <c r="W3572" s="11">
        <v>0</v>
      </c>
      <c r="X3572" s="11">
        <v>0</v>
      </c>
      <c r="Y3572" s="11">
        <v>0</v>
      </c>
      <c r="Z3572" s="11"/>
      <c r="AA3572" s="11"/>
      <c r="AB3572" s="11"/>
      <c r="AC3572" s="11"/>
      <c r="AD3572" s="11"/>
      <c r="AE3572" s="11"/>
      <c r="AF3572" s="11"/>
      <c r="AG3572" s="11"/>
      <c r="AH3572" s="11"/>
      <c r="AI3572" s="11"/>
      <c r="AJ3572" s="11"/>
      <c r="AK3572" s="11"/>
      <c r="AL3572" s="11"/>
      <c r="AM3572" s="11"/>
      <c r="AN3572" s="11"/>
      <c r="AO3572" s="11"/>
      <c r="AP3572" s="11"/>
      <c r="AQ3572" s="11"/>
      <c r="AR3572" s="12" t="s">
        <v>54</v>
      </c>
      <c r="AS3572" s="38" t="s">
        <v>75</v>
      </c>
      <c r="AU3572" s="26"/>
      <c r="AV3572" s="26"/>
      <c r="AW3572" s="26"/>
      <c r="AX3572" s="26"/>
      <c r="AY3572" s="26"/>
      <c r="AZ3572" s="26"/>
      <c r="BA3572" s="26"/>
      <c r="BB3572" s="26"/>
      <c r="BC3572" s="26"/>
      <c r="BD3572" s="26"/>
      <c r="BE3572" s="45"/>
    </row>
    <row r="3573" spans="1:57" ht="15" customHeight="1" x14ac:dyDescent="0.15">
      <c r="A3573" s="29" t="s">
        <v>3217</v>
      </c>
      <c r="B3573" s="2"/>
      <c r="C3573" s="2"/>
      <c r="D3573" s="10"/>
      <c r="E3573" s="10">
        <v>44284</v>
      </c>
      <c r="F3573" s="10"/>
      <c r="G3573" s="11">
        <v>2305749</v>
      </c>
      <c r="H3573" s="11">
        <v>25749</v>
      </c>
      <c r="I3573" s="11">
        <v>2280000</v>
      </c>
      <c r="J3573" s="11">
        <v>2297535</v>
      </c>
      <c r="K3573" s="11">
        <v>8214</v>
      </c>
      <c r="L3573" s="11">
        <v>2280000</v>
      </c>
      <c r="M3573" s="11">
        <v>38</v>
      </c>
      <c r="N3573" s="11">
        <v>0</v>
      </c>
      <c r="O3573" s="11">
        <v>0</v>
      </c>
      <c r="P3573" s="11">
        <v>0</v>
      </c>
      <c r="Q3573" s="11">
        <v>0</v>
      </c>
      <c r="R3573" s="11">
        <v>0</v>
      </c>
      <c r="S3573" s="11"/>
      <c r="T3573" s="11">
        <v>0</v>
      </c>
      <c r="U3573" s="11">
        <v>0</v>
      </c>
      <c r="V3573" s="11">
        <v>0</v>
      </c>
      <c r="W3573" s="11">
        <v>0</v>
      </c>
      <c r="X3573" s="11">
        <v>0</v>
      </c>
      <c r="Y3573" s="11">
        <v>0</v>
      </c>
      <c r="Z3573" s="11">
        <v>1043288</v>
      </c>
      <c r="AA3573" s="11">
        <v>339100</v>
      </c>
      <c r="AB3573" s="11">
        <v>352734</v>
      </c>
      <c r="AC3573" s="11">
        <v>562413</v>
      </c>
      <c r="AD3573" s="11">
        <v>2297535</v>
      </c>
      <c r="AE3573" s="11"/>
      <c r="AF3573" s="11"/>
      <c r="AG3573" s="11"/>
      <c r="AH3573" s="11"/>
      <c r="AI3573" s="11"/>
      <c r="AJ3573" s="11"/>
      <c r="AK3573" s="11"/>
      <c r="AL3573" s="11"/>
      <c r="AM3573" s="11"/>
      <c r="AN3573" s="11"/>
      <c r="AO3573" s="11"/>
      <c r="AP3573" s="11"/>
      <c r="AQ3573" s="11"/>
      <c r="AR3573" s="12" t="s">
        <v>54</v>
      </c>
      <c r="AS3573" s="38" t="s">
        <v>75</v>
      </c>
      <c r="AU3573" s="26"/>
      <c r="AV3573" s="26"/>
      <c r="AW3573" s="26"/>
      <c r="AX3573" s="26"/>
      <c r="AY3573" s="26"/>
      <c r="AZ3573" s="26"/>
      <c r="BA3573" s="26"/>
      <c r="BB3573" s="26"/>
      <c r="BC3573" s="26"/>
      <c r="BD3573" s="26"/>
      <c r="BE3573" s="45"/>
    </row>
    <row r="3574" spans="1:57" ht="15" customHeight="1" x14ac:dyDescent="0.15">
      <c r="A3574" s="29" t="s">
        <v>3218</v>
      </c>
      <c r="B3574" s="2"/>
      <c r="C3574" s="2"/>
      <c r="D3574" s="10"/>
      <c r="E3574" s="10">
        <v>44273</v>
      </c>
      <c r="F3574" s="10"/>
      <c r="G3574" s="11">
        <v>205041</v>
      </c>
      <c r="H3574" s="11">
        <v>193041</v>
      </c>
      <c r="I3574" s="11">
        <v>12000</v>
      </c>
      <c r="J3574" s="11">
        <v>56758</v>
      </c>
      <c r="K3574" s="11">
        <v>148283</v>
      </c>
      <c r="L3574" s="11">
        <v>0</v>
      </c>
      <c r="M3574" s="11">
        <v>0</v>
      </c>
      <c r="N3574" s="11">
        <v>12000</v>
      </c>
      <c r="O3574" s="11">
        <v>0</v>
      </c>
      <c r="P3574" s="11">
        <v>0</v>
      </c>
      <c r="Q3574" s="11">
        <v>0</v>
      </c>
      <c r="R3574" s="11">
        <v>12000</v>
      </c>
      <c r="S3574" s="11"/>
      <c r="T3574" s="11">
        <v>0</v>
      </c>
      <c r="U3574" s="11">
        <v>12000</v>
      </c>
      <c r="V3574" s="11">
        <v>0</v>
      </c>
      <c r="W3574" s="11">
        <v>0</v>
      </c>
      <c r="X3574" s="11">
        <v>0</v>
      </c>
      <c r="Y3574" s="11">
        <v>0</v>
      </c>
      <c r="Z3574" s="11"/>
      <c r="AA3574" s="11"/>
      <c r="AB3574" s="11"/>
      <c r="AC3574" s="11"/>
      <c r="AD3574" s="11"/>
      <c r="AE3574" s="11"/>
      <c r="AF3574" s="11"/>
      <c r="AG3574" s="11"/>
      <c r="AH3574" s="11"/>
      <c r="AI3574" s="11">
        <v>8218</v>
      </c>
      <c r="AJ3574" s="11"/>
      <c r="AK3574" s="11"/>
      <c r="AL3574" s="11">
        <v>8218</v>
      </c>
      <c r="AM3574" s="11"/>
      <c r="AN3574" s="11">
        <v>47000</v>
      </c>
      <c r="AO3574" s="11">
        <v>1540</v>
      </c>
      <c r="AP3574" s="11">
        <v>56758</v>
      </c>
      <c r="AQ3574" s="11"/>
      <c r="AR3574" s="12" t="s">
        <v>54</v>
      </c>
      <c r="AS3574" s="38" t="s">
        <v>75</v>
      </c>
      <c r="AU3574" s="26"/>
      <c r="AV3574" s="26"/>
      <c r="AW3574" s="26"/>
      <c r="AX3574" s="26"/>
      <c r="AY3574" s="26"/>
      <c r="AZ3574" s="26"/>
      <c r="BA3574" s="26"/>
      <c r="BB3574" s="26"/>
      <c r="BC3574" s="26"/>
      <c r="BD3574" s="26"/>
      <c r="BE3574" s="45"/>
    </row>
    <row r="3575" spans="1:57" ht="15" customHeight="1" x14ac:dyDescent="0.15">
      <c r="A3575" s="29" t="s">
        <v>3545</v>
      </c>
      <c r="B3575" s="2"/>
      <c r="C3575" s="2"/>
      <c r="D3575" s="10"/>
      <c r="E3575" s="10">
        <v>44281</v>
      </c>
      <c r="F3575" s="10"/>
      <c r="G3575" s="11">
        <v>0</v>
      </c>
      <c r="H3575" s="11">
        <v>0</v>
      </c>
      <c r="I3575" s="11">
        <v>0</v>
      </c>
      <c r="J3575" s="11">
        <v>0</v>
      </c>
      <c r="K3575" s="11">
        <v>0</v>
      </c>
      <c r="L3575" s="11">
        <v>0</v>
      </c>
      <c r="M3575" s="11">
        <v>0</v>
      </c>
      <c r="N3575" s="11">
        <v>0</v>
      </c>
      <c r="O3575" s="11">
        <v>0</v>
      </c>
      <c r="P3575" s="11">
        <v>0</v>
      </c>
      <c r="Q3575" s="11">
        <v>0</v>
      </c>
      <c r="R3575" s="11">
        <v>0</v>
      </c>
      <c r="S3575" s="11"/>
      <c r="T3575" s="11">
        <v>0</v>
      </c>
      <c r="U3575" s="11">
        <v>0</v>
      </c>
      <c r="V3575" s="11">
        <v>0</v>
      </c>
      <c r="W3575" s="11">
        <v>0</v>
      </c>
      <c r="X3575" s="11">
        <v>0</v>
      </c>
      <c r="Y3575" s="11">
        <v>0</v>
      </c>
      <c r="Z3575" s="11"/>
      <c r="AA3575" s="11"/>
      <c r="AB3575" s="11"/>
      <c r="AC3575" s="11"/>
      <c r="AD3575" s="11"/>
      <c r="AE3575" s="11"/>
      <c r="AF3575" s="11"/>
      <c r="AG3575" s="11"/>
      <c r="AH3575" s="11"/>
      <c r="AI3575" s="11"/>
      <c r="AJ3575" s="11"/>
      <c r="AK3575" s="11"/>
      <c r="AL3575" s="11"/>
      <c r="AM3575" s="11"/>
      <c r="AN3575" s="11"/>
      <c r="AO3575" s="11"/>
      <c r="AP3575" s="11"/>
      <c r="AQ3575" s="11"/>
      <c r="AR3575" s="12" t="s">
        <v>54</v>
      </c>
      <c r="AS3575" s="38" t="s">
        <v>75</v>
      </c>
      <c r="AU3575" s="26"/>
      <c r="AV3575" s="26"/>
      <c r="AW3575" s="26"/>
      <c r="AX3575" s="26"/>
      <c r="AY3575" s="26"/>
      <c r="AZ3575" s="26"/>
      <c r="BA3575" s="26"/>
      <c r="BB3575" s="26"/>
      <c r="BC3575" s="26"/>
      <c r="BD3575" s="26"/>
      <c r="BE3575" s="45"/>
    </row>
    <row r="3576" spans="1:57" ht="15" customHeight="1" x14ac:dyDescent="0.15">
      <c r="A3576" s="29" t="s">
        <v>3219</v>
      </c>
      <c r="B3576" s="2"/>
      <c r="C3576" s="2"/>
      <c r="D3576" s="10"/>
      <c r="E3576" s="10">
        <v>44252</v>
      </c>
      <c r="F3576" s="10"/>
      <c r="G3576" s="11">
        <v>0</v>
      </c>
      <c r="H3576" s="11">
        <v>0</v>
      </c>
      <c r="I3576" s="11">
        <v>0</v>
      </c>
      <c r="J3576" s="11">
        <v>0</v>
      </c>
      <c r="K3576" s="11">
        <v>0</v>
      </c>
      <c r="L3576" s="11">
        <v>0</v>
      </c>
      <c r="M3576" s="11">
        <v>0</v>
      </c>
      <c r="N3576" s="11">
        <v>0</v>
      </c>
      <c r="O3576" s="11">
        <v>0</v>
      </c>
      <c r="P3576" s="11">
        <v>0</v>
      </c>
      <c r="Q3576" s="11">
        <v>0</v>
      </c>
      <c r="R3576" s="11">
        <v>0</v>
      </c>
      <c r="S3576" s="11"/>
      <c r="T3576" s="11">
        <v>0</v>
      </c>
      <c r="U3576" s="11">
        <v>0</v>
      </c>
      <c r="V3576" s="11">
        <v>0</v>
      </c>
      <c r="W3576" s="11">
        <v>0</v>
      </c>
      <c r="X3576" s="11">
        <v>0</v>
      </c>
      <c r="Y3576" s="11">
        <v>0</v>
      </c>
      <c r="Z3576" s="11"/>
      <c r="AA3576" s="11"/>
      <c r="AB3576" s="11"/>
      <c r="AC3576" s="11"/>
      <c r="AD3576" s="11"/>
      <c r="AE3576" s="11"/>
      <c r="AF3576" s="11"/>
      <c r="AG3576" s="11"/>
      <c r="AH3576" s="11"/>
      <c r="AI3576" s="11"/>
      <c r="AJ3576" s="11"/>
      <c r="AK3576" s="11"/>
      <c r="AL3576" s="11"/>
      <c r="AM3576" s="11"/>
      <c r="AN3576" s="11"/>
      <c r="AO3576" s="11"/>
      <c r="AP3576" s="11"/>
      <c r="AQ3576" s="11"/>
      <c r="AR3576" s="12" t="s">
        <v>54</v>
      </c>
      <c r="AS3576" s="38" t="s">
        <v>75</v>
      </c>
      <c r="AU3576" s="26"/>
      <c r="AV3576" s="26"/>
      <c r="AW3576" s="26"/>
      <c r="AX3576" s="26"/>
      <c r="AY3576" s="26"/>
      <c r="AZ3576" s="26"/>
      <c r="BA3576" s="26"/>
      <c r="BB3576" s="26"/>
      <c r="BC3576" s="26"/>
      <c r="BD3576" s="26"/>
      <c r="BE3576" s="45"/>
    </row>
    <row r="3577" spans="1:57" ht="15" customHeight="1" x14ac:dyDescent="0.15">
      <c r="A3577" s="29" t="s">
        <v>3220</v>
      </c>
      <c r="B3577" s="2"/>
      <c r="C3577" s="2"/>
      <c r="D3577" s="10"/>
      <c r="E3577" s="10">
        <v>44252</v>
      </c>
      <c r="F3577" s="10"/>
      <c r="G3577" s="11">
        <v>0</v>
      </c>
      <c r="H3577" s="11">
        <v>0</v>
      </c>
      <c r="I3577" s="11">
        <v>0</v>
      </c>
      <c r="J3577" s="11">
        <v>0</v>
      </c>
      <c r="K3577" s="11">
        <v>0</v>
      </c>
      <c r="L3577" s="11">
        <v>0</v>
      </c>
      <c r="M3577" s="11">
        <v>0</v>
      </c>
      <c r="N3577" s="11">
        <v>0</v>
      </c>
      <c r="O3577" s="11">
        <v>0</v>
      </c>
      <c r="P3577" s="11">
        <v>0</v>
      </c>
      <c r="Q3577" s="11">
        <v>0</v>
      </c>
      <c r="R3577" s="11">
        <v>0</v>
      </c>
      <c r="S3577" s="11"/>
      <c r="T3577" s="11">
        <v>0</v>
      </c>
      <c r="U3577" s="11">
        <v>0</v>
      </c>
      <c r="V3577" s="11">
        <v>0</v>
      </c>
      <c r="W3577" s="11">
        <v>0</v>
      </c>
      <c r="X3577" s="11">
        <v>0</v>
      </c>
      <c r="Y3577" s="11">
        <v>0</v>
      </c>
      <c r="Z3577" s="11"/>
      <c r="AA3577" s="11"/>
      <c r="AB3577" s="11"/>
      <c r="AC3577" s="11"/>
      <c r="AD3577" s="11"/>
      <c r="AE3577" s="11"/>
      <c r="AF3577" s="11"/>
      <c r="AG3577" s="11"/>
      <c r="AH3577" s="11"/>
      <c r="AI3577" s="11"/>
      <c r="AJ3577" s="11"/>
      <c r="AK3577" s="11"/>
      <c r="AL3577" s="11"/>
      <c r="AM3577" s="11"/>
      <c r="AN3577" s="11"/>
      <c r="AO3577" s="11"/>
      <c r="AP3577" s="11"/>
      <c r="AQ3577" s="11"/>
      <c r="AR3577" s="12" t="s">
        <v>54</v>
      </c>
      <c r="AS3577" s="38" t="s">
        <v>75</v>
      </c>
      <c r="AU3577" s="26"/>
      <c r="AV3577" s="26"/>
      <c r="AW3577" s="26"/>
      <c r="AX3577" s="26"/>
      <c r="AY3577" s="26"/>
      <c r="AZ3577" s="26"/>
      <c r="BA3577" s="26"/>
      <c r="BB3577" s="26"/>
      <c r="BC3577" s="26"/>
      <c r="BD3577" s="26"/>
      <c r="BE3577" s="45"/>
    </row>
    <row r="3578" spans="1:57" ht="15" customHeight="1" x14ac:dyDescent="0.15">
      <c r="A3578" s="29" t="s">
        <v>199</v>
      </c>
      <c r="B3578" s="2"/>
      <c r="C3578" s="2"/>
      <c r="D3578" s="10"/>
      <c r="E3578" s="10">
        <v>44252</v>
      </c>
      <c r="F3578" s="10"/>
      <c r="G3578" s="11">
        <v>3741005</v>
      </c>
      <c r="H3578" s="11">
        <v>191005</v>
      </c>
      <c r="I3578" s="11">
        <v>3550000</v>
      </c>
      <c r="J3578" s="11">
        <v>3589184</v>
      </c>
      <c r="K3578" s="11">
        <v>151821</v>
      </c>
      <c r="L3578" s="11">
        <v>0</v>
      </c>
      <c r="M3578" s="11">
        <v>0</v>
      </c>
      <c r="N3578" s="11">
        <v>0</v>
      </c>
      <c r="O3578" s="11">
        <v>0</v>
      </c>
      <c r="P3578" s="11">
        <v>0</v>
      </c>
      <c r="Q3578" s="11">
        <v>3550000</v>
      </c>
      <c r="R3578" s="11">
        <v>3550000</v>
      </c>
      <c r="S3578" s="11"/>
      <c r="T3578" s="11">
        <v>0</v>
      </c>
      <c r="U3578" s="11">
        <v>3550000</v>
      </c>
      <c r="V3578" s="11">
        <v>0</v>
      </c>
      <c r="W3578" s="11">
        <v>0</v>
      </c>
      <c r="X3578" s="11">
        <v>0</v>
      </c>
      <c r="Y3578" s="11">
        <v>0</v>
      </c>
      <c r="Z3578" s="11">
        <v>100000</v>
      </c>
      <c r="AA3578" s="11">
        <v>60000</v>
      </c>
      <c r="AB3578" s="11">
        <v>644089</v>
      </c>
      <c r="AC3578" s="11">
        <v>977032</v>
      </c>
      <c r="AD3578" s="11">
        <v>1781121</v>
      </c>
      <c r="AE3578" s="11"/>
      <c r="AF3578" s="11">
        <v>1808063</v>
      </c>
      <c r="AG3578" s="11"/>
      <c r="AH3578" s="11"/>
      <c r="AI3578" s="11"/>
      <c r="AJ3578" s="11"/>
      <c r="AK3578" s="11"/>
      <c r="AL3578" s="11"/>
      <c r="AM3578" s="11"/>
      <c r="AN3578" s="11"/>
      <c r="AO3578" s="11"/>
      <c r="AP3578" s="11">
        <v>1808063</v>
      </c>
      <c r="AQ3578" s="11"/>
      <c r="AR3578" s="12" t="s">
        <v>54</v>
      </c>
      <c r="AS3578" s="38" t="s">
        <v>75</v>
      </c>
      <c r="AU3578" s="26"/>
      <c r="AV3578" s="26"/>
      <c r="AW3578" s="26"/>
      <c r="AX3578" s="26"/>
      <c r="AY3578" s="26"/>
      <c r="AZ3578" s="26"/>
      <c r="BA3578" s="26"/>
      <c r="BB3578" s="26"/>
      <c r="BC3578" s="26"/>
      <c r="BD3578" s="26"/>
      <c r="BE3578" s="45"/>
    </row>
    <row r="3579" spans="1:57" ht="15" customHeight="1" x14ac:dyDescent="0.15">
      <c r="A3579" s="29" t="s">
        <v>3221</v>
      </c>
      <c r="B3579" s="2"/>
      <c r="C3579" s="2"/>
      <c r="D3579" s="10"/>
      <c r="E3579" s="10">
        <v>44284</v>
      </c>
      <c r="F3579" s="10"/>
      <c r="G3579" s="11">
        <v>12767</v>
      </c>
      <c r="H3579" s="11">
        <v>12767</v>
      </c>
      <c r="I3579" s="11">
        <v>0</v>
      </c>
      <c r="J3579" s="11">
        <v>7591</v>
      </c>
      <c r="K3579" s="11">
        <v>5176</v>
      </c>
      <c r="L3579" s="11">
        <v>0</v>
      </c>
      <c r="M3579" s="11">
        <v>0</v>
      </c>
      <c r="N3579" s="11">
        <v>0</v>
      </c>
      <c r="O3579" s="11">
        <v>0</v>
      </c>
      <c r="P3579" s="11">
        <v>0</v>
      </c>
      <c r="Q3579" s="11">
        <v>0</v>
      </c>
      <c r="R3579" s="11">
        <v>0</v>
      </c>
      <c r="S3579" s="11"/>
      <c r="T3579" s="11">
        <v>0</v>
      </c>
      <c r="U3579" s="11">
        <v>0</v>
      </c>
      <c r="V3579" s="11">
        <v>0</v>
      </c>
      <c r="W3579" s="11">
        <v>0</v>
      </c>
      <c r="X3579" s="11">
        <v>0</v>
      </c>
      <c r="Y3579" s="11">
        <v>0</v>
      </c>
      <c r="Z3579" s="11"/>
      <c r="AA3579" s="11"/>
      <c r="AB3579" s="11">
        <v>1520</v>
      </c>
      <c r="AC3579" s="11">
        <v>1571</v>
      </c>
      <c r="AD3579" s="11">
        <v>3091</v>
      </c>
      <c r="AE3579" s="11"/>
      <c r="AF3579" s="11">
        <v>4500</v>
      </c>
      <c r="AG3579" s="11"/>
      <c r="AH3579" s="11"/>
      <c r="AI3579" s="11"/>
      <c r="AJ3579" s="11"/>
      <c r="AK3579" s="11"/>
      <c r="AL3579" s="11"/>
      <c r="AM3579" s="11"/>
      <c r="AN3579" s="11"/>
      <c r="AO3579" s="11"/>
      <c r="AP3579" s="11">
        <v>4500</v>
      </c>
      <c r="AQ3579" s="11"/>
      <c r="AR3579" s="12" t="s">
        <v>54</v>
      </c>
      <c r="AS3579" s="38" t="s">
        <v>75</v>
      </c>
      <c r="AU3579" s="26"/>
      <c r="AV3579" s="26"/>
      <c r="AW3579" s="26"/>
      <c r="AX3579" s="26"/>
      <c r="AY3579" s="26"/>
      <c r="AZ3579" s="26"/>
      <c r="BA3579" s="26"/>
      <c r="BB3579" s="26"/>
      <c r="BC3579" s="26"/>
      <c r="BD3579" s="26"/>
      <c r="BE3579" s="45"/>
    </row>
    <row r="3580" spans="1:57" ht="15" customHeight="1" x14ac:dyDescent="0.15">
      <c r="A3580" s="29" t="s">
        <v>3222</v>
      </c>
      <c r="B3580" s="2"/>
      <c r="C3580" s="2"/>
      <c r="D3580" s="10"/>
      <c r="E3580" s="10">
        <v>44286</v>
      </c>
      <c r="F3580" s="10"/>
      <c r="G3580" s="11">
        <v>617331</v>
      </c>
      <c r="H3580" s="11">
        <v>417331</v>
      </c>
      <c r="I3580" s="11">
        <v>200000</v>
      </c>
      <c r="J3580" s="11">
        <v>289272</v>
      </c>
      <c r="K3580" s="11">
        <v>328059</v>
      </c>
      <c r="L3580" s="11">
        <v>0</v>
      </c>
      <c r="M3580" s="11"/>
      <c r="N3580" s="11">
        <v>0</v>
      </c>
      <c r="O3580" s="11">
        <v>0</v>
      </c>
      <c r="P3580" s="11">
        <v>0</v>
      </c>
      <c r="Q3580" s="11">
        <v>200000</v>
      </c>
      <c r="R3580" s="11">
        <v>200000</v>
      </c>
      <c r="S3580" s="11"/>
      <c r="T3580" s="11">
        <v>0</v>
      </c>
      <c r="U3580" s="11">
        <v>200000</v>
      </c>
      <c r="V3580" s="11">
        <v>0</v>
      </c>
      <c r="W3580" s="11">
        <v>0</v>
      </c>
      <c r="X3580" s="11">
        <v>0</v>
      </c>
      <c r="Y3580" s="11">
        <v>0</v>
      </c>
      <c r="Z3580" s="11"/>
      <c r="AA3580" s="11"/>
      <c r="AB3580" s="11">
        <v>154672</v>
      </c>
      <c r="AC3580" s="11">
        <v>2120</v>
      </c>
      <c r="AD3580" s="11">
        <v>156792</v>
      </c>
      <c r="AE3580" s="11"/>
      <c r="AF3580" s="11">
        <v>100152</v>
      </c>
      <c r="AG3580" s="11"/>
      <c r="AH3580" s="11">
        <v>32328</v>
      </c>
      <c r="AI3580" s="11"/>
      <c r="AJ3580" s="11"/>
      <c r="AK3580" s="11"/>
      <c r="AL3580" s="11">
        <v>32328</v>
      </c>
      <c r="AM3580" s="11"/>
      <c r="AN3580" s="11"/>
      <c r="AO3580" s="11"/>
      <c r="AP3580" s="11">
        <v>132480</v>
      </c>
      <c r="AQ3580" s="11"/>
      <c r="AR3580" s="12" t="s">
        <v>54</v>
      </c>
      <c r="AS3580" s="38" t="s">
        <v>75</v>
      </c>
      <c r="AU3580" s="26"/>
      <c r="AV3580" s="26"/>
      <c r="AW3580" s="26"/>
      <c r="AX3580" s="26"/>
      <c r="AY3580" s="26"/>
      <c r="AZ3580" s="26"/>
      <c r="BA3580" s="26"/>
      <c r="BB3580" s="26"/>
      <c r="BC3580" s="26"/>
      <c r="BD3580" s="26"/>
      <c r="BE3580" s="45"/>
    </row>
    <row r="3581" spans="1:57" ht="15" customHeight="1" x14ac:dyDescent="0.15">
      <c r="A3581" s="29" t="s">
        <v>3223</v>
      </c>
      <c r="B3581" s="2"/>
      <c r="C3581" s="2"/>
      <c r="D3581" s="10"/>
      <c r="E3581" s="10">
        <v>44272</v>
      </c>
      <c r="F3581" s="10"/>
      <c r="G3581" s="11">
        <v>33387</v>
      </c>
      <c r="H3581" s="11">
        <v>33387</v>
      </c>
      <c r="I3581" s="11">
        <v>0</v>
      </c>
      <c r="J3581" s="11">
        <v>0</v>
      </c>
      <c r="K3581" s="11">
        <v>33387</v>
      </c>
      <c r="L3581" s="11">
        <v>0</v>
      </c>
      <c r="M3581" s="11">
        <v>0</v>
      </c>
      <c r="N3581" s="11">
        <v>0</v>
      </c>
      <c r="O3581" s="11">
        <v>0</v>
      </c>
      <c r="P3581" s="11">
        <v>0</v>
      </c>
      <c r="Q3581" s="11">
        <v>0</v>
      </c>
      <c r="R3581" s="11">
        <v>0</v>
      </c>
      <c r="S3581" s="11"/>
      <c r="T3581" s="11">
        <v>0</v>
      </c>
      <c r="U3581" s="11">
        <v>0</v>
      </c>
      <c r="V3581" s="11">
        <v>0</v>
      </c>
      <c r="W3581" s="11">
        <v>0</v>
      </c>
      <c r="X3581" s="11">
        <v>0</v>
      </c>
      <c r="Y3581" s="11">
        <v>0</v>
      </c>
      <c r="Z3581" s="11"/>
      <c r="AA3581" s="11"/>
      <c r="AB3581" s="11"/>
      <c r="AC3581" s="11"/>
      <c r="AD3581" s="11"/>
      <c r="AE3581" s="11"/>
      <c r="AF3581" s="11"/>
      <c r="AG3581" s="11"/>
      <c r="AH3581" s="11"/>
      <c r="AI3581" s="11"/>
      <c r="AJ3581" s="11"/>
      <c r="AK3581" s="11"/>
      <c r="AL3581" s="11"/>
      <c r="AM3581" s="11"/>
      <c r="AN3581" s="11"/>
      <c r="AO3581" s="11"/>
      <c r="AP3581" s="11"/>
      <c r="AQ3581" s="11"/>
      <c r="AR3581" s="12" t="s">
        <v>54</v>
      </c>
      <c r="AS3581" s="38" t="s">
        <v>75</v>
      </c>
      <c r="AU3581" s="26"/>
      <c r="AV3581" s="26"/>
      <c r="AW3581" s="26"/>
      <c r="AX3581" s="26"/>
      <c r="AY3581" s="26"/>
      <c r="AZ3581" s="26"/>
      <c r="BA3581" s="26"/>
      <c r="BB3581" s="26"/>
      <c r="BC3581" s="26"/>
      <c r="BD3581" s="26"/>
      <c r="BE3581" s="45"/>
    </row>
    <row r="3582" spans="1:57" ht="15" customHeight="1" x14ac:dyDescent="0.15">
      <c r="A3582" s="29" t="s">
        <v>3224</v>
      </c>
      <c r="B3582" s="2"/>
      <c r="C3582" s="2"/>
      <c r="D3582" s="10"/>
      <c r="E3582" s="10">
        <v>44258</v>
      </c>
      <c r="F3582" s="10"/>
      <c r="G3582" s="11">
        <v>343339</v>
      </c>
      <c r="H3582" s="11">
        <v>0</v>
      </c>
      <c r="I3582" s="11">
        <v>343339</v>
      </c>
      <c r="J3582" s="11">
        <v>343339</v>
      </c>
      <c r="K3582" s="11">
        <v>0</v>
      </c>
      <c r="L3582" s="11">
        <v>0</v>
      </c>
      <c r="M3582" s="11">
        <v>0</v>
      </c>
      <c r="N3582" s="11">
        <v>0</v>
      </c>
      <c r="O3582" s="11">
        <v>0</v>
      </c>
      <c r="P3582" s="11">
        <v>0</v>
      </c>
      <c r="Q3582" s="11">
        <v>343339</v>
      </c>
      <c r="R3582" s="11">
        <v>343339</v>
      </c>
      <c r="S3582" s="11"/>
      <c r="T3582" s="11">
        <v>0</v>
      </c>
      <c r="U3582" s="11">
        <v>343339</v>
      </c>
      <c r="V3582" s="11">
        <v>0</v>
      </c>
      <c r="W3582" s="11">
        <v>0</v>
      </c>
      <c r="X3582" s="11">
        <v>0</v>
      </c>
      <c r="Y3582" s="11">
        <v>0</v>
      </c>
      <c r="Z3582" s="11"/>
      <c r="AA3582" s="11"/>
      <c r="AB3582" s="11"/>
      <c r="AC3582" s="11"/>
      <c r="AD3582" s="11"/>
      <c r="AE3582" s="11"/>
      <c r="AF3582" s="11"/>
      <c r="AG3582" s="11"/>
      <c r="AH3582" s="11"/>
      <c r="AI3582" s="11"/>
      <c r="AJ3582" s="11"/>
      <c r="AK3582" s="11"/>
      <c r="AL3582" s="11"/>
      <c r="AM3582" s="11"/>
      <c r="AN3582" s="11">
        <v>343339</v>
      </c>
      <c r="AO3582" s="11"/>
      <c r="AP3582" s="11">
        <v>343339</v>
      </c>
      <c r="AQ3582" s="11"/>
      <c r="AR3582" s="12" t="s">
        <v>54</v>
      </c>
      <c r="AS3582" s="38" t="s">
        <v>75</v>
      </c>
      <c r="AU3582" s="26"/>
      <c r="AV3582" s="26"/>
      <c r="AW3582" s="26"/>
      <c r="AX3582" s="26"/>
      <c r="AY3582" s="26"/>
      <c r="AZ3582" s="26"/>
      <c r="BA3582" s="26"/>
      <c r="BB3582" s="26"/>
      <c r="BC3582" s="26"/>
      <c r="BD3582" s="26"/>
      <c r="BE3582" s="45"/>
    </row>
    <row r="3583" spans="1:57" ht="15" customHeight="1" x14ac:dyDescent="0.15">
      <c r="A3583" s="29" t="s">
        <v>3225</v>
      </c>
      <c r="B3583" s="2"/>
      <c r="C3583" s="2"/>
      <c r="D3583" s="10"/>
      <c r="E3583" s="10">
        <v>44272</v>
      </c>
      <c r="F3583" s="10"/>
      <c r="G3583" s="11">
        <v>45100</v>
      </c>
      <c r="H3583" s="11">
        <v>0</v>
      </c>
      <c r="I3583" s="11">
        <v>45100</v>
      </c>
      <c r="J3583" s="11">
        <v>45100</v>
      </c>
      <c r="K3583" s="11">
        <v>0</v>
      </c>
      <c r="L3583" s="11">
        <v>0</v>
      </c>
      <c r="M3583" s="11">
        <v>0</v>
      </c>
      <c r="N3583" s="11">
        <v>45100</v>
      </c>
      <c r="O3583" s="11">
        <v>0</v>
      </c>
      <c r="P3583" s="11">
        <v>0</v>
      </c>
      <c r="Q3583" s="11">
        <v>0</v>
      </c>
      <c r="R3583" s="11">
        <v>45100</v>
      </c>
      <c r="S3583" s="11"/>
      <c r="T3583" s="11">
        <v>0</v>
      </c>
      <c r="U3583" s="11">
        <v>45100</v>
      </c>
      <c r="V3583" s="11">
        <v>0</v>
      </c>
      <c r="W3583" s="11">
        <v>0</v>
      </c>
      <c r="X3583" s="11">
        <v>0</v>
      </c>
      <c r="Y3583" s="11">
        <v>0</v>
      </c>
      <c r="Z3583" s="11"/>
      <c r="AA3583" s="11"/>
      <c r="AB3583" s="11"/>
      <c r="AC3583" s="11"/>
      <c r="AD3583" s="11"/>
      <c r="AE3583" s="11"/>
      <c r="AF3583" s="11"/>
      <c r="AG3583" s="11"/>
      <c r="AH3583" s="11">
        <v>45100</v>
      </c>
      <c r="AI3583" s="11"/>
      <c r="AJ3583" s="11"/>
      <c r="AK3583" s="11"/>
      <c r="AL3583" s="11">
        <v>45100</v>
      </c>
      <c r="AM3583" s="11"/>
      <c r="AN3583" s="11"/>
      <c r="AO3583" s="11"/>
      <c r="AP3583" s="11">
        <v>45100</v>
      </c>
      <c r="AQ3583" s="11"/>
      <c r="AR3583" s="12" t="s">
        <v>54</v>
      </c>
      <c r="AS3583" s="38" t="s">
        <v>75</v>
      </c>
      <c r="AU3583" s="26"/>
      <c r="AV3583" s="26"/>
      <c r="AW3583" s="26"/>
      <c r="AX3583" s="26"/>
      <c r="AY3583" s="26"/>
      <c r="AZ3583" s="26"/>
      <c r="BA3583" s="26"/>
      <c r="BB3583" s="26"/>
      <c r="BC3583" s="26"/>
      <c r="BD3583" s="26"/>
      <c r="BE3583" s="45"/>
    </row>
    <row r="3584" spans="1:57" ht="15" customHeight="1" x14ac:dyDescent="0.15">
      <c r="A3584" s="29" t="s">
        <v>3226</v>
      </c>
      <c r="B3584" s="2"/>
      <c r="C3584" s="2"/>
      <c r="D3584" s="10"/>
      <c r="E3584" s="10">
        <v>44285</v>
      </c>
      <c r="F3584" s="10"/>
      <c r="G3584" s="11">
        <v>0</v>
      </c>
      <c r="H3584" s="11">
        <v>0</v>
      </c>
      <c r="I3584" s="11">
        <v>0</v>
      </c>
      <c r="J3584" s="11">
        <v>0</v>
      </c>
      <c r="K3584" s="11">
        <v>0</v>
      </c>
      <c r="L3584" s="11">
        <v>0</v>
      </c>
      <c r="M3584" s="11">
        <v>0</v>
      </c>
      <c r="N3584" s="11">
        <v>0</v>
      </c>
      <c r="O3584" s="11">
        <v>0</v>
      </c>
      <c r="P3584" s="11">
        <v>0</v>
      </c>
      <c r="Q3584" s="11">
        <v>0</v>
      </c>
      <c r="R3584" s="11">
        <v>0</v>
      </c>
      <c r="S3584" s="11"/>
      <c r="T3584" s="11">
        <v>0</v>
      </c>
      <c r="U3584" s="11">
        <v>0</v>
      </c>
      <c r="V3584" s="11">
        <v>0</v>
      </c>
      <c r="W3584" s="11">
        <v>0</v>
      </c>
      <c r="X3584" s="11">
        <v>0</v>
      </c>
      <c r="Y3584" s="11">
        <v>0</v>
      </c>
      <c r="Z3584" s="11"/>
      <c r="AA3584" s="11"/>
      <c r="AB3584" s="11"/>
      <c r="AC3584" s="11"/>
      <c r="AD3584" s="11"/>
      <c r="AE3584" s="11"/>
      <c r="AF3584" s="11"/>
      <c r="AG3584" s="11"/>
      <c r="AH3584" s="11"/>
      <c r="AI3584" s="11"/>
      <c r="AJ3584" s="11"/>
      <c r="AK3584" s="11"/>
      <c r="AL3584" s="11"/>
      <c r="AM3584" s="11"/>
      <c r="AN3584" s="11"/>
      <c r="AO3584" s="11"/>
      <c r="AP3584" s="11"/>
      <c r="AQ3584" s="11"/>
      <c r="AR3584" s="12" t="s">
        <v>54</v>
      </c>
      <c r="AS3584" s="38" t="s">
        <v>75</v>
      </c>
      <c r="AU3584" s="26"/>
      <c r="AV3584" s="26"/>
      <c r="AW3584" s="26"/>
      <c r="AX3584" s="26"/>
      <c r="AY3584" s="26"/>
      <c r="AZ3584" s="26"/>
      <c r="BA3584" s="26"/>
      <c r="BB3584" s="26"/>
      <c r="BC3584" s="26"/>
      <c r="BD3584" s="26"/>
      <c r="BE3584" s="45"/>
    </row>
    <row r="3585" spans="1:57" ht="15" customHeight="1" x14ac:dyDescent="0.15">
      <c r="A3585" s="29" t="s">
        <v>3661</v>
      </c>
      <c r="B3585" s="2"/>
      <c r="C3585" s="2"/>
      <c r="D3585" s="10"/>
      <c r="E3585" s="10">
        <v>44273</v>
      </c>
      <c r="F3585" s="10"/>
      <c r="G3585" s="11">
        <v>200000</v>
      </c>
      <c r="H3585" s="11">
        <v>0</v>
      </c>
      <c r="I3585" s="11">
        <v>200000</v>
      </c>
      <c r="J3585" s="11">
        <v>144869</v>
      </c>
      <c r="K3585" s="11">
        <v>55131</v>
      </c>
      <c r="L3585" s="11">
        <v>0</v>
      </c>
      <c r="M3585" s="11">
        <v>0</v>
      </c>
      <c r="N3585" s="11">
        <v>0</v>
      </c>
      <c r="O3585" s="11">
        <v>0</v>
      </c>
      <c r="P3585" s="11">
        <v>0</v>
      </c>
      <c r="Q3585" s="11">
        <v>200000</v>
      </c>
      <c r="R3585" s="11">
        <v>200000</v>
      </c>
      <c r="S3585" s="11"/>
      <c r="T3585" s="11">
        <v>0</v>
      </c>
      <c r="U3585" s="11">
        <v>200000</v>
      </c>
      <c r="V3585" s="11">
        <v>0</v>
      </c>
      <c r="W3585" s="11">
        <v>0</v>
      </c>
      <c r="X3585" s="11">
        <v>0</v>
      </c>
      <c r="Y3585" s="11">
        <v>0</v>
      </c>
      <c r="Z3585" s="11"/>
      <c r="AA3585" s="11"/>
      <c r="AB3585" s="11">
        <v>14970</v>
      </c>
      <c r="AC3585" s="11"/>
      <c r="AD3585" s="11">
        <v>14970</v>
      </c>
      <c r="AE3585" s="11"/>
      <c r="AF3585" s="11">
        <v>79899</v>
      </c>
      <c r="AG3585" s="11"/>
      <c r="AH3585" s="11"/>
      <c r="AI3585" s="11">
        <v>50000</v>
      </c>
      <c r="AJ3585" s="11"/>
      <c r="AK3585" s="11"/>
      <c r="AL3585" s="11">
        <v>50000</v>
      </c>
      <c r="AM3585" s="11"/>
      <c r="AN3585" s="11"/>
      <c r="AO3585" s="11"/>
      <c r="AP3585" s="11">
        <v>129899</v>
      </c>
      <c r="AQ3585" s="11"/>
      <c r="AR3585" s="12" t="s">
        <v>54</v>
      </c>
      <c r="AS3585" s="38" t="s">
        <v>75</v>
      </c>
      <c r="AU3585" s="26"/>
      <c r="AV3585" s="26"/>
      <c r="AW3585" s="26"/>
      <c r="AX3585" s="26"/>
      <c r="AY3585" s="26"/>
      <c r="AZ3585" s="26"/>
      <c r="BA3585" s="26"/>
      <c r="BB3585" s="26"/>
      <c r="BC3585" s="26"/>
      <c r="BD3585" s="26"/>
      <c r="BE3585" s="45"/>
    </row>
    <row r="3586" spans="1:57" ht="15" customHeight="1" x14ac:dyDescent="0.15">
      <c r="A3586" s="29" t="s">
        <v>3227</v>
      </c>
      <c r="B3586" s="2"/>
      <c r="C3586" s="2"/>
      <c r="D3586" s="10"/>
      <c r="E3586" s="10">
        <v>44284</v>
      </c>
      <c r="F3586" s="10"/>
      <c r="G3586" s="11">
        <v>12923</v>
      </c>
      <c r="H3586" s="11">
        <v>12923</v>
      </c>
      <c r="I3586" s="11">
        <v>0</v>
      </c>
      <c r="J3586" s="11">
        <v>0</v>
      </c>
      <c r="K3586" s="11">
        <v>12923</v>
      </c>
      <c r="L3586" s="11">
        <v>0</v>
      </c>
      <c r="M3586" s="11">
        <v>0</v>
      </c>
      <c r="N3586" s="11">
        <v>0</v>
      </c>
      <c r="O3586" s="11">
        <v>0</v>
      </c>
      <c r="P3586" s="11">
        <v>0</v>
      </c>
      <c r="Q3586" s="11">
        <v>0</v>
      </c>
      <c r="R3586" s="11">
        <v>0</v>
      </c>
      <c r="S3586" s="11"/>
      <c r="T3586" s="11">
        <v>0</v>
      </c>
      <c r="U3586" s="11">
        <v>0</v>
      </c>
      <c r="V3586" s="11">
        <v>0</v>
      </c>
      <c r="W3586" s="11">
        <v>0</v>
      </c>
      <c r="X3586" s="11">
        <v>0</v>
      </c>
      <c r="Y3586" s="11">
        <v>0</v>
      </c>
      <c r="Z3586" s="11"/>
      <c r="AA3586" s="11"/>
      <c r="AB3586" s="11"/>
      <c r="AC3586" s="11"/>
      <c r="AD3586" s="11"/>
      <c r="AE3586" s="11"/>
      <c r="AF3586" s="11"/>
      <c r="AG3586" s="11"/>
      <c r="AH3586" s="11"/>
      <c r="AI3586" s="11"/>
      <c r="AJ3586" s="11"/>
      <c r="AK3586" s="11"/>
      <c r="AL3586" s="11"/>
      <c r="AM3586" s="11"/>
      <c r="AN3586" s="11"/>
      <c r="AO3586" s="11"/>
      <c r="AP3586" s="11"/>
      <c r="AQ3586" s="11"/>
      <c r="AR3586" s="12" t="s">
        <v>54</v>
      </c>
      <c r="AS3586" s="38" t="s">
        <v>75</v>
      </c>
      <c r="AU3586" s="26"/>
      <c r="AV3586" s="26"/>
      <c r="AW3586" s="26"/>
      <c r="AX3586" s="26"/>
      <c r="AY3586" s="26"/>
      <c r="AZ3586" s="26"/>
      <c r="BA3586" s="26"/>
      <c r="BB3586" s="26"/>
      <c r="BC3586" s="26"/>
      <c r="BD3586" s="26"/>
      <c r="BE3586" s="45"/>
    </row>
    <row r="3587" spans="1:57" ht="15" customHeight="1" x14ac:dyDescent="0.15">
      <c r="A3587" s="29" t="s">
        <v>3228</v>
      </c>
      <c r="B3587" s="2"/>
      <c r="C3587" s="2"/>
      <c r="D3587" s="10"/>
      <c r="E3587" s="10">
        <v>44273</v>
      </c>
      <c r="F3587" s="10"/>
      <c r="G3587" s="11">
        <v>0</v>
      </c>
      <c r="H3587" s="11">
        <v>0</v>
      </c>
      <c r="I3587" s="11">
        <v>0</v>
      </c>
      <c r="J3587" s="11">
        <v>0</v>
      </c>
      <c r="K3587" s="11">
        <v>0</v>
      </c>
      <c r="L3587" s="11">
        <v>0</v>
      </c>
      <c r="M3587" s="11">
        <v>0</v>
      </c>
      <c r="N3587" s="11">
        <v>0</v>
      </c>
      <c r="O3587" s="11">
        <v>0</v>
      </c>
      <c r="P3587" s="11">
        <v>0</v>
      </c>
      <c r="Q3587" s="11">
        <v>0</v>
      </c>
      <c r="R3587" s="11">
        <v>0</v>
      </c>
      <c r="S3587" s="11"/>
      <c r="T3587" s="11">
        <v>0</v>
      </c>
      <c r="U3587" s="11">
        <v>0</v>
      </c>
      <c r="V3587" s="11">
        <v>0</v>
      </c>
      <c r="W3587" s="11">
        <v>0</v>
      </c>
      <c r="X3587" s="11">
        <v>0</v>
      </c>
      <c r="Y3587" s="11">
        <v>0</v>
      </c>
      <c r="Z3587" s="11"/>
      <c r="AA3587" s="11"/>
      <c r="AB3587" s="11"/>
      <c r="AC3587" s="11"/>
      <c r="AD3587" s="11"/>
      <c r="AE3587" s="11"/>
      <c r="AF3587" s="11"/>
      <c r="AG3587" s="11"/>
      <c r="AH3587" s="11"/>
      <c r="AI3587" s="11"/>
      <c r="AJ3587" s="11"/>
      <c r="AK3587" s="11"/>
      <c r="AL3587" s="11"/>
      <c r="AM3587" s="11"/>
      <c r="AN3587" s="11"/>
      <c r="AO3587" s="11"/>
      <c r="AP3587" s="11"/>
      <c r="AQ3587" s="11"/>
      <c r="AR3587" s="12" t="s">
        <v>54</v>
      </c>
      <c r="AS3587" s="38" t="s">
        <v>75</v>
      </c>
      <c r="AU3587" s="26"/>
      <c r="AV3587" s="26"/>
      <c r="AW3587" s="26"/>
      <c r="AX3587" s="26"/>
      <c r="AY3587" s="26"/>
      <c r="AZ3587" s="26"/>
      <c r="BA3587" s="26"/>
      <c r="BB3587" s="26"/>
      <c r="BC3587" s="26"/>
      <c r="BD3587" s="26"/>
      <c r="BE3587" s="45"/>
    </row>
    <row r="3588" spans="1:57" ht="15" customHeight="1" x14ac:dyDescent="0.15">
      <c r="A3588" s="29" t="s">
        <v>3229</v>
      </c>
      <c r="B3588" s="2"/>
      <c r="C3588" s="2"/>
      <c r="D3588" s="10"/>
      <c r="E3588" s="10">
        <v>44273</v>
      </c>
      <c r="F3588" s="10"/>
      <c r="G3588" s="11">
        <v>0</v>
      </c>
      <c r="H3588" s="11">
        <v>0</v>
      </c>
      <c r="I3588" s="11">
        <v>0</v>
      </c>
      <c r="J3588" s="11">
        <v>0</v>
      </c>
      <c r="K3588" s="11">
        <v>0</v>
      </c>
      <c r="L3588" s="11">
        <v>0</v>
      </c>
      <c r="M3588" s="11">
        <v>0</v>
      </c>
      <c r="N3588" s="11">
        <v>0</v>
      </c>
      <c r="O3588" s="11">
        <v>0</v>
      </c>
      <c r="P3588" s="11">
        <v>0</v>
      </c>
      <c r="Q3588" s="11">
        <v>0</v>
      </c>
      <c r="R3588" s="11">
        <v>0</v>
      </c>
      <c r="S3588" s="11"/>
      <c r="T3588" s="11">
        <v>0</v>
      </c>
      <c r="U3588" s="11">
        <v>0</v>
      </c>
      <c r="V3588" s="11">
        <v>0</v>
      </c>
      <c r="W3588" s="11">
        <v>0</v>
      </c>
      <c r="X3588" s="11">
        <v>0</v>
      </c>
      <c r="Y3588" s="11">
        <v>0</v>
      </c>
      <c r="Z3588" s="11"/>
      <c r="AA3588" s="11"/>
      <c r="AB3588" s="11"/>
      <c r="AC3588" s="11"/>
      <c r="AD3588" s="11"/>
      <c r="AE3588" s="11"/>
      <c r="AF3588" s="11"/>
      <c r="AG3588" s="11"/>
      <c r="AH3588" s="11"/>
      <c r="AI3588" s="11"/>
      <c r="AJ3588" s="11"/>
      <c r="AK3588" s="11"/>
      <c r="AL3588" s="11"/>
      <c r="AM3588" s="11"/>
      <c r="AN3588" s="11"/>
      <c r="AO3588" s="11"/>
      <c r="AP3588" s="11"/>
      <c r="AQ3588" s="11"/>
      <c r="AR3588" s="12" t="s">
        <v>54</v>
      </c>
      <c r="AS3588" s="38" t="s">
        <v>75</v>
      </c>
      <c r="AU3588" s="26"/>
      <c r="AV3588" s="26"/>
      <c r="AW3588" s="26"/>
      <c r="AX3588" s="26"/>
      <c r="AY3588" s="26"/>
      <c r="AZ3588" s="26"/>
      <c r="BA3588" s="26"/>
      <c r="BB3588" s="26"/>
      <c r="BC3588" s="26"/>
      <c r="BD3588" s="26"/>
      <c r="BE3588" s="45"/>
    </row>
    <row r="3589" spans="1:57" ht="15" customHeight="1" x14ac:dyDescent="0.15">
      <c r="A3589" s="29" t="s">
        <v>3230</v>
      </c>
      <c r="B3589" s="2"/>
      <c r="C3589" s="2"/>
      <c r="D3589" s="10"/>
      <c r="E3589" s="10">
        <v>44273</v>
      </c>
      <c r="F3589" s="10"/>
      <c r="G3589" s="11">
        <v>0</v>
      </c>
      <c r="H3589" s="11">
        <v>0</v>
      </c>
      <c r="I3589" s="11">
        <v>0</v>
      </c>
      <c r="J3589" s="11">
        <v>0</v>
      </c>
      <c r="K3589" s="11">
        <v>0</v>
      </c>
      <c r="L3589" s="11">
        <v>0</v>
      </c>
      <c r="M3589" s="11">
        <v>0</v>
      </c>
      <c r="N3589" s="11">
        <v>0</v>
      </c>
      <c r="O3589" s="11">
        <v>0</v>
      </c>
      <c r="P3589" s="11">
        <v>0</v>
      </c>
      <c r="Q3589" s="11">
        <v>0</v>
      </c>
      <c r="R3589" s="11">
        <v>0</v>
      </c>
      <c r="S3589" s="11"/>
      <c r="T3589" s="11">
        <v>0</v>
      </c>
      <c r="U3589" s="11">
        <v>0</v>
      </c>
      <c r="V3589" s="11">
        <v>0</v>
      </c>
      <c r="W3589" s="11">
        <v>0</v>
      </c>
      <c r="X3589" s="11">
        <v>0</v>
      </c>
      <c r="Y3589" s="11">
        <v>0</v>
      </c>
      <c r="Z3589" s="11"/>
      <c r="AA3589" s="11"/>
      <c r="AB3589" s="11"/>
      <c r="AC3589" s="11"/>
      <c r="AD3589" s="11"/>
      <c r="AE3589" s="11"/>
      <c r="AF3589" s="11"/>
      <c r="AG3589" s="11"/>
      <c r="AH3589" s="11"/>
      <c r="AI3589" s="11"/>
      <c r="AJ3589" s="11"/>
      <c r="AK3589" s="11"/>
      <c r="AL3589" s="11"/>
      <c r="AM3589" s="11"/>
      <c r="AN3589" s="11"/>
      <c r="AO3589" s="11"/>
      <c r="AP3589" s="11"/>
      <c r="AQ3589" s="11"/>
      <c r="AR3589" s="12" t="s">
        <v>54</v>
      </c>
      <c r="AS3589" s="38" t="s">
        <v>75</v>
      </c>
      <c r="AU3589" s="26"/>
      <c r="AV3589" s="26"/>
      <c r="AW3589" s="26"/>
      <c r="AX3589" s="26"/>
      <c r="AY3589" s="26"/>
      <c r="AZ3589" s="26"/>
      <c r="BA3589" s="26"/>
      <c r="BB3589" s="26"/>
      <c r="BC3589" s="26"/>
      <c r="BD3589" s="26"/>
      <c r="BE3589" s="45"/>
    </row>
    <row r="3590" spans="1:57" ht="15" customHeight="1" x14ac:dyDescent="0.15">
      <c r="A3590" s="29" t="s">
        <v>3231</v>
      </c>
      <c r="B3590" s="2"/>
      <c r="C3590" s="2"/>
      <c r="D3590" s="10"/>
      <c r="E3590" s="10">
        <v>44273</v>
      </c>
      <c r="F3590" s="10"/>
      <c r="G3590" s="11">
        <v>0</v>
      </c>
      <c r="H3590" s="11">
        <v>0</v>
      </c>
      <c r="I3590" s="11">
        <v>0</v>
      </c>
      <c r="J3590" s="11">
        <v>0</v>
      </c>
      <c r="K3590" s="11">
        <v>0</v>
      </c>
      <c r="L3590" s="11">
        <v>0</v>
      </c>
      <c r="M3590" s="11">
        <v>0</v>
      </c>
      <c r="N3590" s="11">
        <v>0</v>
      </c>
      <c r="O3590" s="11">
        <v>0</v>
      </c>
      <c r="P3590" s="11">
        <v>0</v>
      </c>
      <c r="Q3590" s="11">
        <v>0</v>
      </c>
      <c r="R3590" s="11">
        <v>0</v>
      </c>
      <c r="S3590" s="11"/>
      <c r="T3590" s="11">
        <v>0</v>
      </c>
      <c r="U3590" s="11">
        <v>0</v>
      </c>
      <c r="V3590" s="11">
        <v>0</v>
      </c>
      <c r="W3590" s="11">
        <v>0</v>
      </c>
      <c r="X3590" s="11">
        <v>0</v>
      </c>
      <c r="Y3590" s="11">
        <v>0</v>
      </c>
      <c r="Z3590" s="11"/>
      <c r="AA3590" s="11"/>
      <c r="AB3590" s="11"/>
      <c r="AC3590" s="11"/>
      <c r="AD3590" s="11"/>
      <c r="AE3590" s="11"/>
      <c r="AF3590" s="11"/>
      <c r="AG3590" s="11"/>
      <c r="AH3590" s="11"/>
      <c r="AI3590" s="11"/>
      <c r="AJ3590" s="11"/>
      <c r="AK3590" s="11"/>
      <c r="AL3590" s="11"/>
      <c r="AM3590" s="11"/>
      <c r="AN3590" s="11"/>
      <c r="AO3590" s="11"/>
      <c r="AP3590" s="11"/>
      <c r="AQ3590" s="11"/>
      <c r="AR3590" s="12" t="s">
        <v>54</v>
      </c>
      <c r="AS3590" s="38" t="s">
        <v>75</v>
      </c>
      <c r="AU3590" s="26"/>
      <c r="AV3590" s="26"/>
      <c r="AW3590" s="26"/>
      <c r="AX3590" s="26"/>
      <c r="AY3590" s="26"/>
      <c r="AZ3590" s="26"/>
      <c r="BA3590" s="26"/>
      <c r="BB3590" s="26"/>
      <c r="BC3590" s="26"/>
      <c r="BD3590" s="26"/>
      <c r="BE3590" s="45"/>
    </row>
    <row r="3591" spans="1:57" ht="15" customHeight="1" x14ac:dyDescent="0.15">
      <c r="A3591" s="29" t="s">
        <v>3232</v>
      </c>
      <c r="B3591" s="2"/>
      <c r="C3591" s="2"/>
      <c r="D3591" s="10"/>
      <c r="E3591" s="10">
        <v>44273</v>
      </c>
      <c r="F3591" s="10"/>
      <c r="G3591" s="11">
        <v>0</v>
      </c>
      <c r="H3591" s="11">
        <v>0</v>
      </c>
      <c r="I3591" s="11">
        <v>0</v>
      </c>
      <c r="J3591" s="11">
        <v>0</v>
      </c>
      <c r="K3591" s="11">
        <v>0</v>
      </c>
      <c r="L3591" s="11">
        <v>0</v>
      </c>
      <c r="M3591" s="11">
        <v>0</v>
      </c>
      <c r="N3591" s="11">
        <v>0</v>
      </c>
      <c r="O3591" s="11">
        <v>0</v>
      </c>
      <c r="P3591" s="11">
        <v>0</v>
      </c>
      <c r="Q3591" s="11">
        <v>0</v>
      </c>
      <c r="R3591" s="11">
        <v>0</v>
      </c>
      <c r="S3591" s="11"/>
      <c r="T3591" s="11">
        <v>0</v>
      </c>
      <c r="U3591" s="11">
        <v>0</v>
      </c>
      <c r="V3591" s="11">
        <v>0</v>
      </c>
      <c r="W3591" s="11">
        <v>0</v>
      </c>
      <c r="X3591" s="11">
        <v>0</v>
      </c>
      <c r="Y3591" s="11">
        <v>0</v>
      </c>
      <c r="Z3591" s="11"/>
      <c r="AA3591" s="11"/>
      <c r="AB3591" s="11"/>
      <c r="AC3591" s="11"/>
      <c r="AD3591" s="11"/>
      <c r="AE3591" s="11"/>
      <c r="AF3591" s="11"/>
      <c r="AG3591" s="11"/>
      <c r="AH3591" s="11"/>
      <c r="AI3591" s="11"/>
      <c r="AJ3591" s="11"/>
      <c r="AK3591" s="11"/>
      <c r="AL3591" s="11"/>
      <c r="AM3591" s="11"/>
      <c r="AN3591" s="11"/>
      <c r="AO3591" s="11"/>
      <c r="AP3591" s="11"/>
      <c r="AQ3591" s="11"/>
      <c r="AR3591" s="12" t="s">
        <v>54</v>
      </c>
      <c r="AS3591" s="38" t="s">
        <v>75</v>
      </c>
      <c r="AU3591" s="26"/>
      <c r="AV3591" s="26"/>
      <c r="AW3591" s="26"/>
      <c r="AX3591" s="26"/>
      <c r="AY3591" s="26"/>
      <c r="AZ3591" s="26"/>
      <c r="BA3591" s="26"/>
      <c r="BB3591" s="26"/>
      <c r="BC3591" s="26"/>
      <c r="BD3591" s="26"/>
      <c r="BE3591" s="45"/>
    </row>
    <row r="3592" spans="1:57" ht="15" customHeight="1" x14ac:dyDescent="0.15">
      <c r="A3592" s="29" t="s">
        <v>3233</v>
      </c>
      <c r="B3592" s="2"/>
      <c r="C3592" s="2"/>
      <c r="D3592" s="10"/>
      <c r="E3592" s="10">
        <v>44273</v>
      </c>
      <c r="F3592" s="10"/>
      <c r="G3592" s="11">
        <v>0</v>
      </c>
      <c r="H3592" s="11">
        <v>0</v>
      </c>
      <c r="I3592" s="11">
        <v>0</v>
      </c>
      <c r="J3592" s="11">
        <v>0</v>
      </c>
      <c r="K3592" s="11">
        <v>0</v>
      </c>
      <c r="L3592" s="11">
        <v>0</v>
      </c>
      <c r="M3592" s="11">
        <v>0</v>
      </c>
      <c r="N3592" s="11">
        <v>0</v>
      </c>
      <c r="O3592" s="11">
        <v>0</v>
      </c>
      <c r="P3592" s="11">
        <v>0</v>
      </c>
      <c r="Q3592" s="11">
        <v>0</v>
      </c>
      <c r="R3592" s="11">
        <v>0</v>
      </c>
      <c r="S3592" s="11"/>
      <c r="T3592" s="11">
        <v>0</v>
      </c>
      <c r="U3592" s="11">
        <v>0</v>
      </c>
      <c r="V3592" s="11">
        <v>0</v>
      </c>
      <c r="W3592" s="11">
        <v>0</v>
      </c>
      <c r="X3592" s="11">
        <v>0</v>
      </c>
      <c r="Y3592" s="11">
        <v>0</v>
      </c>
      <c r="Z3592" s="11"/>
      <c r="AA3592" s="11"/>
      <c r="AB3592" s="11"/>
      <c r="AC3592" s="11"/>
      <c r="AD3592" s="11"/>
      <c r="AE3592" s="11"/>
      <c r="AF3592" s="11"/>
      <c r="AG3592" s="11"/>
      <c r="AH3592" s="11"/>
      <c r="AI3592" s="11"/>
      <c r="AJ3592" s="11"/>
      <c r="AK3592" s="11"/>
      <c r="AL3592" s="11"/>
      <c r="AM3592" s="11"/>
      <c r="AN3592" s="11"/>
      <c r="AO3592" s="11"/>
      <c r="AP3592" s="11"/>
      <c r="AQ3592" s="11"/>
      <c r="AR3592" s="12" t="s">
        <v>54</v>
      </c>
      <c r="AS3592" s="38" t="s">
        <v>75</v>
      </c>
      <c r="AU3592" s="26"/>
      <c r="AV3592" s="26"/>
      <c r="AW3592" s="26"/>
      <c r="AX3592" s="26"/>
      <c r="AY3592" s="26"/>
      <c r="AZ3592" s="26"/>
      <c r="BA3592" s="26"/>
      <c r="BB3592" s="26"/>
      <c r="BC3592" s="26"/>
      <c r="BD3592" s="26"/>
      <c r="BE3592" s="45"/>
    </row>
    <row r="3593" spans="1:57" ht="15" customHeight="1" x14ac:dyDescent="0.15">
      <c r="A3593" s="29" t="s">
        <v>3234</v>
      </c>
      <c r="B3593" s="2"/>
      <c r="C3593" s="2"/>
      <c r="D3593" s="10"/>
      <c r="E3593" s="10">
        <v>44249</v>
      </c>
      <c r="F3593" s="10"/>
      <c r="G3593" s="11">
        <v>82100</v>
      </c>
      <c r="H3593" s="11">
        <v>0</v>
      </c>
      <c r="I3593" s="11">
        <v>82100</v>
      </c>
      <c r="J3593" s="11">
        <v>82100</v>
      </c>
      <c r="K3593" s="11">
        <v>0</v>
      </c>
      <c r="L3593" s="11">
        <v>0</v>
      </c>
      <c r="M3593" s="11">
        <v>0</v>
      </c>
      <c r="N3593" s="11">
        <v>0</v>
      </c>
      <c r="O3593" s="11">
        <v>0</v>
      </c>
      <c r="P3593" s="11">
        <v>0</v>
      </c>
      <c r="Q3593" s="11">
        <v>0</v>
      </c>
      <c r="R3593" s="11">
        <v>0</v>
      </c>
      <c r="S3593" s="11"/>
      <c r="T3593" s="11">
        <v>0</v>
      </c>
      <c r="U3593" s="11">
        <v>0</v>
      </c>
      <c r="V3593" s="11">
        <v>0</v>
      </c>
      <c r="W3593" s="11">
        <v>0</v>
      </c>
      <c r="X3593" s="11">
        <v>0</v>
      </c>
      <c r="Y3593" s="11">
        <v>82100</v>
      </c>
      <c r="Z3593" s="11"/>
      <c r="AA3593" s="11"/>
      <c r="AB3593" s="11"/>
      <c r="AC3593" s="11">
        <v>82100</v>
      </c>
      <c r="AD3593" s="11">
        <v>82100</v>
      </c>
      <c r="AE3593" s="11"/>
      <c r="AF3593" s="11"/>
      <c r="AG3593" s="11"/>
      <c r="AH3593" s="11"/>
      <c r="AI3593" s="11"/>
      <c r="AJ3593" s="11"/>
      <c r="AK3593" s="11"/>
      <c r="AL3593" s="11"/>
      <c r="AM3593" s="11"/>
      <c r="AN3593" s="11"/>
      <c r="AO3593" s="11"/>
      <c r="AP3593" s="11"/>
      <c r="AQ3593" s="11"/>
      <c r="AR3593" s="12" t="s">
        <v>54</v>
      </c>
      <c r="AS3593" s="38" t="s">
        <v>75</v>
      </c>
      <c r="AU3593" s="26"/>
      <c r="AV3593" s="26"/>
      <c r="AW3593" s="26"/>
      <c r="AX3593" s="26"/>
      <c r="AY3593" s="26"/>
      <c r="AZ3593" s="26"/>
      <c r="BA3593" s="26"/>
      <c r="BB3593" s="26"/>
      <c r="BC3593" s="26"/>
      <c r="BD3593" s="26"/>
      <c r="BE3593" s="45"/>
    </row>
    <row r="3594" spans="1:57" ht="15" customHeight="1" x14ac:dyDescent="0.15">
      <c r="A3594" s="29" t="s">
        <v>3235</v>
      </c>
      <c r="B3594" s="2"/>
      <c r="C3594" s="2"/>
      <c r="D3594" s="10"/>
      <c r="E3594" s="10">
        <v>44286</v>
      </c>
      <c r="F3594" s="10"/>
      <c r="G3594" s="11">
        <v>2016013</v>
      </c>
      <c r="H3594" s="11">
        <v>196002</v>
      </c>
      <c r="I3594" s="11">
        <v>1820011</v>
      </c>
      <c r="J3594" s="11">
        <v>1963795</v>
      </c>
      <c r="K3594" s="11">
        <v>52218</v>
      </c>
      <c r="L3594" s="11">
        <v>0</v>
      </c>
      <c r="M3594" s="11">
        <v>0</v>
      </c>
      <c r="N3594" s="11">
        <v>0</v>
      </c>
      <c r="O3594" s="11">
        <v>0</v>
      </c>
      <c r="P3594" s="11">
        <v>0</v>
      </c>
      <c r="Q3594" s="11">
        <v>1820011</v>
      </c>
      <c r="R3594" s="11">
        <v>1820011</v>
      </c>
      <c r="S3594" s="11"/>
      <c r="T3594" s="11">
        <v>0</v>
      </c>
      <c r="U3594" s="11">
        <v>1820011</v>
      </c>
      <c r="V3594" s="11">
        <v>0</v>
      </c>
      <c r="W3594" s="11">
        <v>0</v>
      </c>
      <c r="X3594" s="11">
        <v>0</v>
      </c>
      <c r="Y3594" s="11">
        <v>0</v>
      </c>
      <c r="Z3594" s="11"/>
      <c r="AA3594" s="11"/>
      <c r="AB3594" s="11">
        <v>275142</v>
      </c>
      <c r="AC3594" s="11">
        <v>396703</v>
      </c>
      <c r="AD3594" s="11">
        <v>671845</v>
      </c>
      <c r="AE3594" s="11"/>
      <c r="AF3594" s="11">
        <v>1168950</v>
      </c>
      <c r="AG3594" s="11"/>
      <c r="AH3594" s="11"/>
      <c r="AI3594" s="11"/>
      <c r="AJ3594" s="11"/>
      <c r="AK3594" s="11"/>
      <c r="AL3594" s="11"/>
      <c r="AM3594" s="11">
        <v>123000</v>
      </c>
      <c r="AN3594" s="11"/>
      <c r="AO3594" s="11"/>
      <c r="AP3594" s="11">
        <v>1291950</v>
      </c>
      <c r="AQ3594" s="11"/>
      <c r="AR3594" s="12" t="s">
        <v>54</v>
      </c>
      <c r="AS3594" s="38" t="s">
        <v>75</v>
      </c>
      <c r="AU3594" s="26"/>
      <c r="AV3594" s="26"/>
      <c r="AW3594" s="26"/>
      <c r="AX3594" s="26"/>
      <c r="AY3594" s="26"/>
      <c r="AZ3594" s="26"/>
      <c r="BA3594" s="26"/>
      <c r="BB3594" s="26"/>
      <c r="BC3594" s="26"/>
      <c r="BD3594" s="26"/>
      <c r="BE3594" s="45"/>
    </row>
    <row r="3595" spans="1:57" ht="15" customHeight="1" x14ac:dyDescent="0.15">
      <c r="A3595" s="29" t="s">
        <v>3662</v>
      </c>
      <c r="B3595" s="2"/>
      <c r="C3595" s="2"/>
      <c r="D3595" s="10"/>
      <c r="E3595" s="10">
        <v>44285</v>
      </c>
      <c r="F3595" s="10"/>
      <c r="G3595" s="11">
        <v>33371</v>
      </c>
      <c r="H3595" s="11">
        <v>0</v>
      </c>
      <c r="I3595" s="11">
        <v>33371</v>
      </c>
      <c r="J3595" s="11">
        <v>0</v>
      </c>
      <c r="K3595" s="11">
        <v>33371</v>
      </c>
      <c r="L3595" s="11">
        <v>0</v>
      </c>
      <c r="M3595" s="11">
        <v>0</v>
      </c>
      <c r="N3595" s="11">
        <v>0</v>
      </c>
      <c r="O3595" s="11">
        <v>0</v>
      </c>
      <c r="P3595" s="11">
        <v>0</v>
      </c>
      <c r="Q3595" s="11">
        <v>0</v>
      </c>
      <c r="R3595" s="11">
        <v>0</v>
      </c>
      <c r="S3595" s="11"/>
      <c r="T3595" s="11">
        <v>0</v>
      </c>
      <c r="U3595" s="11">
        <v>0</v>
      </c>
      <c r="V3595" s="11">
        <v>0</v>
      </c>
      <c r="W3595" s="11">
        <v>0</v>
      </c>
      <c r="X3595" s="11">
        <v>0</v>
      </c>
      <c r="Y3595" s="11">
        <v>33371</v>
      </c>
      <c r="Z3595" s="11"/>
      <c r="AA3595" s="11"/>
      <c r="AB3595" s="11"/>
      <c r="AC3595" s="11"/>
      <c r="AD3595" s="11"/>
      <c r="AE3595" s="11"/>
      <c r="AF3595" s="11"/>
      <c r="AG3595" s="11"/>
      <c r="AH3595" s="11"/>
      <c r="AI3595" s="11"/>
      <c r="AJ3595" s="11"/>
      <c r="AK3595" s="11"/>
      <c r="AL3595" s="11"/>
      <c r="AM3595" s="11"/>
      <c r="AN3595" s="11"/>
      <c r="AO3595" s="11"/>
      <c r="AP3595" s="11"/>
      <c r="AQ3595" s="11"/>
      <c r="AR3595" s="12" t="s">
        <v>54</v>
      </c>
      <c r="AS3595" s="38" t="s">
        <v>75</v>
      </c>
      <c r="AU3595" s="26"/>
      <c r="AV3595" s="26"/>
      <c r="AW3595" s="26"/>
      <c r="AX3595" s="26"/>
      <c r="AY3595" s="26"/>
      <c r="AZ3595" s="26"/>
      <c r="BA3595" s="26"/>
      <c r="BB3595" s="26"/>
      <c r="BC3595" s="26"/>
      <c r="BD3595" s="26"/>
      <c r="BE3595" s="45"/>
    </row>
    <row r="3596" spans="1:57" ht="15" customHeight="1" x14ac:dyDescent="0.15">
      <c r="A3596" s="29" t="s">
        <v>3236</v>
      </c>
      <c r="B3596" s="2"/>
      <c r="C3596" s="2"/>
      <c r="D3596" s="10"/>
      <c r="E3596" s="10">
        <v>44280</v>
      </c>
      <c r="F3596" s="10"/>
      <c r="G3596" s="11">
        <v>57200</v>
      </c>
      <c r="H3596" s="11">
        <v>0</v>
      </c>
      <c r="I3596" s="11">
        <v>57200</v>
      </c>
      <c r="J3596" s="11">
        <v>57200</v>
      </c>
      <c r="K3596" s="11">
        <v>0</v>
      </c>
      <c r="L3596" s="11">
        <v>0</v>
      </c>
      <c r="M3596" s="11">
        <v>0</v>
      </c>
      <c r="N3596" s="11">
        <v>57200</v>
      </c>
      <c r="O3596" s="11">
        <v>0</v>
      </c>
      <c r="P3596" s="11">
        <v>0</v>
      </c>
      <c r="Q3596" s="11">
        <v>0</v>
      </c>
      <c r="R3596" s="11">
        <v>57200</v>
      </c>
      <c r="S3596" s="11"/>
      <c r="T3596" s="11">
        <v>0</v>
      </c>
      <c r="U3596" s="11">
        <v>57200</v>
      </c>
      <c r="V3596" s="11">
        <v>0</v>
      </c>
      <c r="W3596" s="11">
        <v>0</v>
      </c>
      <c r="X3596" s="11">
        <v>0</v>
      </c>
      <c r="Y3596" s="11">
        <v>0</v>
      </c>
      <c r="Z3596" s="11"/>
      <c r="AA3596" s="11"/>
      <c r="AB3596" s="11"/>
      <c r="AC3596" s="11"/>
      <c r="AD3596" s="11"/>
      <c r="AE3596" s="11"/>
      <c r="AF3596" s="11"/>
      <c r="AG3596" s="11"/>
      <c r="AH3596" s="11"/>
      <c r="AI3596" s="11">
        <v>57200</v>
      </c>
      <c r="AJ3596" s="11"/>
      <c r="AK3596" s="11"/>
      <c r="AL3596" s="11">
        <v>57200</v>
      </c>
      <c r="AM3596" s="11"/>
      <c r="AN3596" s="11"/>
      <c r="AO3596" s="11"/>
      <c r="AP3596" s="11">
        <v>57200</v>
      </c>
      <c r="AQ3596" s="11"/>
      <c r="AR3596" s="12" t="s">
        <v>54</v>
      </c>
      <c r="AS3596" s="38" t="s">
        <v>75</v>
      </c>
      <c r="AU3596" s="26"/>
      <c r="AV3596" s="26"/>
      <c r="AW3596" s="26"/>
      <c r="AX3596" s="26"/>
      <c r="AY3596" s="26"/>
      <c r="AZ3596" s="26"/>
      <c r="BA3596" s="26"/>
      <c r="BB3596" s="26"/>
      <c r="BC3596" s="26"/>
      <c r="BD3596" s="26"/>
      <c r="BE3596" s="45"/>
    </row>
    <row r="3597" spans="1:57" ht="15" customHeight="1" x14ac:dyDescent="0.15">
      <c r="A3597" s="29" t="s">
        <v>3237</v>
      </c>
      <c r="B3597" s="2"/>
      <c r="C3597" s="2"/>
      <c r="D3597" s="10"/>
      <c r="E3597" s="10">
        <v>44284</v>
      </c>
      <c r="F3597" s="10"/>
      <c r="G3597" s="11">
        <v>1817</v>
      </c>
      <c r="H3597" s="11">
        <v>1817</v>
      </c>
      <c r="I3597" s="11">
        <v>0</v>
      </c>
      <c r="J3597" s="11">
        <v>0</v>
      </c>
      <c r="K3597" s="11">
        <v>1817</v>
      </c>
      <c r="L3597" s="11">
        <v>0</v>
      </c>
      <c r="M3597" s="11">
        <v>0</v>
      </c>
      <c r="N3597" s="11">
        <v>0</v>
      </c>
      <c r="O3597" s="11">
        <v>0</v>
      </c>
      <c r="P3597" s="11">
        <v>0</v>
      </c>
      <c r="Q3597" s="11">
        <v>0</v>
      </c>
      <c r="R3597" s="11">
        <v>0</v>
      </c>
      <c r="S3597" s="11"/>
      <c r="T3597" s="11">
        <v>0</v>
      </c>
      <c r="U3597" s="11">
        <v>0</v>
      </c>
      <c r="V3597" s="11">
        <v>0</v>
      </c>
      <c r="W3597" s="11">
        <v>0</v>
      </c>
      <c r="X3597" s="11">
        <v>0</v>
      </c>
      <c r="Y3597" s="11">
        <v>0</v>
      </c>
      <c r="Z3597" s="11"/>
      <c r="AA3597" s="11"/>
      <c r="AB3597" s="11"/>
      <c r="AC3597" s="11"/>
      <c r="AD3597" s="11"/>
      <c r="AE3597" s="11"/>
      <c r="AF3597" s="11"/>
      <c r="AG3597" s="11"/>
      <c r="AH3597" s="11"/>
      <c r="AI3597" s="11"/>
      <c r="AJ3597" s="11"/>
      <c r="AK3597" s="11"/>
      <c r="AL3597" s="11"/>
      <c r="AM3597" s="11"/>
      <c r="AN3597" s="11"/>
      <c r="AO3597" s="11"/>
      <c r="AP3597" s="11"/>
      <c r="AQ3597" s="11"/>
      <c r="AR3597" s="12" t="s">
        <v>54</v>
      </c>
      <c r="AS3597" s="38" t="s">
        <v>75</v>
      </c>
      <c r="AU3597" s="26"/>
      <c r="AV3597" s="26"/>
      <c r="AW3597" s="26"/>
      <c r="AX3597" s="26"/>
      <c r="AY3597" s="26"/>
      <c r="AZ3597" s="26"/>
      <c r="BA3597" s="26"/>
      <c r="BB3597" s="26"/>
      <c r="BC3597" s="26"/>
      <c r="BD3597" s="26"/>
      <c r="BE3597" s="45"/>
    </row>
    <row r="3598" spans="1:57" ht="15" customHeight="1" x14ac:dyDescent="0.15">
      <c r="A3598" s="29" t="s">
        <v>3238</v>
      </c>
      <c r="B3598" s="2"/>
      <c r="C3598" s="2"/>
      <c r="D3598" s="10"/>
      <c r="E3598" s="10">
        <v>44273</v>
      </c>
      <c r="F3598" s="10"/>
      <c r="G3598" s="11">
        <v>21011</v>
      </c>
      <c r="H3598" s="11">
        <v>21011</v>
      </c>
      <c r="I3598" s="11">
        <v>0</v>
      </c>
      <c r="J3598" s="11">
        <v>0</v>
      </c>
      <c r="K3598" s="11">
        <v>21011</v>
      </c>
      <c r="L3598" s="11">
        <v>0</v>
      </c>
      <c r="M3598" s="11">
        <v>0</v>
      </c>
      <c r="N3598" s="11">
        <v>0</v>
      </c>
      <c r="O3598" s="11">
        <v>0</v>
      </c>
      <c r="P3598" s="11">
        <v>0</v>
      </c>
      <c r="Q3598" s="11">
        <v>0</v>
      </c>
      <c r="R3598" s="11">
        <v>0</v>
      </c>
      <c r="S3598" s="11"/>
      <c r="T3598" s="11">
        <v>0</v>
      </c>
      <c r="U3598" s="11">
        <v>0</v>
      </c>
      <c r="V3598" s="11">
        <v>0</v>
      </c>
      <c r="W3598" s="11">
        <v>0</v>
      </c>
      <c r="X3598" s="11">
        <v>0</v>
      </c>
      <c r="Y3598" s="11">
        <v>0</v>
      </c>
      <c r="Z3598" s="11"/>
      <c r="AA3598" s="11"/>
      <c r="AB3598" s="11"/>
      <c r="AC3598" s="11"/>
      <c r="AD3598" s="11"/>
      <c r="AE3598" s="11"/>
      <c r="AF3598" s="11"/>
      <c r="AG3598" s="11"/>
      <c r="AH3598" s="11"/>
      <c r="AI3598" s="11"/>
      <c r="AJ3598" s="11"/>
      <c r="AK3598" s="11"/>
      <c r="AL3598" s="11"/>
      <c r="AM3598" s="11"/>
      <c r="AN3598" s="11"/>
      <c r="AO3598" s="11"/>
      <c r="AP3598" s="11"/>
      <c r="AQ3598" s="11"/>
      <c r="AR3598" s="12" t="s">
        <v>54</v>
      </c>
      <c r="AS3598" s="38" t="s">
        <v>75</v>
      </c>
      <c r="AU3598" s="26"/>
      <c r="AV3598" s="26"/>
      <c r="AW3598" s="26"/>
      <c r="AX3598" s="26"/>
      <c r="AY3598" s="26"/>
      <c r="AZ3598" s="26"/>
      <c r="BA3598" s="26"/>
      <c r="BB3598" s="26"/>
      <c r="BC3598" s="26"/>
      <c r="BD3598" s="26"/>
      <c r="BE3598" s="45"/>
    </row>
    <row r="3599" spans="1:57" ht="15" customHeight="1" x14ac:dyDescent="0.15">
      <c r="A3599" s="29" t="s">
        <v>3239</v>
      </c>
      <c r="B3599" s="2"/>
      <c r="C3599" s="2"/>
      <c r="D3599" s="10"/>
      <c r="E3599" s="10">
        <v>44249</v>
      </c>
      <c r="F3599" s="10"/>
      <c r="G3599" s="11">
        <v>0</v>
      </c>
      <c r="H3599" s="11">
        <v>0</v>
      </c>
      <c r="I3599" s="11">
        <v>0</v>
      </c>
      <c r="J3599" s="11">
        <v>0</v>
      </c>
      <c r="K3599" s="11">
        <v>0</v>
      </c>
      <c r="L3599" s="11">
        <v>0</v>
      </c>
      <c r="M3599" s="11">
        <v>0</v>
      </c>
      <c r="N3599" s="11">
        <v>0</v>
      </c>
      <c r="O3599" s="11">
        <v>0</v>
      </c>
      <c r="P3599" s="11">
        <v>0</v>
      </c>
      <c r="Q3599" s="11">
        <v>0</v>
      </c>
      <c r="R3599" s="11">
        <v>0</v>
      </c>
      <c r="S3599" s="11"/>
      <c r="T3599" s="11">
        <v>0</v>
      </c>
      <c r="U3599" s="11">
        <v>0</v>
      </c>
      <c r="V3599" s="11">
        <v>0</v>
      </c>
      <c r="W3599" s="11">
        <v>0</v>
      </c>
      <c r="X3599" s="11">
        <v>0</v>
      </c>
      <c r="Y3599" s="11">
        <v>0</v>
      </c>
      <c r="Z3599" s="11"/>
      <c r="AA3599" s="11"/>
      <c r="AB3599" s="11"/>
      <c r="AC3599" s="11"/>
      <c r="AD3599" s="11"/>
      <c r="AE3599" s="11"/>
      <c r="AF3599" s="11"/>
      <c r="AG3599" s="11"/>
      <c r="AH3599" s="11"/>
      <c r="AI3599" s="11"/>
      <c r="AJ3599" s="11"/>
      <c r="AK3599" s="11"/>
      <c r="AL3599" s="11"/>
      <c r="AM3599" s="11"/>
      <c r="AN3599" s="11"/>
      <c r="AO3599" s="11"/>
      <c r="AP3599" s="11"/>
      <c r="AQ3599" s="11"/>
      <c r="AR3599" s="12" t="s">
        <v>54</v>
      </c>
      <c r="AS3599" s="38" t="s">
        <v>75</v>
      </c>
      <c r="AU3599" s="26"/>
      <c r="AV3599" s="26"/>
      <c r="AW3599" s="26"/>
      <c r="AX3599" s="26"/>
      <c r="AY3599" s="26"/>
      <c r="AZ3599" s="26"/>
      <c r="BA3599" s="26"/>
      <c r="BB3599" s="26"/>
      <c r="BC3599" s="26"/>
      <c r="BD3599" s="26"/>
      <c r="BE3599" s="45"/>
    </row>
    <row r="3600" spans="1:57" ht="15" customHeight="1" x14ac:dyDescent="0.15">
      <c r="A3600" s="29" t="s">
        <v>3240</v>
      </c>
      <c r="B3600" s="2"/>
      <c r="C3600" s="2"/>
      <c r="D3600" s="10"/>
      <c r="E3600" s="10">
        <v>44273</v>
      </c>
      <c r="F3600" s="10"/>
      <c r="G3600" s="11">
        <v>0</v>
      </c>
      <c r="H3600" s="11">
        <v>0</v>
      </c>
      <c r="I3600" s="11">
        <v>0</v>
      </c>
      <c r="J3600" s="11">
        <v>0</v>
      </c>
      <c r="K3600" s="11">
        <v>0</v>
      </c>
      <c r="L3600" s="11">
        <v>0</v>
      </c>
      <c r="M3600" s="11">
        <v>0</v>
      </c>
      <c r="N3600" s="11">
        <v>0</v>
      </c>
      <c r="O3600" s="11">
        <v>0</v>
      </c>
      <c r="P3600" s="11">
        <v>0</v>
      </c>
      <c r="Q3600" s="11">
        <v>0</v>
      </c>
      <c r="R3600" s="11">
        <v>0</v>
      </c>
      <c r="S3600" s="11"/>
      <c r="T3600" s="11">
        <v>0</v>
      </c>
      <c r="U3600" s="11">
        <v>0</v>
      </c>
      <c r="V3600" s="11">
        <v>0</v>
      </c>
      <c r="W3600" s="11">
        <v>0</v>
      </c>
      <c r="X3600" s="11">
        <v>0</v>
      </c>
      <c r="Y3600" s="11">
        <v>0</v>
      </c>
      <c r="Z3600" s="11"/>
      <c r="AA3600" s="11"/>
      <c r="AB3600" s="11"/>
      <c r="AC3600" s="11"/>
      <c r="AD3600" s="11"/>
      <c r="AE3600" s="11"/>
      <c r="AF3600" s="11"/>
      <c r="AG3600" s="11"/>
      <c r="AH3600" s="11"/>
      <c r="AI3600" s="11"/>
      <c r="AJ3600" s="11"/>
      <c r="AK3600" s="11"/>
      <c r="AL3600" s="11"/>
      <c r="AM3600" s="11"/>
      <c r="AN3600" s="11"/>
      <c r="AO3600" s="11"/>
      <c r="AP3600" s="11"/>
      <c r="AQ3600" s="11"/>
      <c r="AR3600" s="12" t="s">
        <v>54</v>
      </c>
      <c r="AS3600" s="38" t="s">
        <v>75</v>
      </c>
      <c r="AU3600" s="26"/>
      <c r="AV3600" s="26"/>
      <c r="AW3600" s="26"/>
      <c r="AX3600" s="26"/>
      <c r="AY3600" s="26"/>
      <c r="AZ3600" s="26"/>
      <c r="BA3600" s="26"/>
      <c r="BB3600" s="26"/>
      <c r="BC3600" s="26"/>
      <c r="BD3600" s="26"/>
      <c r="BE3600" s="45"/>
    </row>
    <row r="3601" spans="1:57" ht="15" customHeight="1" x14ac:dyDescent="0.15">
      <c r="A3601" s="29" t="s">
        <v>3241</v>
      </c>
      <c r="B3601" s="2"/>
      <c r="C3601" s="2"/>
      <c r="D3601" s="10"/>
      <c r="E3601" s="10">
        <v>44285</v>
      </c>
      <c r="F3601" s="10"/>
      <c r="G3601" s="11" t="s">
        <v>3824</v>
      </c>
      <c r="H3601" s="11" t="s">
        <v>3824</v>
      </c>
      <c r="I3601" s="11">
        <v>4619128</v>
      </c>
      <c r="J3601" s="11">
        <v>4435040</v>
      </c>
      <c r="K3601" s="11" t="s">
        <v>3824</v>
      </c>
      <c r="L3601" s="11">
        <v>0</v>
      </c>
      <c r="M3601" s="11">
        <v>0</v>
      </c>
      <c r="N3601" s="11">
        <v>0</v>
      </c>
      <c r="O3601" s="11">
        <v>0</v>
      </c>
      <c r="P3601" s="11">
        <v>0</v>
      </c>
      <c r="Q3601" s="11">
        <v>0</v>
      </c>
      <c r="R3601" s="11">
        <v>0</v>
      </c>
      <c r="S3601" s="11"/>
      <c r="T3601" s="11">
        <v>0</v>
      </c>
      <c r="U3601" s="11">
        <v>0</v>
      </c>
      <c r="V3601" s="11">
        <v>4619110</v>
      </c>
      <c r="W3601" s="11">
        <v>0</v>
      </c>
      <c r="X3601" s="11">
        <v>0</v>
      </c>
      <c r="Y3601" s="11">
        <v>18</v>
      </c>
      <c r="Z3601" s="11"/>
      <c r="AA3601" s="11"/>
      <c r="AB3601" s="11"/>
      <c r="AC3601" s="11"/>
      <c r="AD3601" s="11"/>
      <c r="AE3601" s="11"/>
      <c r="AF3601" s="11"/>
      <c r="AG3601" s="11"/>
      <c r="AH3601" s="11"/>
      <c r="AI3601" s="11"/>
      <c r="AJ3601" s="11"/>
      <c r="AK3601" s="11">
        <v>1435040</v>
      </c>
      <c r="AL3601" s="11">
        <v>1435040</v>
      </c>
      <c r="AM3601" s="11"/>
      <c r="AN3601" s="11">
        <v>3000000</v>
      </c>
      <c r="AO3601" s="11"/>
      <c r="AP3601" s="11">
        <v>4435040</v>
      </c>
      <c r="AQ3601" s="11"/>
      <c r="AR3601" s="12" t="s">
        <v>54</v>
      </c>
      <c r="AS3601" s="38" t="s">
        <v>75</v>
      </c>
      <c r="AU3601" s="26"/>
      <c r="AV3601" s="26"/>
      <c r="AW3601" s="26"/>
      <c r="AX3601" s="26"/>
      <c r="AY3601" s="26"/>
      <c r="AZ3601" s="26"/>
      <c r="BA3601" s="26"/>
      <c r="BB3601" s="26"/>
      <c r="BC3601" s="26"/>
      <c r="BD3601" s="26"/>
      <c r="BE3601" s="45"/>
    </row>
    <row r="3602" spans="1:57" ht="15" customHeight="1" x14ac:dyDescent="0.15">
      <c r="A3602" s="29" t="s">
        <v>3242</v>
      </c>
      <c r="B3602" s="2"/>
      <c r="C3602" s="2"/>
      <c r="D3602" s="10"/>
      <c r="E3602" s="10">
        <v>44284</v>
      </c>
      <c r="F3602" s="10"/>
      <c r="G3602" s="11">
        <v>187883</v>
      </c>
      <c r="H3602" s="11">
        <v>187883</v>
      </c>
      <c r="I3602" s="11">
        <v>0</v>
      </c>
      <c r="J3602" s="11">
        <v>0</v>
      </c>
      <c r="K3602" s="11">
        <v>187883</v>
      </c>
      <c r="L3602" s="11">
        <v>0</v>
      </c>
      <c r="M3602" s="11">
        <v>0</v>
      </c>
      <c r="N3602" s="11">
        <v>0</v>
      </c>
      <c r="O3602" s="11">
        <v>0</v>
      </c>
      <c r="P3602" s="11">
        <v>0</v>
      </c>
      <c r="Q3602" s="11">
        <v>0</v>
      </c>
      <c r="R3602" s="11">
        <v>0</v>
      </c>
      <c r="S3602" s="11"/>
      <c r="T3602" s="11">
        <v>0</v>
      </c>
      <c r="U3602" s="11">
        <v>0</v>
      </c>
      <c r="V3602" s="11">
        <v>0</v>
      </c>
      <c r="W3602" s="11">
        <v>0</v>
      </c>
      <c r="X3602" s="11">
        <v>0</v>
      </c>
      <c r="Y3602" s="11">
        <v>0</v>
      </c>
      <c r="Z3602" s="11"/>
      <c r="AA3602" s="11"/>
      <c r="AB3602" s="11"/>
      <c r="AC3602" s="11"/>
      <c r="AD3602" s="11"/>
      <c r="AE3602" s="11"/>
      <c r="AF3602" s="11"/>
      <c r="AG3602" s="11"/>
      <c r="AH3602" s="11"/>
      <c r="AI3602" s="11"/>
      <c r="AJ3602" s="11"/>
      <c r="AK3602" s="11"/>
      <c r="AL3602" s="11"/>
      <c r="AM3602" s="11"/>
      <c r="AN3602" s="11"/>
      <c r="AO3602" s="11"/>
      <c r="AP3602" s="11"/>
      <c r="AQ3602" s="11"/>
      <c r="AR3602" s="12" t="s">
        <v>54</v>
      </c>
      <c r="AS3602" s="38" t="s">
        <v>75</v>
      </c>
      <c r="AU3602" s="26"/>
      <c r="AV3602" s="26"/>
      <c r="AW3602" s="26"/>
      <c r="AX3602" s="26"/>
      <c r="AY3602" s="26"/>
      <c r="AZ3602" s="26"/>
      <c r="BA3602" s="26"/>
      <c r="BB3602" s="26"/>
      <c r="BC3602" s="26"/>
      <c r="BD3602" s="26"/>
      <c r="BE3602" s="45"/>
    </row>
    <row r="3603" spans="1:57" ht="15" customHeight="1" x14ac:dyDescent="0.15">
      <c r="A3603" s="29" t="s">
        <v>3243</v>
      </c>
      <c r="B3603" s="2"/>
      <c r="C3603" s="2"/>
      <c r="D3603" s="10"/>
      <c r="E3603" s="10">
        <v>44273</v>
      </c>
      <c r="F3603" s="10"/>
      <c r="G3603" s="11">
        <v>0</v>
      </c>
      <c r="H3603" s="11">
        <v>0</v>
      </c>
      <c r="I3603" s="11">
        <v>0</v>
      </c>
      <c r="J3603" s="11">
        <v>0</v>
      </c>
      <c r="K3603" s="11">
        <v>0</v>
      </c>
      <c r="L3603" s="11">
        <v>0</v>
      </c>
      <c r="M3603" s="11">
        <v>0</v>
      </c>
      <c r="N3603" s="11">
        <v>0</v>
      </c>
      <c r="O3603" s="11">
        <v>0</v>
      </c>
      <c r="P3603" s="11">
        <v>0</v>
      </c>
      <c r="Q3603" s="11">
        <v>0</v>
      </c>
      <c r="R3603" s="11">
        <v>0</v>
      </c>
      <c r="S3603" s="11"/>
      <c r="T3603" s="11">
        <v>0</v>
      </c>
      <c r="U3603" s="11">
        <v>0</v>
      </c>
      <c r="V3603" s="11">
        <v>0</v>
      </c>
      <c r="W3603" s="11">
        <v>0</v>
      </c>
      <c r="X3603" s="11">
        <v>0</v>
      </c>
      <c r="Y3603" s="11">
        <v>0</v>
      </c>
      <c r="Z3603" s="11"/>
      <c r="AA3603" s="11"/>
      <c r="AB3603" s="11"/>
      <c r="AC3603" s="11"/>
      <c r="AD3603" s="11"/>
      <c r="AE3603" s="11"/>
      <c r="AF3603" s="11"/>
      <c r="AG3603" s="11"/>
      <c r="AH3603" s="11"/>
      <c r="AI3603" s="11"/>
      <c r="AJ3603" s="11"/>
      <c r="AK3603" s="11"/>
      <c r="AL3603" s="11"/>
      <c r="AM3603" s="11"/>
      <c r="AN3603" s="11"/>
      <c r="AO3603" s="11"/>
      <c r="AP3603" s="11"/>
      <c r="AQ3603" s="11"/>
      <c r="AR3603" s="12" t="s">
        <v>54</v>
      </c>
      <c r="AS3603" s="38" t="s">
        <v>75</v>
      </c>
      <c r="AU3603" s="26"/>
      <c r="AV3603" s="26"/>
      <c r="AW3603" s="26"/>
      <c r="AX3603" s="26"/>
      <c r="AY3603" s="26"/>
      <c r="AZ3603" s="26"/>
      <c r="BA3603" s="26"/>
      <c r="BB3603" s="26"/>
      <c r="BC3603" s="26"/>
      <c r="BD3603" s="26"/>
      <c r="BE3603" s="45"/>
    </row>
    <row r="3604" spans="1:57" ht="15" customHeight="1" x14ac:dyDescent="0.15">
      <c r="A3604" s="29" t="s">
        <v>3244</v>
      </c>
      <c r="B3604" s="2"/>
      <c r="C3604" s="2"/>
      <c r="D3604" s="10"/>
      <c r="E3604" s="10">
        <v>44286</v>
      </c>
      <c r="F3604" s="10"/>
      <c r="G3604" s="11" t="s">
        <v>3824</v>
      </c>
      <c r="H3604" s="11" t="s">
        <v>3824</v>
      </c>
      <c r="I3604" s="11">
        <v>13187443</v>
      </c>
      <c r="J3604" s="11">
        <v>12889194</v>
      </c>
      <c r="K3604" s="11" t="s">
        <v>3824</v>
      </c>
      <c r="L3604" s="11">
        <v>0</v>
      </c>
      <c r="M3604" s="11">
        <v>0</v>
      </c>
      <c r="N3604" s="11">
        <v>0</v>
      </c>
      <c r="O3604" s="11">
        <v>0</v>
      </c>
      <c r="P3604" s="11">
        <v>0</v>
      </c>
      <c r="Q3604" s="11">
        <v>13000000</v>
      </c>
      <c r="R3604" s="11">
        <v>13000000</v>
      </c>
      <c r="S3604" s="11"/>
      <c r="T3604" s="11">
        <v>0</v>
      </c>
      <c r="U3604" s="11">
        <v>13000000</v>
      </c>
      <c r="V3604" s="11">
        <v>0</v>
      </c>
      <c r="W3604" s="11">
        <v>0</v>
      </c>
      <c r="X3604" s="11">
        <v>0</v>
      </c>
      <c r="Y3604" s="11">
        <v>187443</v>
      </c>
      <c r="Z3604" s="11">
        <v>4103850</v>
      </c>
      <c r="AA3604" s="11">
        <v>642844</v>
      </c>
      <c r="AB3604" s="11">
        <v>2449998</v>
      </c>
      <c r="AC3604" s="11">
        <v>4079921</v>
      </c>
      <c r="AD3604" s="11">
        <v>11276613</v>
      </c>
      <c r="AE3604" s="11"/>
      <c r="AF3604" s="11">
        <v>1469843</v>
      </c>
      <c r="AG3604" s="11"/>
      <c r="AH3604" s="11"/>
      <c r="AI3604" s="11"/>
      <c r="AJ3604" s="11"/>
      <c r="AK3604" s="11"/>
      <c r="AL3604" s="11"/>
      <c r="AM3604" s="11">
        <v>142738</v>
      </c>
      <c r="AN3604" s="11"/>
      <c r="AO3604" s="11"/>
      <c r="AP3604" s="11">
        <v>1612581</v>
      </c>
      <c r="AQ3604" s="11"/>
      <c r="AR3604" s="12" t="s">
        <v>54</v>
      </c>
      <c r="AS3604" s="38" t="s">
        <v>75</v>
      </c>
      <c r="AU3604" s="26"/>
      <c r="AV3604" s="26"/>
      <c r="AW3604" s="26"/>
      <c r="AX3604" s="26"/>
      <c r="AY3604" s="26"/>
      <c r="AZ3604" s="26"/>
      <c r="BA3604" s="26"/>
      <c r="BB3604" s="26"/>
      <c r="BC3604" s="26"/>
      <c r="BD3604" s="26"/>
      <c r="BE3604" s="45"/>
    </row>
    <row r="3605" spans="1:57" ht="15" customHeight="1" x14ac:dyDescent="0.15">
      <c r="A3605" s="29" t="s">
        <v>3245</v>
      </c>
      <c r="B3605" s="2"/>
      <c r="C3605" s="2"/>
      <c r="D3605" s="10"/>
      <c r="E3605" s="10">
        <v>44273</v>
      </c>
      <c r="F3605" s="10"/>
      <c r="G3605" s="11">
        <v>10000</v>
      </c>
      <c r="H3605" s="11">
        <v>10000</v>
      </c>
      <c r="I3605" s="11">
        <v>0</v>
      </c>
      <c r="J3605" s="11">
        <v>0</v>
      </c>
      <c r="K3605" s="11">
        <v>10000</v>
      </c>
      <c r="L3605" s="11">
        <v>0</v>
      </c>
      <c r="M3605" s="11">
        <v>0</v>
      </c>
      <c r="N3605" s="11">
        <v>0</v>
      </c>
      <c r="O3605" s="11">
        <v>0</v>
      </c>
      <c r="P3605" s="11">
        <v>0</v>
      </c>
      <c r="Q3605" s="11">
        <v>0</v>
      </c>
      <c r="R3605" s="11">
        <v>0</v>
      </c>
      <c r="S3605" s="11"/>
      <c r="T3605" s="11">
        <v>0</v>
      </c>
      <c r="U3605" s="11">
        <v>0</v>
      </c>
      <c r="V3605" s="11">
        <v>0</v>
      </c>
      <c r="W3605" s="11">
        <v>0</v>
      </c>
      <c r="X3605" s="11">
        <v>0</v>
      </c>
      <c r="Y3605" s="11">
        <v>0</v>
      </c>
      <c r="Z3605" s="11"/>
      <c r="AA3605" s="11"/>
      <c r="AB3605" s="11"/>
      <c r="AC3605" s="11"/>
      <c r="AD3605" s="11"/>
      <c r="AE3605" s="11"/>
      <c r="AF3605" s="11"/>
      <c r="AG3605" s="11"/>
      <c r="AH3605" s="11"/>
      <c r="AI3605" s="11"/>
      <c r="AJ3605" s="11"/>
      <c r="AK3605" s="11"/>
      <c r="AL3605" s="11"/>
      <c r="AM3605" s="11"/>
      <c r="AN3605" s="11"/>
      <c r="AO3605" s="11"/>
      <c r="AP3605" s="11"/>
      <c r="AQ3605" s="11"/>
      <c r="AR3605" s="12" t="s">
        <v>54</v>
      </c>
      <c r="AS3605" s="38" t="s">
        <v>75</v>
      </c>
      <c r="AU3605" s="26"/>
      <c r="AV3605" s="26"/>
      <c r="AW3605" s="26"/>
      <c r="AX3605" s="26"/>
      <c r="AY3605" s="26"/>
      <c r="AZ3605" s="26"/>
      <c r="BA3605" s="26"/>
      <c r="BB3605" s="26"/>
      <c r="BC3605" s="26"/>
      <c r="BD3605" s="26"/>
      <c r="BE3605" s="45"/>
    </row>
    <row r="3606" spans="1:57" ht="15" customHeight="1" x14ac:dyDescent="0.15">
      <c r="A3606" s="29" t="s">
        <v>3246</v>
      </c>
      <c r="B3606" s="2"/>
      <c r="C3606" s="2"/>
      <c r="D3606" s="10"/>
      <c r="E3606" s="10">
        <v>44273</v>
      </c>
      <c r="F3606" s="10"/>
      <c r="G3606" s="11">
        <v>325180</v>
      </c>
      <c r="H3606" s="11">
        <v>275179</v>
      </c>
      <c r="I3606" s="11">
        <v>50001</v>
      </c>
      <c r="J3606" s="11">
        <v>2579</v>
      </c>
      <c r="K3606" s="11">
        <v>322601</v>
      </c>
      <c r="L3606" s="11">
        <v>0</v>
      </c>
      <c r="M3606" s="11">
        <v>0</v>
      </c>
      <c r="N3606" s="11">
        <v>0</v>
      </c>
      <c r="O3606" s="11">
        <v>0</v>
      </c>
      <c r="P3606" s="11">
        <v>0</v>
      </c>
      <c r="Q3606" s="11">
        <v>0</v>
      </c>
      <c r="R3606" s="11">
        <v>0</v>
      </c>
      <c r="S3606" s="11"/>
      <c r="T3606" s="11">
        <v>0</v>
      </c>
      <c r="U3606" s="11">
        <v>0</v>
      </c>
      <c r="V3606" s="11">
        <v>0</v>
      </c>
      <c r="W3606" s="11">
        <v>0</v>
      </c>
      <c r="X3606" s="11">
        <v>0</v>
      </c>
      <c r="Y3606" s="11">
        <v>50001</v>
      </c>
      <c r="Z3606" s="11"/>
      <c r="AA3606" s="11"/>
      <c r="AB3606" s="11"/>
      <c r="AC3606" s="11"/>
      <c r="AD3606" s="11"/>
      <c r="AE3606" s="11"/>
      <c r="AF3606" s="11">
        <v>2579</v>
      </c>
      <c r="AG3606" s="11"/>
      <c r="AH3606" s="11"/>
      <c r="AI3606" s="11"/>
      <c r="AJ3606" s="11"/>
      <c r="AK3606" s="11"/>
      <c r="AL3606" s="11"/>
      <c r="AM3606" s="11"/>
      <c r="AN3606" s="11"/>
      <c r="AO3606" s="11"/>
      <c r="AP3606" s="11">
        <v>2579</v>
      </c>
      <c r="AQ3606" s="11"/>
      <c r="AR3606" s="12" t="s">
        <v>54</v>
      </c>
      <c r="AS3606" s="38" t="s">
        <v>75</v>
      </c>
      <c r="AU3606" s="26"/>
      <c r="AV3606" s="26"/>
      <c r="AW3606" s="26"/>
      <c r="AX3606" s="26"/>
      <c r="AY3606" s="26"/>
      <c r="AZ3606" s="26"/>
      <c r="BA3606" s="26"/>
      <c r="BB3606" s="26"/>
      <c r="BC3606" s="26"/>
      <c r="BD3606" s="26"/>
      <c r="BE3606" s="45"/>
    </row>
    <row r="3607" spans="1:57" ht="15" customHeight="1" x14ac:dyDescent="0.15">
      <c r="A3607" s="29" t="s">
        <v>3247</v>
      </c>
      <c r="B3607" s="2"/>
      <c r="C3607" s="2"/>
      <c r="D3607" s="10"/>
      <c r="E3607" s="10">
        <v>44284</v>
      </c>
      <c r="F3607" s="10"/>
      <c r="G3607" s="11">
        <v>405000</v>
      </c>
      <c r="H3607" s="11">
        <v>0</v>
      </c>
      <c r="I3607" s="11">
        <v>405000</v>
      </c>
      <c r="J3607" s="11">
        <v>308706</v>
      </c>
      <c r="K3607" s="11">
        <v>96294</v>
      </c>
      <c r="L3607" s="11">
        <v>0</v>
      </c>
      <c r="M3607" s="11">
        <v>0</v>
      </c>
      <c r="N3607" s="11">
        <v>0</v>
      </c>
      <c r="O3607" s="11">
        <v>0</v>
      </c>
      <c r="P3607" s="11">
        <v>0</v>
      </c>
      <c r="Q3607" s="11">
        <v>0</v>
      </c>
      <c r="R3607" s="11">
        <v>0</v>
      </c>
      <c r="S3607" s="11"/>
      <c r="T3607" s="11">
        <v>0</v>
      </c>
      <c r="U3607" s="11">
        <v>0</v>
      </c>
      <c r="V3607" s="11">
        <v>405000</v>
      </c>
      <c r="W3607" s="11">
        <v>0</v>
      </c>
      <c r="X3607" s="11">
        <v>0</v>
      </c>
      <c r="Y3607" s="11">
        <v>0</v>
      </c>
      <c r="Z3607" s="11"/>
      <c r="AA3607" s="11"/>
      <c r="AB3607" s="11"/>
      <c r="AC3607" s="11"/>
      <c r="AD3607" s="11"/>
      <c r="AE3607" s="11"/>
      <c r="AF3607" s="11">
        <v>80000</v>
      </c>
      <c r="AG3607" s="11"/>
      <c r="AH3607" s="11"/>
      <c r="AI3607" s="11"/>
      <c r="AJ3607" s="11"/>
      <c r="AK3607" s="11">
        <v>228706</v>
      </c>
      <c r="AL3607" s="11">
        <v>228706</v>
      </c>
      <c r="AM3607" s="11"/>
      <c r="AN3607" s="11"/>
      <c r="AO3607" s="11"/>
      <c r="AP3607" s="11">
        <v>308706</v>
      </c>
      <c r="AQ3607" s="11"/>
      <c r="AR3607" s="12" t="s">
        <v>54</v>
      </c>
      <c r="AS3607" s="38" t="s">
        <v>75</v>
      </c>
      <c r="AU3607" s="26"/>
      <c r="AV3607" s="26"/>
      <c r="AW3607" s="26"/>
      <c r="AX3607" s="26"/>
      <c r="AY3607" s="26"/>
      <c r="AZ3607" s="26"/>
      <c r="BA3607" s="26"/>
      <c r="BB3607" s="26"/>
      <c r="BC3607" s="26"/>
      <c r="BD3607" s="26"/>
      <c r="BE3607" s="45"/>
    </row>
    <row r="3608" spans="1:57" ht="15" customHeight="1" x14ac:dyDescent="0.15">
      <c r="A3608" s="29" t="s">
        <v>3248</v>
      </c>
      <c r="B3608" s="2"/>
      <c r="C3608" s="2"/>
      <c r="D3608" s="10"/>
      <c r="E3608" s="10">
        <v>44273</v>
      </c>
      <c r="F3608" s="10"/>
      <c r="G3608" s="11">
        <v>319028</v>
      </c>
      <c r="H3608" s="11">
        <v>195028</v>
      </c>
      <c r="I3608" s="11">
        <v>124000</v>
      </c>
      <c r="J3608" s="11">
        <v>28646</v>
      </c>
      <c r="K3608" s="11">
        <v>290382</v>
      </c>
      <c r="L3608" s="11">
        <v>0</v>
      </c>
      <c r="M3608" s="11">
        <v>0</v>
      </c>
      <c r="N3608" s="11">
        <v>0</v>
      </c>
      <c r="O3608" s="11">
        <v>0</v>
      </c>
      <c r="P3608" s="11">
        <v>0</v>
      </c>
      <c r="Q3608" s="11">
        <v>0</v>
      </c>
      <c r="R3608" s="11">
        <v>0</v>
      </c>
      <c r="S3608" s="11"/>
      <c r="T3608" s="11">
        <v>0</v>
      </c>
      <c r="U3608" s="11">
        <v>0</v>
      </c>
      <c r="V3608" s="11">
        <v>124000</v>
      </c>
      <c r="W3608" s="11">
        <v>0</v>
      </c>
      <c r="X3608" s="11">
        <v>0</v>
      </c>
      <c r="Y3608" s="11">
        <v>0</v>
      </c>
      <c r="Z3608" s="11"/>
      <c r="AA3608" s="11"/>
      <c r="AB3608" s="11"/>
      <c r="AC3608" s="11"/>
      <c r="AD3608" s="11"/>
      <c r="AE3608" s="11"/>
      <c r="AF3608" s="11"/>
      <c r="AG3608" s="11"/>
      <c r="AH3608" s="11"/>
      <c r="AI3608" s="11"/>
      <c r="AJ3608" s="11"/>
      <c r="AK3608" s="11">
        <v>28646</v>
      </c>
      <c r="AL3608" s="11">
        <v>28646</v>
      </c>
      <c r="AM3608" s="11"/>
      <c r="AN3608" s="11"/>
      <c r="AO3608" s="11"/>
      <c r="AP3608" s="11">
        <v>28646</v>
      </c>
      <c r="AQ3608" s="11"/>
      <c r="AR3608" s="12" t="s">
        <v>54</v>
      </c>
      <c r="AS3608" s="38" t="s">
        <v>75</v>
      </c>
      <c r="AU3608" s="26"/>
      <c r="AV3608" s="26"/>
      <c r="AW3608" s="26"/>
      <c r="AX3608" s="26"/>
      <c r="AY3608" s="26"/>
      <c r="AZ3608" s="26"/>
      <c r="BA3608" s="26"/>
      <c r="BB3608" s="26"/>
      <c r="BC3608" s="26"/>
      <c r="BD3608" s="26"/>
      <c r="BE3608" s="45"/>
    </row>
    <row r="3609" spans="1:57" ht="15" customHeight="1" x14ac:dyDescent="0.15">
      <c r="A3609" s="29" t="s">
        <v>3249</v>
      </c>
      <c r="B3609" s="2"/>
      <c r="C3609" s="2"/>
      <c r="D3609" s="10"/>
      <c r="E3609" s="10">
        <v>44273</v>
      </c>
      <c r="F3609" s="10"/>
      <c r="G3609" s="11">
        <v>0</v>
      </c>
      <c r="H3609" s="11">
        <v>0</v>
      </c>
      <c r="I3609" s="11">
        <v>0</v>
      </c>
      <c r="J3609" s="11">
        <v>0</v>
      </c>
      <c r="K3609" s="11">
        <v>0</v>
      </c>
      <c r="L3609" s="11">
        <v>0</v>
      </c>
      <c r="M3609" s="11">
        <v>0</v>
      </c>
      <c r="N3609" s="11">
        <v>0</v>
      </c>
      <c r="O3609" s="11">
        <v>0</v>
      </c>
      <c r="P3609" s="11">
        <v>0</v>
      </c>
      <c r="Q3609" s="11">
        <v>0</v>
      </c>
      <c r="R3609" s="11">
        <v>0</v>
      </c>
      <c r="S3609" s="11"/>
      <c r="T3609" s="11">
        <v>0</v>
      </c>
      <c r="U3609" s="11">
        <v>0</v>
      </c>
      <c r="V3609" s="11">
        <v>0</v>
      </c>
      <c r="W3609" s="11">
        <v>0</v>
      </c>
      <c r="X3609" s="11">
        <v>0</v>
      </c>
      <c r="Y3609" s="11">
        <v>0</v>
      </c>
      <c r="Z3609" s="11"/>
      <c r="AA3609" s="11"/>
      <c r="AB3609" s="11"/>
      <c r="AC3609" s="11"/>
      <c r="AD3609" s="11"/>
      <c r="AE3609" s="11"/>
      <c r="AF3609" s="11"/>
      <c r="AG3609" s="11"/>
      <c r="AH3609" s="11"/>
      <c r="AI3609" s="11"/>
      <c r="AJ3609" s="11"/>
      <c r="AK3609" s="11"/>
      <c r="AL3609" s="11"/>
      <c r="AM3609" s="11"/>
      <c r="AN3609" s="11"/>
      <c r="AO3609" s="11"/>
      <c r="AP3609" s="11"/>
      <c r="AQ3609" s="11"/>
      <c r="AR3609" s="12" t="s">
        <v>54</v>
      </c>
      <c r="AS3609" s="38" t="s">
        <v>75</v>
      </c>
      <c r="AU3609" s="26"/>
      <c r="AV3609" s="26"/>
      <c r="AW3609" s="26"/>
      <c r="AX3609" s="26"/>
      <c r="AY3609" s="26"/>
      <c r="AZ3609" s="26"/>
      <c r="BA3609" s="26"/>
      <c r="BB3609" s="26"/>
      <c r="BC3609" s="26"/>
      <c r="BD3609" s="26"/>
      <c r="BE3609" s="45"/>
    </row>
    <row r="3610" spans="1:57" ht="15" customHeight="1" x14ac:dyDescent="0.15">
      <c r="A3610" s="29" t="s">
        <v>3250</v>
      </c>
      <c r="B3610" s="2"/>
      <c r="C3610" s="2"/>
      <c r="D3610" s="10"/>
      <c r="E3610" s="10">
        <v>44273</v>
      </c>
      <c r="F3610" s="10"/>
      <c r="G3610" s="11">
        <v>0</v>
      </c>
      <c r="H3610" s="11">
        <v>0</v>
      </c>
      <c r="I3610" s="11">
        <v>0</v>
      </c>
      <c r="J3610" s="11">
        <v>0</v>
      </c>
      <c r="K3610" s="11">
        <v>0</v>
      </c>
      <c r="L3610" s="11">
        <v>0</v>
      </c>
      <c r="M3610" s="11">
        <v>0</v>
      </c>
      <c r="N3610" s="11">
        <v>0</v>
      </c>
      <c r="O3610" s="11">
        <v>0</v>
      </c>
      <c r="P3610" s="11">
        <v>0</v>
      </c>
      <c r="Q3610" s="11">
        <v>0</v>
      </c>
      <c r="R3610" s="11">
        <v>0</v>
      </c>
      <c r="S3610" s="11"/>
      <c r="T3610" s="11">
        <v>0</v>
      </c>
      <c r="U3610" s="11">
        <v>0</v>
      </c>
      <c r="V3610" s="11">
        <v>0</v>
      </c>
      <c r="W3610" s="11">
        <v>0</v>
      </c>
      <c r="X3610" s="11">
        <v>0</v>
      </c>
      <c r="Y3610" s="11">
        <v>0</v>
      </c>
      <c r="Z3610" s="11"/>
      <c r="AA3610" s="11"/>
      <c r="AB3610" s="11"/>
      <c r="AC3610" s="11"/>
      <c r="AD3610" s="11"/>
      <c r="AE3610" s="11"/>
      <c r="AF3610" s="11"/>
      <c r="AG3610" s="11"/>
      <c r="AH3610" s="11"/>
      <c r="AI3610" s="11"/>
      <c r="AJ3610" s="11"/>
      <c r="AK3610" s="11"/>
      <c r="AL3610" s="11"/>
      <c r="AM3610" s="11"/>
      <c r="AN3610" s="11"/>
      <c r="AO3610" s="11"/>
      <c r="AP3610" s="11"/>
      <c r="AQ3610" s="11"/>
      <c r="AR3610" s="12" t="s">
        <v>54</v>
      </c>
      <c r="AS3610" s="38" t="s">
        <v>75</v>
      </c>
      <c r="AU3610" s="26"/>
      <c r="AV3610" s="26"/>
      <c r="AW3610" s="26"/>
      <c r="AX3610" s="26"/>
      <c r="AY3610" s="26"/>
      <c r="AZ3610" s="26"/>
      <c r="BA3610" s="26"/>
      <c r="BB3610" s="26"/>
      <c r="BC3610" s="26"/>
      <c r="BD3610" s="26"/>
      <c r="BE3610" s="45"/>
    </row>
    <row r="3611" spans="1:57" ht="15" customHeight="1" x14ac:dyDescent="0.15">
      <c r="A3611" s="29" t="s">
        <v>3251</v>
      </c>
      <c r="B3611" s="2"/>
      <c r="C3611" s="2"/>
      <c r="D3611" s="10"/>
      <c r="E3611" s="10">
        <v>44284</v>
      </c>
      <c r="F3611" s="10"/>
      <c r="G3611" s="11">
        <v>156315</v>
      </c>
      <c r="H3611" s="11">
        <v>7315</v>
      </c>
      <c r="I3611" s="11">
        <v>149000</v>
      </c>
      <c r="J3611" s="11">
        <v>130629</v>
      </c>
      <c r="K3611" s="11">
        <v>25686</v>
      </c>
      <c r="L3611" s="11">
        <v>0</v>
      </c>
      <c r="M3611" s="11">
        <v>0</v>
      </c>
      <c r="N3611" s="11">
        <v>0</v>
      </c>
      <c r="O3611" s="11">
        <v>0</v>
      </c>
      <c r="P3611" s="11">
        <v>0</v>
      </c>
      <c r="Q3611" s="11">
        <v>0</v>
      </c>
      <c r="R3611" s="11">
        <v>0</v>
      </c>
      <c r="S3611" s="11"/>
      <c r="T3611" s="11">
        <v>0</v>
      </c>
      <c r="U3611" s="11">
        <v>0</v>
      </c>
      <c r="V3611" s="11">
        <v>149000</v>
      </c>
      <c r="W3611" s="11">
        <v>0</v>
      </c>
      <c r="X3611" s="11">
        <v>0</v>
      </c>
      <c r="Y3611" s="11">
        <v>0</v>
      </c>
      <c r="Z3611" s="11"/>
      <c r="AA3611" s="11"/>
      <c r="AB3611" s="11"/>
      <c r="AC3611" s="11"/>
      <c r="AD3611" s="11"/>
      <c r="AE3611" s="11"/>
      <c r="AF3611" s="11">
        <v>15000</v>
      </c>
      <c r="AG3611" s="11"/>
      <c r="AH3611" s="11"/>
      <c r="AI3611" s="11"/>
      <c r="AJ3611" s="11"/>
      <c r="AK3611" s="11">
        <v>82258</v>
      </c>
      <c r="AL3611" s="11">
        <v>82258</v>
      </c>
      <c r="AM3611" s="11"/>
      <c r="AN3611" s="11">
        <v>33371</v>
      </c>
      <c r="AO3611" s="11"/>
      <c r="AP3611" s="11">
        <v>130629</v>
      </c>
      <c r="AQ3611" s="11"/>
      <c r="AR3611" s="12" t="s">
        <v>54</v>
      </c>
      <c r="AS3611" s="38" t="s">
        <v>75</v>
      </c>
      <c r="AU3611" s="26"/>
      <c r="AV3611" s="26"/>
      <c r="AW3611" s="26"/>
      <c r="AX3611" s="26"/>
      <c r="AY3611" s="26"/>
      <c r="AZ3611" s="26"/>
      <c r="BA3611" s="26"/>
      <c r="BB3611" s="26"/>
      <c r="BC3611" s="26"/>
      <c r="BD3611" s="26"/>
      <c r="BE3611" s="45"/>
    </row>
    <row r="3612" spans="1:57" ht="15" customHeight="1" x14ac:dyDescent="0.15">
      <c r="A3612" s="29" t="s">
        <v>3252</v>
      </c>
      <c r="B3612" s="2"/>
      <c r="C3612" s="2"/>
      <c r="D3612" s="10"/>
      <c r="E3612" s="10">
        <v>44273</v>
      </c>
      <c r="F3612" s="10"/>
      <c r="G3612" s="11" t="s">
        <v>3824</v>
      </c>
      <c r="H3612" s="11" t="s">
        <v>3824</v>
      </c>
      <c r="I3612" s="11">
        <v>0</v>
      </c>
      <c r="J3612" s="11">
        <v>0</v>
      </c>
      <c r="K3612" s="11" t="s">
        <v>3824</v>
      </c>
      <c r="L3612" s="11">
        <v>0</v>
      </c>
      <c r="M3612" s="11">
        <v>0</v>
      </c>
      <c r="N3612" s="11">
        <v>0</v>
      </c>
      <c r="O3612" s="11">
        <v>0</v>
      </c>
      <c r="P3612" s="11">
        <v>0</v>
      </c>
      <c r="Q3612" s="11">
        <v>0</v>
      </c>
      <c r="R3612" s="11">
        <v>0</v>
      </c>
      <c r="S3612" s="11"/>
      <c r="T3612" s="11">
        <v>0</v>
      </c>
      <c r="U3612" s="11">
        <v>0</v>
      </c>
      <c r="V3612" s="11">
        <v>0</v>
      </c>
      <c r="W3612" s="11">
        <v>0</v>
      </c>
      <c r="X3612" s="11">
        <v>0</v>
      </c>
      <c r="Y3612" s="11">
        <v>0</v>
      </c>
      <c r="Z3612" s="11"/>
      <c r="AA3612" s="11"/>
      <c r="AB3612" s="11"/>
      <c r="AC3612" s="11"/>
      <c r="AD3612" s="11"/>
      <c r="AE3612" s="11"/>
      <c r="AF3612" s="11"/>
      <c r="AG3612" s="11"/>
      <c r="AH3612" s="11"/>
      <c r="AI3612" s="11"/>
      <c r="AJ3612" s="11"/>
      <c r="AK3612" s="11"/>
      <c r="AL3612" s="11"/>
      <c r="AM3612" s="11"/>
      <c r="AN3612" s="11"/>
      <c r="AO3612" s="11"/>
      <c r="AP3612" s="11"/>
      <c r="AQ3612" s="11"/>
      <c r="AR3612" s="12" t="s">
        <v>54</v>
      </c>
      <c r="AS3612" s="38" t="s">
        <v>75</v>
      </c>
      <c r="AU3612" s="26"/>
      <c r="AV3612" s="26"/>
      <c r="AW3612" s="26"/>
      <c r="AX3612" s="26"/>
      <c r="AY3612" s="26"/>
      <c r="AZ3612" s="26"/>
      <c r="BA3612" s="26"/>
      <c r="BB3612" s="26"/>
      <c r="BC3612" s="26"/>
      <c r="BD3612" s="26"/>
      <c r="BE3612" s="45"/>
    </row>
    <row r="3613" spans="1:57" ht="15" customHeight="1" x14ac:dyDescent="0.15">
      <c r="A3613" s="29" t="s">
        <v>3253</v>
      </c>
      <c r="B3613" s="2"/>
      <c r="C3613" s="2"/>
      <c r="D3613" s="10"/>
      <c r="E3613" s="10">
        <v>44286</v>
      </c>
      <c r="F3613" s="10"/>
      <c r="G3613" s="11">
        <v>110760</v>
      </c>
      <c r="H3613" s="11">
        <v>10760</v>
      </c>
      <c r="I3613" s="11">
        <v>100000</v>
      </c>
      <c r="J3613" s="11">
        <v>99369</v>
      </c>
      <c r="K3613" s="11">
        <v>11391</v>
      </c>
      <c r="L3613" s="11">
        <v>0</v>
      </c>
      <c r="M3613" s="11">
        <v>0</v>
      </c>
      <c r="N3613" s="11">
        <v>50000</v>
      </c>
      <c r="O3613" s="11">
        <v>0</v>
      </c>
      <c r="P3613" s="11">
        <v>0</v>
      </c>
      <c r="Q3613" s="11">
        <v>50000</v>
      </c>
      <c r="R3613" s="11">
        <v>100000</v>
      </c>
      <c r="S3613" s="11"/>
      <c r="T3613" s="11">
        <v>0</v>
      </c>
      <c r="U3613" s="11">
        <v>100000</v>
      </c>
      <c r="V3613" s="11">
        <v>0</v>
      </c>
      <c r="W3613" s="11">
        <v>0</v>
      </c>
      <c r="X3613" s="11">
        <v>0</v>
      </c>
      <c r="Y3613" s="11">
        <v>0</v>
      </c>
      <c r="Z3613" s="11"/>
      <c r="AA3613" s="11"/>
      <c r="AB3613" s="11">
        <v>4859</v>
      </c>
      <c r="AC3613" s="11">
        <v>14460</v>
      </c>
      <c r="AD3613" s="11">
        <v>19319</v>
      </c>
      <c r="AE3613" s="11"/>
      <c r="AF3613" s="11">
        <v>80050</v>
      </c>
      <c r="AG3613" s="11"/>
      <c r="AH3613" s="11"/>
      <c r="AI3613" s="11"/>
      <c r="AJ3613" s="11"/>
      <c r="AK3613" s="11"/>
      <c r="AL3613" s="11"/>
      <c r="AM3613" s="11"/>
      <c r="AN3613" s="11"/>
      <c r="AO3613" s="11"/>
      <c r="AP3613" s="11">
        <v>80050</v>
      </c>
      <c r="AQ3613" s="11"/>
      <c r="AR3613" s="12" t="s">
        <v>54</v>
      </c>
      <c r="AS3613" s="38" t="s">
        <v>75</v>
      </c>
      <c r="AU3613" s="26"/>
      <c r="AV3613" s="26"/>
      <c r="AW3613" s="26"/>
      <c r="AX3613" s="26"/>
      <c r="AY3613" s="26"/>
      <c r="AZ3613" s="26"/>
      <c r="BA3613" s="26"/>
      <c r="BB3613" s="26"/>
      <c r="BC3613" s="26"/>
      <c r="BD3613" s="26"/>
      <c r="BE3613" s="45"/>
    </row>
    <row r="3614" spans="1:57" ht="15" customHeight="1" x14ac:dyDescent="0.15">
      <c r="A3614" s="29" t="s">
        <v>3254</v>
      </c>
      <c r="B3614" s="2"/>
      <c r="C3614" s="2"/>
      <c r="D3614" s="10"/>
      <c r="E3614" s="10">
        <v>44265</v>
      </c>
      <c r="F3614" s="10"/>
      <c r="G3614" s="11">
        <v>108249</v>
      </c>
      <c r="H3614" s="11">
        <v>23249</v>
      </c>
      <c r="I3614" s="11">
        <v>85000</v>
      </c>
      <c r="J3614" s="11">
        <v>78108</v>
      </c>
      <c r="K3614" s="11">
        <v>30141</v>
      </c>
      <c r="L3614" s="11">
        <v>0</v>
      </c>
      <c r="M3614" s="11">
        <v>0</v>
      </c>
      <c r="N3614" s="11">
        <v>85000</v>
      </c>
      <c r="O3614" s="11">
        <v>0</v>
      </c>
      <c r="P3614" s="11">
        <v>0</v>
      </c>
      <c r="Q3614" s="11">
        <v>0</v>
      </c>
      <c r="R3614" s="11">
        <v>85000</v>
      </c>
      <c r="S3614" s="11"/>
      <c r="T3614" s="11">
        <v>0</v>
      </c>
      <c r="U3614" s="11">
        <v>85000</v>
      </c>
      <c r="V3614" s="11">
        <v>0</v>
      </c>
      <c r="W3614" s="11">
        <v>0</v>
      </c>
      <c r="X3614" s="11">
        <v>0</v>
      </c>
      <c r="Y3614" s="11">
        <v>0</v>
      </c>
      <c r="Z3614" s="11"/>
      <c r="AA3614" s="11">
        <v>7000</v>
      </c>
      <c r="AB3614" s="11">
        <v>16632</v>
      </c>
      <c r="AC3614" s="11">
        <v>11396</v>
      </c>
      <c r="AD3614" s="11">
        <v>35028</v>
      </c>
      <c r="AE3614" s="11"/>
      <c r="AF3614" s="11">
        <v>12960</v>
      </c>
      <c r="AG3614" s="11"/>
      <c r="AH3614" s="11"/>
      <c r="AI3614" s="11">
        <v>8180</v>
      </c>
      <c r="AJ3614" s="11"/>
      <c r="AK3614" s="11"/>
      <c r="AL3614" s="11">
        <v>8180</v>
      </c>
      <c r="AM3614" s="11"/>
      <c r="AN3614" s="11"/>
      <c r="AO3614" s="11">
        <v>21940</v>
      </c>
      <c r="AP3614" s="11">
        <v>43080</v>
      </c>
      <c r="AQ3614" s="11"/>
      <c r="AR3614" s="12" t="s">
        <v>54</v>
      </c>
      <c r="AS3614" s="38" t="s">
        <v>75</v>
      </c>
      <c r="AU3614" s="26"/>
      <c r="AV3614" s="26"/>
      <c r="AW3614" s="26"/>
      <c r="AX3614" s="26"/>
      <c r="AY3614" s="26"/>
      <c r="AZ3614" s="26"/>
      <c r="BA3614" s="26"/>
      <c r="BB3614" s="26"/>
      <c r="BC3614" s="26"/>
      <c r="BD3614" s="26"/>
      <c r="BE3614" s="45"/>
    </row>
    <row r="3615" spans="1:57" ht="15" customHeight="1" x14ac:dyDescent="0.15">
      <c r="A3615" s="29" t="s">
        <v>3255</v>
      </c>
      <c r="B3615" s="2"/>
      <c r="C3615" s="2"/>
      <c r="D3615" s="10"/>
      <c r="E3615" s="10">
        <v>44278</v>
      </c>
      <c r="F3615" s="10"/>
      <c r="G3615" s="11">
        <v>2030991</v>
      </c>
      <c r="H3615" s="11">
        <v>11650</v>
      </c>
      <c r="I3615" s="11">
        <v>2019341</v>
      </c>
      <c r="J3615" s="11">
        <v>2022518</v>
      </c>
      <c r="K3615" s="11">
        <v>8473</v>
      </c>
      <c r="L3615" s="11">
        <v>0</v>
      </c>
      <c r="M3615" s="11">
        <v>0</v>
      </c>
      <c r="N3615" s="11">
        <v>0</v>
      </c>
      <c r="O3615" s="11">
        <v>0</v>
      </c>
      <c r="P3615" s="11">
        <v>0</v>
      </c>
      <c r="Q3615" s="11">
        <v>0</v>
      </c>
      <c r="R3615" s="11">
        <v>0</v>
      </c>
      <c r="S3615" s="11"/>
      <c r="T3615" s="11">
        <v>0</v>
      </c>
      <c r="U3615" s="11">
        <v>0</v>
      </c>
      <c r="V3615" s="11">
        <v>1899340</v>
      </c>
      <c r="W3615" s="11">
        <v>120000</v>
      </c>
      <c r="X3615" s="11">
        <v>0</v>
      </c>
      <c r="Y3615" s="11">
        <v>1</v>
      </c>
      <c r="Z3615" s="11"/>
      <c r="AA3615" s="11"/>
      <c r="AB3615" s="11">
        <v>205566</v>
      </c>
      <c r="AC3615" s="11">
        <v>567645</v>
      </c>
      <c r="AD3615" s="11">
        <v>773211</v>
      </c>
      <c r="AE3615" s="11"/>
      <c r="AF3615" s="11">
        <v>168182</v>
      </c>
      <c r="AG3615" s="11"/>
      <c r="AH3615" s="11"/>
      <c r="AI3615" s="11"/>
      <c r="AJ3615" s="11"/>
      <c r="AK3615" s="11">
        <v>1081125</v>
      </c>
      <c r="AL3615" s="11">
        <v>1081125</v>
      </c>
      <c r="AM3615" s="11"/>
      <c r="AN3615" s="11"/>
      <c r="AO3615" s="11"/>
      <c r="AP3615" s="11">
        <v>1249307</v>
      </c>
      <c r="AQ3615" s="11"/>
      <c r="AR3615" s="12" t="s">
        <v>54</v>
      </c>
      <c r="AS3615" s="38" t="s">
        <v>75</v>
      </c>
      <c r="AU3615" s="26"/>
      <c r="AV3615" s="26"/>
      <c r="AW3615" s="26"/>
      <c r="AX3615" s="26"/>
      <c r="AY3615" s="26"/>
      <c r="AZ3615" s="26"/>
      <c r="BA3615" s="26"/>
      <c r="BB3615" s="26"/>
      <c r="BC3615" s="26"/>
      <c r="BD3615" s="26"/>
      <c r="BE3615" s="45"/>
    </row>
    <row r="3616" spans="1:57" ht="15" customHeight="1" x14ac:dyDescent="0.15">
      <c r="A3616" s="29" t="s">
        <v>3256</v>
      </c>
      <c r="B3616" s="2"/>
      <c r="C3616" s="2"/>
      <c r="D3616" s="10"/>
      <c r="E3616" s="10">
        <v>44217</v>
      </c>
      <c r="F3616" s="10"/>
      <c r="G3616" s="11">
        <v>190530</v>
      </c>
      <c r="H3616" s="11">
        <v>10530</v>
      </c>
      <c r="I3616" s="11">
        <v>180000</v>
      </c>
      <c r="J3616" s="11">
        <v>71280</v>
      </c>
      <c r="K3616" s="11">
        <v>119250</v>
      </c>
      <c r="L3616" s="11">
        <v>0</v>
      </c>
      <c r="M3616" s="11">
        <v>0</v>
      </c>
      <c r="N3616" s="11">
        <v>80000</v>
      </c>
      <c r="O3616" s="11">
        <v>0</v>
      </c>
      <c r="P3616" s="11">
        <v>0</v>
      </c>
      <c r="Q3616" s="11">
        <v>100000</v>
      </c>
      <c r="R3616" s="11">
        <v>180000</v>
      </c>
      <c r="S3616" s="11"/>
      <c r="T3616" s="11">
        <v>0</v>
      </c>
      <c r="U3616" s="11">
        <v>180000</v>
      </c>
      <c r="V3616" s="11">
        <v>0</v>
      </c>
      <c r="W3616" s="11">
        <v>0</v>
      </c>
      <c r="X3616" s="11">
        <v>0</v>
      </c>
      <c r="Y3616" s="11">
        <v>0</v>
      </c>
      <c r="Z3616" s="11"/>
      <c r="AA3616" s="11"/>
      <c r="AB3616" s="11"/>
      <c r="AC3616" s="11"/>
      <c r="AD3616" s="11"/>
      <c r="AE3616" s="11"/>
      <c r="AF3616" s="11"/>
      <c r="AG3616" s="11"/>
      <c r="AH3616" s="11"/>
      <c r="AI3616" s="11">
        <v>71280</v>
      </c>
      <c r="AJ3616" s="11"/>
      <c r="AK3616" s="11"/>
      <c r="AL3616" s="11">
        <v>71280</v>
      </c>
      <c r="AM3616" s="11"/>
      <c r="AN3616" s="11"/>
      <c r="AO3616" s="11"/>
      <c r="AP3616" s="11">
        <v>71280</v>
      </c>
      <c r="AQ3616" s="11"/>
      <c r="AR3616" s="12" t="s">
        <v>54</v>
      </c>
      <c r="AS3616" s="38" t="s">
        <v>75</v>
      </c>
      <c r="AU3616" s="26"/>
      <c r="AV3616" s="26"/>
      <c r="AW3616" s="26"/>
      <c r="AX3616" s="26"/>
      <c r="AY3616" s="26"/>
      <c r="AZ3616" s="26"/>
      <c r="BA3616" s="26"/>
      <c r="BB3616" s="26"/>
      <c r="BC3616" s="26"/>
      <c r="BD3616" s="26"/>
      <c r="BE3616" s="45"/>
    </row>
    <row r="3617" spans="1:57" ht="15" customHeight="1" x14ac:dyDescent="0.15">
      <c r="A3617" s="29" t="s">
        <v>3257</v>
      </c>
      <c r="B3617" s="2"/>
      <c r="C3617" s="2"/>
      <c r="D3617" s="10"/>
      <c r="E3617" s="10">
        <v>44286</v>
      </c>
      <c r="F3617" s="10"/>
      <c r="G3617" s="11">
        <v>0</v>
      </c>
      <c r="H3617" s="11">
        <v>0</v>
      </c>
      <c r="I3617" s="11">
        <v>0</v>
      </c>
      <c r="J3617" s="11">
        <v>0</v>
      </c>
      <c r="K3617" s="11">
        <v>0</v>
      </c>
      <c r="L3617" s="11">
        <v>0</v>
      </c>
      <c r="M3617" s="11">
        <v>0</v>
      </c>
      <c r="N3617" s="11">
        <v>0</v>
      </c>
      <c r="O3617" s="11">
        <v>0</v>
      </c>
      <c r="P3617" s="11">
        <v>0</v>
      </c>
      <c r="Q3617" s="11">
        <v>0</v>
      </c>
      <c r="R3617" s="11">
        <v>0</v>
      </c>
      <c r="S3617" s="11"/>
      <c r="T3617" s="11">
        <v>0</v>
      </c>
      <c r="U3617" s="11">
        <v>0</v>
      </c>
      <c r="V3617" s="11">
        <v>0</v>
      </c>
      <c r="W3617" s="11">
        <v>0</v>
      </c>
      <c r="X3617" s="11">
        <v>0</v>
      </c>
      <c r="Y3617" s="11">
        <v>0</v>
      </c>
      <c r="Z3617" s="11"/>
      <c r="AA3617" s="11"/>
      <c r="AB3617" s="11"/>
      <c r="AC3617" s="11"/>
      <c r="AD3617" s="11"/>
      <c r="AE3617" s="11"/>
      <c r="AF3617" s="11"/>
      <c r="AG3617" s="11"/>
      <c r="AH3617" s="11"/>
      <c r="AI3617" s="11"/>
      <c r="AJ3617" s="11"/>
      <c r="AK3617" s="11"/>
      <c r="AL3617" s="11"/>
      <c r="AM3617" s="11"/>
      <c r="AN3617" s="11"/>
      <c r="AO3617" s="11"/>
      <c r="AP3617" s="11"/>
      <c r="AQ3617" s="11"/>
      <c r="AR3617" s="12" t="s">
        <v>54</v>
      </c>
      <c r="AS3617" s="38" t="s">
        <v>75</v>
      </c>
      <c r="AU3617" s="26"/>
      <c r="AV3617" s="26"/>
      <c r="AW3617" s="26"/>
      <c r="AX3617" s="26"/>
      <c r="AY3617" s="26"/>
      <c r="AZ3617" s="26"/>
      <c r="BA3617" s="26"/>
      <c r="BB3617" s="26"/>
      <c r="BC3617" s="26"/>
      <c r="BD3617" s="26"/>
      <c r="BE3617" s="45"/>
    </row>
    <row r="3618" spans="1:57" ht="15" customHeight="1" x14ac:dyDescent="0.15">
      <c r="A3618" s="29" t="s">
        <v>3258</v>
      </c>
      <c r="B3618" s="2"/>
      <c r="C3618" s="2"/>
      <c r="D3618" s="10"/>
      <c r="E3618" s="10">
        <v>44284</v>
      </c>
      <c r="F3618" s="10"/>
      <c r="G3618" s="11">
        <v>0</v>
      </c>
      <c r="H3618" s="11">
        <v>0</v>
      </c>
      <c r="I3618" s="11">
        <v>0</v>
      </c>
      <c r="J3618" s="11">
        <v>0</v>
      </c>
      <c r="K3618" s="11">
        <v>0</v>
      </c>
      <c r="L3618" s="11">
        <v>0</v>
      </c>
      <c r="M3618" s="11">
        <v>0</v>
      </c>
      <c r="N3618" s="11">
        <v>0</v>
      </c>
      <c r="O3618" s="11">
        <v>0</v>
      </c>
      <c r="P3618" s="11">
        <v>0</v>
      </c>
      <c r="Q3618" s="11">
        <v>0</v>
      </c>
      <c r="R3618" s="11">
        <v>0</v>
      </c>
      <c r="S3618" s="11"/>
      <c r="T3618" s="11">
        <v>0</v>
      </c>
      <c r="U3618" s="11">
        <v>0</v>
      </c>
      <c r="V3618" s="11">
        <v>0</v>
      </c>
      <c r="W3618" s="11">
        <v>0</v>
      </c>
      <c r="X3618" s="11">
        <v>0</v>
      </c>
      <c r="Y3618" s="11">
        <v>0</v>
      </c>
      <c r="Z3618" s="11"/>
      <c r="AA3618" s="11"/>
      <c r="AB3618" s="11"/>
      <c r="AC3618" s="11"/>
      <c r="AD3618" s="11"/>
      <c r="AE3618" s="11"/>
      <c r="AF3618" s="11"/>
      <c r="AG3618" s="11"/>
      <c r="AH3618" s="11"/>
      <c r="AI3618" s="11"/>
      <c r="AJ3618" s="11"/>
      <c r="AK3618" s="11"/>
      <c r="AL3618" s="11"/>
      <c r="AM3618" s="11"/>
      <c r="AN3618" s="11"/>
      <c r="AO3618" s="11"/>
      <c r="AP3618" s="11"/>
      <c r="AQ3618" s="11"/>
      <c r="AR3618" s="12" t="s">
        <v>54</v>
      </c>
      <c r="AS3618" s="38" t="s">
        <v>75</v>
      </c>
      <c r="AU3618" s="26"/>
      <c r="AV3618" s="26"/>
      <c r="AW3618" s="26"/>
      <c r="AX3618" s="26"/>
      <c r="AY3618" s="26"/>
      <c r="AZ3618" s="26"/>
      <c r="BA3618" s="26"/>
      <c r="BB3618" s="26"/>
      <c r="BC3618" s="26"/>
      <c r="BD3618" s="26"/>
      <c r="BE3618" s="45"/>
    </row>
    <row r="3619" spans="1:57" ht="15" customHeight="1" x14ac:dyDescent="0.15">
      <c r="A3619" s="29" t="s">
        <v>3259</v>
      </c>
      <c r="B3619" s="2"/>
      <c r="C3619" s="2"/>
      <c r="D3619" s="10"/>
      <c r="E3619" s="10">
        <v>44208</v>
      </c>
      <c r="F3619" s="10"/>
      <c r="G3619" s="11">
        <v>29160</v>
      </c>
      <c r="H3619" s="11">
        <v>0</v>
      </c>
      <c r="I3619" s="11">
        <v>29160</v>
      </c>
      <c r="J3619" s="11">
        <v>29160</v>
      </c>
      <c r="K3619" s="11">
        <v>0</v>
      </c>
      <c r="L3619" s="11">
        <v>0</v>
      </c>
      <c r="M3619" s="11">
        <v>0</v>
      </c>
      <c r="N3619" s="11">
        <v>0</v>
      </c>
      <c r="O3619" s="11">
        <v>0</v>
      </c>
      <c r="P3619" s="11">
        <v>0</v>
      </c>
      <c r="Q3619" s="11">
        <v>29160</v>
      </c>
      <c r="R3619" s="11">
        <v>29160</v>
      </c>
      <c r="S3619" s="11"/>
      <c r="T3619" s="11">
        <v>0</v>
      </c>
      <c r="U3619" s="11">
        <v>29160</v>
      </c>
      <c r="V3619" s="11">
        <v>0</v>
      </c>
      <c r="W3619" s="11">
        <v>0</v>
      </c>
      <c r="X3619" s="11">
        <v>0</v>
      </c>
      <c r="Y3619" s="11">
        <v>0</v>
      </c>
      <c r="Z3619" s="11"/>
      <c r="AA3619" s="11"/>
      <c r="AB3619" s="11">
        <v>29160</v>
      </c>
      <c r="AC3619" s="11"/>
      <c r="AD3619" s="11">
        <v>29160</v>
      </c>
      <c r="AE3619" s="11"/>
      <c r="AF3619" s="11"/>
      <c r="AG3619" s="11"/>
      <c r="AH3619" s="11"/>
      <c r="AI3619" s="11"/>
      <c r="AJ3619" s="11"/>
      <c r="AK3619" s="11"/>
      <c r="AL3619" s="11"/>
      <c r="AM3619" s="11"/>
      <c r="AN3619" s="11"/>
      <c r="AO3619" s="11"/>
      <c r="AP3619" s="11"/>
      <c r="AQ3619" s="11"/>
      <c r="AR3619" s="12" t="s">
        <v>54</v>
      </c>
      <c r="AS3619" s="38" t="s">
        <v>75</v>
      </c>
      <c r="AU3619" s="26"/>
      <c r="AV3619" s="26"/>
      <c r="AW3619" s="26"/>
      <c r="AX3619" s="26"/>
      <c r="AY3619" s="26"/>
      <c r="AZ3619" s="26"/>
      <c r="BA3619" s="26"/>
      <c r="BB3619" s="26"/>
      <c r="BC3619" s="26"/>
      <c r="BD3619" s="26"/>
      <c r="BE3619" s="45"/>
    </row>
    <row r="3620" spans="1:57" ht="15" customHeight="1" x14ac:dyDescent="0.15">
      <c r="A3620" s="29" t="s">
        <v>3260</v>
      </c>
      <c r="B3620" s="2"/>
      <c r="C3620" s="2"/>
      <c r="D3620" s="10"/>
      <c r="E3620" s="10">
        <v>44264</v>
      </c>
      <c r="F3620" s="10"/>
      <c r="G3620" s="11">
        <v>0</v>
      </c>
      <c r="H3620" s="11">
        <v>0</v>
      </c>
      <c r="I3620" s="11">
        <v>0</v>
      </c>
      <c r="J3620" s="11">
        <v>0</v>
      </c>
      <c r="K3620" s="11">
        <v>0</v>
      </c>
      <c r="L3620" s="11">
        <v>0</v>
      </c>
      <c r="M3620" s="11">
        <v>0</v>
      </c>
      <c r="N3620" s="11">
        <v>0</v>
      </c>
      <c r="O3620" s="11">
        <v>0</v>
      </c>
      <c r="P3620" s="11">
        <v>0</v>
      </c>
      <c r="Q3620" s="11">
        <v>0</v>
      </c>
      <c r="R3620" s="11">
        <v>0</v>
      </c>
      <c r="S3620" s="11"/>
      <c r="T3620" s="11">
        <v>0</v>
      </c>
      <c r="U3620" s="11">
        <v>0</v>
      </c>
      <c r="V3620" s="11">
        <v>0</v>
      </c>
      <c r="W3620" s="11">
        <v>0</v>
      </c>
      <c r="X3620" s="11">
        <v>0</v>
      </c>
      <c r="Y3620" s="11">
        <v>0</v>
      </c>
      <c r="Z3620" s="11"/>
      <c r="AA3620" s="11"/>
      <c r="AB3620" s="11"/>
      <c r="AC3620" s="11"/>
      <c r="AD3620" s="11"/>
      <c r="AE3620" s="11"/>
      <c r="AF3620" s="11"/>
      <c r="AG3620" s="11"/>
      <c r="AH3620" s="11"/>
      <c r="AI3620" s="11"/>
      <c r="AJ3620" s="11"/>
      <c r="AK3620" s="11"/>
      <c r="AL3620" s="11"/>
      <c r="AM3620" s="11"/>
      <c r="AN3620" s="11"/>
      <c r="AO3620" s="11"/>
      <c r="AP3620" s="11"/>
      <c r="AQ3620" s="11"/>
      <c r="AR3620" s="12" t="s">
        <v>54</v>
      </c>
      <c r="AS3620" s="38" t="s">
        <v>75</v>
      </c>
      <c r="AU3620" s="26"/>
      <c r="AV3620" s="26"/>
      <c r="AW3620" s="26"/>
      <c r="AX3620" s="26"/>
      <c r="AY3620" s="26"/>
      <c r="AZ3620" s="26"/>
      <c r="BA3620" s="26"/>
      <c r="BB3620" s="26"/>
      <c r="BC3620" s="26"/>
      <c r="BD3620" s="26"/>
      <c r="BE3620" s="45"/>
    </row>
    <row r="3621" spans="1:57" ht="15" customHeight="1" x14ac:dyDescent="0.15">
      <c r="A3621" s="29" t="s">
        <v>3261</v>
      </c>
      <c r="B3621" s="2"/>
      <c r="C3621" s="2"/>
      <c r="D3621" s="10"/>
      <c r="E3621" s="10">
        <v>44285</v>
      </c>
      <c r="F3621" s="10"/>
      <c r="G3621" s="11">
        <v>72041</v>
      </c>
      <c r="H3621" s="11">
        <v>72041</v>
      </c>
      <c r="I3621" s="11">
        <v>0</v>
      </c>
      <c r="J3621" s="11">
        <v>0</v>
      </c>
      <c r="K3621" s="11">
        <v>72041</v>
      </c>
      <c r="L3621" s="11">
        <v>0</v>
      </c>
      <c r="M3621" s="11">
        <v>0</v>
      </c>
      <c r="N3621" s="11">
        <v>0</v>
      </c>
      <c r="O3621" s="11">
        <v>0</v>
      </c>
      <c r="P3621" s="11">
        <v>0</v>
      </c>
      <c r="Q3621" s="11">
        <v>0</v>
      </c>
      <c r="R3621" s="11">
        <v>0</v>
      </c>
      <c r="S3621" s="11"/>
      <c r="T3621" s="11">
        <v>0</v>
      </c>
      <c r="U3621" s="11">
        <v>0</v>
      </c>
      <c r="V3621" s="11">
        <v>0</v>
      </c>
      <c r="W3621" s="11">
        <v>0</v>
      </c>
      <c r="X3621" s="11">
        <v>0</v>
      </c>
      <c r="Y3621" s="11">
        <v>0</v>
      </c>
      <c r="Z3621" s="11"/>
      <c r="AA3621" s="11"/>
      <c r="AB3621" s="11"/>
      <c r="AC3621" s="11"/>
      <c r="AD3621" s="11"/>
      <c r="AE3621" s="11"/>
      <c r="AF3621" s="11"/>
      <c r="AG3621" s="11"/>
      <c r="AH3621" s="11"/>
      <c r="AI3621" s="11"/>
      <c r="AJ3621" s="11"/>
      <c r="AK3621" s="11"/>
      <c r="AL3621" s="11"/>
      <c r="AM3621" s="11"/>
      <c r="AN3621" s="11"/>
      <c r="AO3621" s="11"/>
      <c r="AP3621" s="11"/>
      <c r="AQ3621" s="11"/>
      <c r="AR3621" s="12" t="s">
        <v>54</v>
      </c>
      <c r="AS3621" s="38" t="s">
        <v>75</v>
      </c>
      <c r="AU3621" s="26"/>
      <c r="AV3621" s="26"/>
      <c r="AW3621" s="26"/>
      <c r="AX3621" s="26"/>
      <c r="AY3621" s="26"/>
      <c r="AZ3621" s="26"/>
      <c r="BA3621" s="26"/>
      <c r="BB3621" s="26"/>
      <c r="BC3621" s="26"/>
      <c r="BD3621" s="26"/>
      <c r="BE3621" s="45"/>
    </row>
    <row r="3622" spans="1:57" ht="15" customHeight="1" x14ac:dyDescent="0.15">
      <c r="A3622" s="29" t="s">
        <v>3262</v>
      </c>
      <c r="B3622" s="2"/>
      <c r="C3622" s="2"/>
      <c r="D3622" s="10"/>
      <c r="E3622" s="10">
        <v>44281</v>
      </c>
      <c r="F3622" s="10"/>
      <c r="G3622" s="11">
        <v>0</v>
      </c>
      <c r="H3622" s="11">
        <v>0</v>
      </c>
      <c r="I3622" s="11">
        <v>0</v>
      </c>
      <c r="J3622" s="11">
        <v>0</v>
      </c>
      <c r="K3622" s="11">
        <v>0</v>
      </c>
      <c r="L3622" s="11">
        <v>0</v>
      </c>
      <c r="M3622" s="11">
        <v>0</v>
      </c>
      <c r="N3622" s="11">
        <v>0</v>
      </c>
      <c r="O3622" s="11">
        <v>0</v>
      </c>
      <c r="P3622" s="11">
        <v>0</v>
      </c>
      <c r="Q3622" s="11">
        <v>0</v>
      </c>
      <c r="R3622" s="11">
        <v>0</v>
      </c>
      <c r="S3622" s="11"/>
      <c r="T3622" s="11">
        <v>0</v>
      </c>
      <c r="U3622" s="11">
        <v>0</v>
      </c>
      <c r="V3622" s="11">
        <v>0</v>
      </c>
      <c r="W3622" s="11">
        <v>0</v>
      </c>
      <c r="X3622" s="11">
        <v>0</v>
      </c>
      <c r="Y3622" s="11">
        <v>0</v>
      </c>
      <c r="Z3622" s="11"/>
      <c r="AA3622" s="11"/>
      <c r="AB3622" s="11"/>
      <c r="AC3622" s="11"/>
      <c r="AD3622" s="11"/>
      <c r="AE3622" s="11"/>
      <c r="AF3622" s="11"/>
      <c r="AG3622" s="11"/>
      <c r="AH3622" s="11"/>
      <c r="AI3622" s="11"/>
      <c r="AJ3622" s="11"/>
      <c r="AK3622" s="11"/>
      <c r="AL3622" s="11"/>
      <c r="AM3622" s="11"/>
      <c r="AN3622" s="11"/>
      <c r="AO3622" s="11"/>
      <c r="AP3622" s="11"/>
      <c r="AQ3622" s="11"/>
      <c r="AR3622" s="12" t="s">
        <v>54</v>
      </c>
      <c r="AS3622" s="38" t="s">
        <v>75</v>
      </c>
      <c r="AU3622" s="26"/>
      <c r="AV3622" s="26"/>
      <c r="AW3622" s="26"/>
      <c r="AX3622" s="26"/>
      <c r="AY3622" s="26"/>
      <c r="AZ3622" s="26"/>
      <c r="BA3622" s="26"/>
      <c r="BB3622" s="26"/>
      <c r="BC3622" s="26"/>
      <c r="BD3622" s="26"/>
      <c r="BE3622" s="45"/>
    </row>
    <row r="3623" spans="1:57" ht="15" customHeight="1" x14ac:dyDescent="0.15">
      <c r="A3623" s="29" t="s">
        <v>3263</v>
      </c>
      <c r="B3623" s="2"/>
      <c r="C3623" s="2"/>
      <c r="D3623" s="10"/>
      <c r="E3623" s="10">
        <v>44221</v>
      </c>
      <c r="F3623" s="10"/>
      <c r="G3623" s="11">
        <v>1231025</v>
      </c>
      <c r="H3623" s="11">
        <v>6024</v>
      </c>
      <c r="I3623" s="11">
        <v>1225001</v>
      </c>
      <c r="J3623" s="11">
        <v>1155168</v>
      </c>
      <c r="K3623" s="11">
        <v>75857</v>
      </c>
      <c r="L3623" s="11">
        <v>0</v>
      </c>
      <c r="M3623" s="11">
        <v>0</v>
      </c>
      <c r="N3623" s="11">
        <v>1170000</v>
      </c>
      <c r="O3623" s="11">
        <v>0</v>
      </c>
      <c r="P3623" s="11">
        <v>0</v>
      </c>
      <c r="Q3623" s="11">
        <v>50000</v>
      </c>
      <c r="R3623" s="11">
        <v>1220000</v>
      </c>
      <c r="S3623" s="11"/>
      <c r="T3623" s="11">
        <v>0</v>
      </c>
      <c r="U3623" s="11">
        <v>1220000</v>
      </c>
      <c r="V3623" s="11">
        <v>0</v>
      </c>
      <c r="W3623" s="11">
        <v>0</v>
      </c>
      <c r="X3623" s="11">
        <v>0</v>
      </c>
      <c r="Y3623" s="11">
        <v>5001</v>
      </c>
      <c r="Z3623" s="11">
        <v>340000</v>
      </c>
      <c r="AA3623" s="11">
        <v>24109</v>
      </c>
      <c r="AB3623" s="11">
        <v>150867</v>
      </c>
      <c r="AC3623" s="11">
        <v>369560</v>
      </c>
      <c r="AD3623" s="11">
        <v>884536</v>
      </c>
      <c r="AE3623" s="11"/>
      <c r="AF3623" s="11">
        <v>82752</v>
      </c>
      <c r="AG3623" s="11"/>
      <c r="AH3623" s="11">
        <v>50600</v>
      </c>
      <c r="AI3623" s="11">
        <v>132440</v>
      </c>
      <c r="AJ3623" s="11"/>
      <c r="AK3623" s="11"/>
      <c r="AL3623" s="11">
        <v>183040</v>
      </c>
      <c r="AM3623" s="11">
        <v>4840</v>
      </c>
      <c r="AN3623" s="11"/>
      <c r="AO3623" s="11"/>
      <c r="AP3623" s="11">
        <v>270632</v>
      </c>
      <c r="AQ3623" s="11"/>
      <c r="AR3623" s="12" t="s">
        <v>54</v>
      </c>
      <c r="AS3623" s="38" t="s">
        <v>75</v>
      </c>
      <c r="AU3623" s="26"/>
      <c r="AV3623" s="26"/>
      <c r="AW3623" s="26"/>
      <c r="AX3623" s="26"/>
      <c r="AY3623" s="26"/>
      <c r="AZ3623" s="26"/>
      <c r="BA3623" s="26"/>
      <c r="BB3623" s="26"/>
      <c r="BC3623" s="26"/>
      <c r="BD3623" s="26"/>
      <c r="BE3623" s="45"/>
    </row>
    <row r="3624" spans="1:57" ht="15" customHeight="1" x14ac:dyDescent="0.15">
      <c r="A3624" s="29" t="s">
        <v>3264</v>
      </c>
      <c r="B3624" s="2"/>
      <c r="C3624" s="2"/>
      <c r="D3624" s="10"/>
      <c r="E3624" s="10">
        <v>44307</v>
      </c>
      <c r="F3624" s="10"/>
      <c r="G3624" s="11">
        <v>134088</v>
      </c>
      <c r="H3624" s="11">
        <v>88</v>
      </c>
      <c r="I3624" s="11">
        <v>134000</v>
      </c>
      <c r="J3624" s="11">
        <v>120000</v>
      </c>
      <c r="K3624" s="11">
        <v>14088</v>
      </c>
      <c r="L3624" s="11">
        <v>0</v>
      </c>
      <c r="M3624" s="11">
        <v>0</v>
      </c>
      <c r="N3624" s="11">
        <v>0</v>
      </c>
      <c r="O3624" s="11">
        <v>0</v>
      </c>
      <c r="P3624" s="11">
        <v>0</v>
      </c>
      <c r="Q3624" s="11">
        <v>50000</v>
      </c>
      <c r="R3624" s="11">
        <v>50000</v>
      </c>
      <c r="S3624" s="11"/>
      <c r="T3624" s="11">
        <v>0</v>
      </c>
      <c r="U3624" s="11">
        <v>50000</v>
      </c>
      <c r="V3624" s="11">
        <v>0</v>
      </c>
      <c r="W3624" s="11">
        <v>0</v>
      </c>
      <c r="X3624" s="11">
        <v>0</v>
      </c>
      <c r="Y3624" s="11">
        <v>84000</v>
      </c>
      <c r="Z3624" s="11">
        <v>120000</v>
      </c>
      <c r="AA3624" s="11"/>
      <c r="AB3624" s="11"/>
      <c r="AC3624" s="11"/>
      <c r="AD3624" s="11">
        <v>120000</v>
      </c>
      <c r="AE3624" s="11"/>
      <c r="AF3624" s="11"/>
      <c r="AG3624" s="11"/>
      <c r="AH3624" s="11"/>
      <c r="AI3624" s="11"/>
      <c r="AJ3624" s="11"/>
      <c r="AK3624" s="11"/>
      <c r="AL3624" s="11"/>
      <c r="AM3624" s="11"/>
      <c r="AN3624" s="11"/>
      <c r="AO3624" s="11"/>
      <c r="AP3624" s="11"/>
      <c r="AQ3624" s="11"/>
      <c r="AR3624" s="12" t="s">
        <v>54</v>
      </c>
      <c r="AS3624" s="38" t="s">
        <v>75</v>
      </c>
      <c r="AU3624" s="26"/>
      <c r="AV3624" s="26"/>
      <c r="AW3624" s="26"/>
      <c r="AX3624" s="26"/>
      <c r="AY3624" s="26"/>
      <c r="AZ3624" s="26"/>
      <c r="BA3624" s="26"/>
      <c r="BB3624" s="26"/>
      <c r="BC3624" s="26"/>
      <c r="BD3624" s="26"/>
      <c r="BE3624" s="45"/>
    </row>
    <row r="3625" spans="1:57" ht="15" customHeight="1" x14ac:dyDescent="0.15">
      <c r="A3625" s="29" t="s">
        <v>3265</v>
      </c>
      <c r="B3625" s="2"/>
      <c r="C3625" s="2"/>
      <c r="D3625" s="10"/>
      <c r="E3625" s="10">
        <v>44285</v>
      </c>
      <c r="F3625" s="10"/>
      <c r="G3625" s="11">
        <v>257197</v>
      </c>
      <c r="H3625" s="11">
        <v>257195</v>
      </c>
      <c r="I3625" s="11">
        <v>2</v>
      </c>
      <c r="J3625" s="11">
        <v>0</v>
      </c>
      <c r="K3625" s="11">
        <v>257197</v>
      </c>
      <c r="L3625" s="11">
        <v>0</v>
      </c>
      <c r="M3625" s="11">
        <v>0</v>
      </c>
      <c r="N3625" s="11">
        <v>0</v>
      </c>
      <c r="O3625" s="11">
        <v>0</v>
      </c>
      <c r="P3625" s="11">
        <v>0</v>
      </c>
      <c r="Q3625" s="11">
        <v>0</v>
      </c>
      <c r="R3625" s="11">
        <v>0</v>
      </c>
      <c r="S3625" s="11"/>
      <c r="T3625" s="11">
        <v>0</v>
      </c>
      <c r="U3625" s="11">
        <v>0</v>
      </c>
      <c r="V3625" s="11">
        <v>0</v>
      </c>
      <c r="W3625" s="11">
        <v>0</v>
      </c>
      <c r="X3625" s="11">
        <v>0</v>
      </c>
      <c r="Y3625" s="11">
        <v>2</v>
      </c>
      <c r="Z3625" s="11"/>
      <c r="AA3625" s="11"/>
      <c r="AB3625" s="11"/>
      <c r="AC3625" s="11"/>
      <c r="AD3625" s="11"/>
      <c r="AE3625" s="11"/>
      <c r="AF3625" s="11"/>
      <c r="AG3625" s="11"/>
      <c r="AH3625" s="11"/>
      <c r="AI3625" s="11"/>
      <c r="AJ3625" s="11"/>
      <c r="AK3625" s="11"/>
      <c r="AL3625" s="11"/>
      <c r="AM3625" s="11"/>
      <c r="AN3625" s="11"/>
      <c r="AO3625" s="11"/>
      <c r="AP3625" s="11"/>
      <c r="AQ3625" s="11"/>
      <c r="AR3625" s="12" t="s">
        <v>54</v>
      </c>
      <c r="AS3625" s="38" t="s">
        <v>75</v>
      </c>
      <c r="AU3625" s="26"/>
      <c r="AV3625" s="26"/>
      <c r="AW3625" s="26"/>
      <c r="AX3625" s="26"/>
      <c r="AY3625" s="26"/>
      <c r="AZ3625" s="26"/>
      <c r="BA3625" s="26"/>
      <c r="BB3625" s="26"/>
      <c r="BC3625" s="26"/>
      <c r="BD3625" s="26"/>
      <c r="BE3625" s="45"/>
    </row>
    <row r="3626" spans="1:57" ht="15" customHeight="1" x14ac:dyDescent="0.15">
      <c r="A3626" s="29" t="s">
        <v>3266</v>
      </c>
      <c r="B3626" s="2"/>
      <c r="C3626" s="2"/>
      <c r="D3626" s="10"/>
      <c r="E3626" s="10">
        <v>44285</v>
      </c>
      <c r="F3626" s="10"/>
      <c r="G3626" s="11">
        <v>0</v>
      </c>
      <c r="H3626" s="11">
        <v>0</v>
      </c>
      <c r="I3626" s="11">
        <v>0</v>
      </c>
      <c r="J3626" s="11">
        <v>0</v>
      </c>
      <c r="K3626" s="11">
        <v>0</v>
      </c>
      <c r="L3626" s="11">
        <v>0</v>
      </c>
      <c r="M3626" s="11">
        <v>0</v>
      </c>
      <c r="N3626" s="11">
        <v>0</v>
      </c>
      <c r="O3626" s="11">
        <v>0</v>
      </c>
      <c r="P3626" s="11">
        <v>0</v>
      </c>
      <c r="Q3626" s="11">
        <v>0</v>
      </c>
      <c r="R3626" s="11">
        <v>0</v>
      </c>
      <c r="S3626" s="11"/>
      <c r="T3626" s="11">
        <v>0</v>
      </c>
      <c r="U3626" s="11">
        <v>0</v>
      </c>
      <c r="V3626" s="11">
        <v>0</v>
      </c>
      <c r="W3626" s="11">
        <v>0</v>
      </c>
      <c r="X3626" s="11">
        <v>0</v>
      </c>
      <c r="Y3626" s="11">
        <v>0</v>
      </c>
      <c r="Z3626" s="11"/>
      <c r="AA3626" s="11"/>
      <c r="AB3626" s="11"/>
      <c r="AC3626" s="11"/>
      <c r="AD3626" s="11"/>
      <c r="AE3626" s="11"/>
      <c r="AF3626" s="11"/>
      <c r="AG3626" s="11"/>
      <c r="AH3626" s="11"/>
      <c r="AI3626" s="11"/>
      <c r="AJ3626" s="11"/>
      <c r="AK3626" s="11"/>
      <c r="AL3626" s="11"/>
      <c r="AM3626" s="11"/>
      <c r="AN3626" s="11"/>
      <c r="AO3626" s="11"/>
      <c r="AP3626" s="11"/>
      <c r="AQ3626" s="11"/>
      <c r="AR3626" s="12" t="s">
        <v>54</v>
      </c>
      <c r="AS3626" s="38" t="s">
        <v>75</v>
      </c>
      <c r="AU3626" s="26"/>
      <c r="AV3626" s="26"/>
      <c r="AW3626" s="26"/>
      <c r="AX3626" s="26"/>
      <c r="AY3626" s="26"/>
      <c r="AZ3626" s="26"/>
      <c r="BA3626" s="26"/>
      <c r="BB3626" s="26"/>
      <c r="BC3626" s="26"/>
      <c r="BD3626" s="26"/>
      <c r="BE3626" s="45"/>
    </row>
    <row r="3627" spans="1:57" ht="15" customHeight="1" x14ac:dyDescent="0.15">
      <c r="A3627" s="29" t="s">
        <v>3267</v>
      </c>
      <c r="B3627" s="2"/>
      <c r="C3627" s="2"/>
      <c r="D3627" s="10"/>
      <c r="E3627" s="10">
        <v>44266</v>
      </c>
      <c r="F3627" s="10"/>
      <c r="G3627" s="11">
        <v>0</v>
      </c>
      <c r="H3627" s="11">
        <v>0</v>
      </c>
      <c r="I3627" s="11">
        <v>0</v>
      </c>
      <c r="J3627" s="11">
        <v>0</v>
      </c>
      <c r="K3627" s="11">
        <v>0</v>
      </c>
      <c r="L3627" s="11">
        <v>0</v>
      </c>
      <c r="M3627" s="11">
        <v>0</v>
      </c>
      <c r="N3627" s="11">
        <v>0</v>
      </c>
      <c r="O3627" s="11">
        <v>0</v>
      </c>
      <c r="P3627" s="11">
        <v>0</v>
      </c>
      <c r="Q3627" s="11">
        <v>0</v>
      </c>
      <c r="R3627" s="11">
        <v>0</v>
      </c>
      <c r="S3627" s="11"/>
      <c r="T3627" s="11">
        <v>0</v>
      </c>
      <c r="U3627" s="11">
        <v>0</v>
      </c>
      <c r="V3627" s="11">
        <v>0</v>
      </c>
      <c r="W3627" s="11">
        <v>0</v>
      </c>
      <c r="X3627" s="11">
        <v>0</v>
      </c>
      <c r="Y3627" s="11">
        <v>0</v>
      </c>
      <c r="Z3627" s="11"/>
      <c r="AA3627" s="11"/>
      <c r="AB3627" s="11"/>
      <c r="AC3627" s="11"/>
      <c r="AD3627" s="11"/>
      <c r="AE3627" s="11"/>
      <c r="AF3627" s="11"/>
      <c r="AG3627" s="11"/>
      <c r="AH3627" s="11"/>
      <c r="AI3627" s="11"/>
      <c r="AJ3627" s="11"/>
      <c r="AK3627" s="11"/>
      <c r="AL3627" s="11"/>
      <c r="AM3627" s="11"/>
      <c r="AN3627" s="11"/>
      <c r="AO3627" s="11"/>
      <c r="AP3627" s="11"/>
      <c r="AQ3627" s="11"/>
      <c r="AR3627" s="12" t="s">
        <v>54</v>
      </c>
      <c r="AS3627" s="38" t="s">
        <v>75</v>
      </c>
      <c r="AU3627" s="26"/>
      <c r="AV3627" s="26"/>
      <c r="AW3627" s="26"/>
      <c r="AX3627" s="26"/>
      <c r="AY3627" s="26"/>
      <c r="AZ3627" s="26"/>
      <c r="BA3627" s="26"/>
      <c r="BB3627" s="26"/>
      <c r="BC3627" s="26"/>
      <c r="BD3627" s="26"/>
      <c r="BE3627" s="45"/>
    </row>
    <row r="3628" spans="1:57" ht="15" customHeight="1" x14ac:dyDescent="0.15">
      <c r="A3628" s="29" t="s">
        <v>3268</v>
      </c>
      <c r="B3628" s="2"/>
      <c r="C3628" s="2"/>
      <c r="D3628" s="10"/>
      <c r="E3628" s="10">
        <v>44285</v>
      </c>
      <c r="F3628" s="10"/>
      <c r="G3628" s="11">
        <v>0</v>
      </c>
      <c r="H3628" s="11">
        <v>0</v>
      </c>
      <c r="I3628" s="11">
        <v>0</v>
      </c>
      <c r="J3628" s="11">
        <v>0</v>
      </c>
      <c r="K3628" s="11">
        <v>0</v>
      </c>
      <c r="L3628" s="11">
        <v>0</v>
      </c>
      <c r="M3628" s="11">
        <v>0</v>
      </c>
      <c r="N3628" s="11">
        <v>0</v>
      </c>
      <c r="O3628" s="11">
        <v>0</v>
      </c>
      <c r="P3628" s="11">
        <v>0</v>
      </c>
      <c r="Q3628" s="11">
        <v>0</v>
      </c>
      <c r="R3628" s="11">
        <v>0</v>
      </c>
      <c r="S3628" s="11"/>
      <c r="T3628" s="11">
        <v>0</v>
      </c>
      <c r="U3628" s="11">
        <v>0</v>
      </c>
      <c r="V3628" s="11">
        <v>0</v>
      </c>
      <c r="W3628" s="11">
        <v>0</v>
      </c>
      <c r="X3628" s="11">
        <v>0</v>
      </c>
      <c r="Y3628" s="11">
        <v>0</v>
      </c>
      <c r="Z3628" s="11"/>
      <c r="AA3628" s="11"/>
      <c r="AB3628" s="11"/>
      <c r="AC3628" s="11"/>
      <c r="AD3628" s="11"/>
      <c r="AE3628" s="11"/>
      <c r="AF3628" s="11"/>
      <c r="AG3628" s="11"/>
      <c r="AH3628" s="11"/>
      <c r="AI3628" s="11"/>
      <c r="AJ3628" s="11"/>
      <c r="AK3628" s="11"/>
      <c r="AL3628" s="11"/>
      <c r="AM3628" s="11"/>
      <c r="AN3628" s="11"/>
      <c r="AO3628" s="11"/>
      <c r="AP3628" s="11"/>
      <c r="AQ3628" s="11"/>
      <c r="AR3628" s="12" t="s">
        <v>54</v>
      </c>
      <c r="AS3628" s="38" t="s">
        <v>75</v>
      </c>
      <c r="AU3628" s="26"/>
      <c r="AV3628" s="26"/>
      <c r="AW3628" s="26"/>
      <c r="AX3628" s="26"/>
      <c r="AY3628" s="26"/>
      <c r="AZ3628" s="26"/>
      <c r="BA3628" s="26"/>
      <c r="BB3628" s="26"/>
      <c r="BC3628" s="26"/>
      <c r="BD3628" s="26"/>
      <c r="BE3628" s="45"/>
    </row>
    <row r="3629" spans="1:57" ht="15" customHeight="1" x14ac:dyDescent="0.15">
      <c r="A3629" s="29" t="s">
        <v>3269</v>
      </c>
      <c r="B3629" s="2"/>
      <c r="C3629" s="2"/>
      <c r="D3629" s="10"/>
      <c r="E3629" s="10">
        <v>44218</v>
      </c>
      <c r="F3629" s="10"/>
      <c r="G3629" s="11">
        <v>0</v>
      </c>
      <c r="H3629" s="11">
        <v>0</v>
      </c>
      <c r="I3629" s="11">
        <v>0</v>
      </c>
      <c r="J3629" s="11">
        <v>0</v>
      </c>
      <c r="K3629" s="11">
        <v>0</v>
      </c>
      <c r="L3629" s="11">
        <v>0</v>
      </c>
      <c r="M3629" s="11">
        <v>0</v>
      </c>
      <c r="N3629" s="11">
        <v>0</v>
      </c>
      <c r="O3629" s="11">
        <v>0</v>
      </c>
      <c r="P3629" s="11">
        <v>0</v>
      </c>
      <c r="Q3629" s="11">
        <v>0</v>
      </c>
      <c r="R3629" s="11">
        <v>0</v>
      </c>
      <c r="S3629" s="11"/>
      <c r="T3629" s="11">
        <v>0</v>
      </c>
      <c r="U3629" s="11">
        <v>0</v>
      </c>
      <c r="V3629" s="11">
        <v>0</v>
      </c>
      <c r="W3629" s="11">
        <v>0</v>
      </c>
      <c r="X3629" s="11">
        <v>0</v>
      </c>
      <c r="Y3629" s="11">
        <v>0</v>
      </c>
      <c r="Z3629" s="11"/>
      <c r="AA3629" s="11"/>
      <c r="AB3629" s="11"/>
      <c r="AC3629" s="11"/>
      <c r="AD3629" s="11"/>
      <c r="AE3629" s="11"/>
      <c r="AF3629" s="11"/>
      <c r="AG3629" s="11"/>
      <c r="AH3629" s="11"/>
      <c r="AI3629" s="11"/>
      <c r="AJ3629" s="11"/>
      <c r="AK3629" s="11"/>
      <c r="AL3629" s="11"/>
      <c r="AM3629" s="11"/>
      <c r="AN3629" s="11"/>
      <c r="AO3629" s="11"/>
      <c r="AP3629" s="11"/>
      <c r="AQ3629" s="11"/>
      <c r="AR3629" s="12" t="s">
        <v>54</v>
      </c>
      <c r="AS3629" s="38" t="s">
        <v>75</v>
      </c>
      <c r="AU3629" s="26"/>
      <c r="AV3629" s="26"/>
      <c r="AW3629" s="26"/>
      <c r="AX3629" s="26"/>
      <c r="AY3629" s="26"/>
      <c r="AZ3629" s="26"/>
      <c r="BA3629" s="26"/>
      <c r="BB3629" s="26"/>
      <c r="BC3629" s="26"/>
      <c r="BD3629" s="26"/>
      <c r="BE3629" s="45"/>
    </row>
    <row r="3630" spans="1:57" ht="15" customHeight="1" x14ac:dyDescent="0.15">
      <c r="A3630" s="29" t="s">
        <v>3270</v>
      </c>
      <c r="B3630" s="2"/>
      <c r="C3630" s="2"/>
      <c r="D3630" s="10"/>
      <c r="E3630" s="10">
        <v>44278</v>
      </c>
      <c r="F3630" s="10"/>
      <c r="G3630" s="11">
        <v>5710</v>
      </c>
      <c r="H3630" s="11">
        <v>5710</v>
      </c>
      <c r="I3630" s="11">
        <v>0</v>
      </c>
      <c r="J3630" s="11">
        <v>0</v>
      </c>
      <c r="K3630" s="11">
        <v>5710</v>
      </c>
      <c r="L3630" s="11">
        <v>0</v>
      </c>
      <c r="M3630" s="11">
        <v>0</v>
      </c>
      <c r="N3630" s="11">
        <v>0</v>
      </c>
      <c r="O3630" s="11">
        <v>0</v>
      </c>
      <c r="P3630" s="11">
        <v>0</v>
      </c>
      <c r="Q3630" s="11">
        <v>0</v>
      </c>
      <c r="R3630" s="11">
        <v>0</v>
      </c>
      <c r="S3630" s="11"/>
      <c r="T3630" s="11">
        <v>0</v>
      </c>
      <c r="U3630" s="11">
        <v>0</v>
      </c>
      <c r="V3630" s="11">
        <v>0</v>
      </c>
      <c r="W3630" s="11">
        <v>0</v>
      </c>
      <c r="X3630" s="11">
        <v>0</v>
      </c>
      <c r="Y3630" s="11">
        <v>0</v>
      </c>
      <c r="Z3630" s="11"/>
      <c r="AA3630" s="11"/>
      <c r="AB3630" s="11"/>
      <c r="AC3630" s="11"/>
      <c r="AD3630" s="11"/>
      <c r="AE3630" s="11"/>
      <c r="AF3630" s="11"/>
      <c r="AG3630" s="11"/>
      <c r="AH3630" s="11"/>
      <c r="AI3630" s="11"/>
      <c r="AJ3630" s="11"/>
      <c r="AK3630" s="11"/>
      <c r="AL3630" s="11"/>
      <c r="AM3630" s="11"/>
      <c r="AN3630" s="11"/>
      <c r="AO3630" s="11"/>
      <c r="AP3630" s="11"/>
      <c r="AQ3630" s="11"/>
      <c r="AR3630" s="12" t="s">
        <v>54</v>
      </c>
      <c r="AS3630" s="38" t="s">
        <v>75</v>
      </c>
      <c r="AU3630" s="26"/>
      <c r="AV3630" s="26"/>
      <c r="AW3630" s="26"/>
      <c r="AX3630" s="26"/>
      <c r="AY3630" s="26"/>
      <c r="AZ3630" s="26"/>
      <c r="BA3630" s="26"/>
      <c r="BB3630" s="26"/>
      <c r="BC3630" s="26"/>
      <c r="BD3630" s="26"/>
      <c r="BE3630" s="45"/>
    </row>
    <row r="3631" spans="1:57" ht="15" customHeight="1" x14ac:dyDescent="0.15">
      <c r="A3631" s="29" t="s">
        <v>3546</v>
      </c>
      <c r="B3631" s="2"/>
      <c r="C3631" s="2"/>
      <c r="D3631" s="10"/>
      <c r="E3631" s="10">
        <v>44278</v>
      </c>
      <c r="F3631" s="10"/>
      <c r="G3631" s="11">
        <v>0</v>
      </c>
      <c r="H3631" s="11">
        <v>0</v>
      </c>
      <c r="I3631" s="11">
        <v>0</v>
      </c>
      <c r="J3631" s="11">
        <v>0</v>
      </c>
      <c r="K3631" s="11">
        <v>0</v>
      </c>
      <c r="L3631" s="11">
        <v>0</v>
      </c>
      <c r="M3631" s="11">
        <v>0</v>
      </c>
      <c r="N3631" s="11">
        <v>0</v>
      </c>
      <c r="O3631" s="11">
        <v>0</v>
      </c>
      <c r="P3631" s="11">
        <v>0</v>
      </c>
      <c r="Q3631" s="11">
        <v>0</v>
      </c>
      <c r="R3631" s="11">
        <v>0</v>
      </c>
      <c r="S3631" s="11"/>
      <c r="T3631" s="11">
        <v>0</v>
      </c>
      <c r="U3631" s="11">
        <v>0</v>
      </c>
      <c r="V3631" s="11">
        <v>0</v>
      </c>
      <c r="W3631" s="11">
        <v>0</v>
      </c>
      <c r="X3631" s="11">
        <v>0</v>
      </c>
      <c r="Y3631" s="11">
        <v>0</v>
      </c>
      <c r="Z3631" s="11"/>
      <c r="AA3631" s="11"/>
      <c r="AB3631" s="11"/>
      <c r="AC3631" s="11"/>
      <c r="AD3631" s="11"/>
      <c r="AE3631" s="11"/>
      <c r="AF3631" s="11"/>
      <c r="AG3631" s="11"/>
      <c r="AH3631" s="11"/>
      <c r="AI3631" s="11"/>
      <c r="AJ3631" s="11"/>
      <c r="AK3631" s="11"/>
      <c r="AL3631" s="11"/>
      <c r="AM3631" s="11"/>
      <c r="AN3631" s="11"/>
      <c r="AO3631" s="11"/>
      <c r="AP3631" s="11"/>
      <c r="AQ3631" s="11"/>
      <c r="AR3631" s="12" t="s">
        <v>54</v>
      </c>
      <c r="AS3631" s="38" t="s">
        <v>75</v>
      </c>
      <c r="AU3631" s="26"/>
      <c r="AV3631" s="26"/>
      <c r="AW3631" s="26"/>
      <c r="AX3631" s="26"/>
      <c r="AY3631" s="26"/>
      <c r="AZ3631" s="26"/>
      <c r="BA3631" s="26"/>
      <c r="BB3631" s="26"/>
      <c r="BC3631" s="26"/>
      <c r="BD3631" s="26"/>
      <c r="BE3631" s="45"/>
    </row>
    <row r="3632" spans="1:57" ht="15" customHeight="1" x14ac:dyDescent="0.15">
      <c r="A3632" s="29" t="s">
        <v>3663</v>
      </c>
      <c r="B3632" s="2"/>
      <c r="C3632" s="2"/>
      <c r="D3632" s="10"/>
      <c r="E3632" s="10">
        <v>44285</v>
      </c>
      <c r="F3632" s="10"/>
      <c r="G3632" s="11">
        <v>0</v>
      </c>
      <c r="H3632" s="11">
        <v>0</v>
      </c>
      <c r="I3632" s="11">
        <v>0</v>
      </c>
      <c r="J3632" s="11">
        <v>0</v>
      </c>
      <c r="K3632" s="11">
        <v>0</v>
      </c>
      <c r="L3632" s="11">
        <v>0</v>
      </c>
      <c r="M3632" s="11">
        <v>0</v>
      </c>
      <c r="N3632" s="11">
        <v>0</v>
      </c>
      <c r="O3632" s="11">
        <v>0</v>
      </c>
      <c r="P3632" s="11">
        <v>0</v>
      </c>
      <c r="Q3632" s="11">
        <v>0</v>
      </c>
      <c r="R3632" s="11">
        <v>0</v>
      </c>
      <c r="S3632" s="11"/>
      <c r="T3632" s="11">
        <v>0</v>
      </c>
      <c r="U3632" s="11">
        <v>0</v>
      </c>
      <c r="V3632" s="11">
        <v>0</v>
      </c>
      <c r="W3632" s="11">
        <v>0</v>
      </c>
      <c r="X3632" s="11">
        <v>0</v>
      </c>
      <c r="Y3632" s="11">
        <v>0</v>
      </c>
      <c r="Z3632" s="11"/>
      <c r="AA3632" s="11"/>
      <c r="AB3632" s="11"/>
      <c r="AC3632" s="11"/>
      <c r="AD3632" s="11"/>
      <c r="AE3632" s="11"/>
      <c r="AF3632" s="11"/>
      <c r="AG3632" s="11"/>
      <c r="AH3632" s="11"/>
      <c r="AI3632" s="11"/>
      <c r="AJ3632" s="11"/>
      <c r="AK3632" s="11"/>
      <c r="AL3632" s="11"/>
      <c r="AM3632" s="11"/>
      <c r="AN3632" s="11"/>
      <c r="AO3632" s="11"/>
      <c r="AP3632" s="11"/>
      <c r="AQ3632" s="11"/>
      <c r="AR3632" s="12" t="s">
        <v>54</v>
      </c>
      <c r="AS3632" s="38" t="s">
        <v>75</v>
      </c>
      <c r="AU3632" s="26"/>
      <c r="AV3632" s="26"/>
      <c r="AW3632" s="26"/>
      <c r="AX3632" s="26"/>
      <c r="AY3632" s="26"/>
      <c r="AZ3632" s="26"/>
      <c r="BA3632" s="26"/>
      <c r="BB3632" s="26"/>
      <c r="BC3632" s="26"/>
      <c r="BD3632" s="26"/>
      <c r="BE3632" s="45"/>
    </row>
    <row r="3633" spans="1:57" ht="15" customHeight="1" x14ac:dyDescent="0.15">
      <c r="A3633" s="29" t="s">
        <v>3271</v>
      </c>
      <c r="B3633" s="2"/>
      <c r="C3633" s="2"/>
      <c r="D3633" s="10"/>
      <c r="E3633" s="10">
        <v>44286</v>
      </c>
      <c r="F3633" s="10"/>
      <c r="G3633" s="11" t="s">
        <v>3824</v>
      </c>
      <c r="H3633" s="11" t="s">
        <v>3824</v>
      </c>
      <c r="I3633" s="11">
        <v>397468</v>
      </c>
      <c r="J3633" s="11">
        <v>397468</v>
      </c>
      <c r="K3633" s="11" t="s">
        <v>3824</v>
      </c>
      <c r="L3633" s="11">
        <v>0</v>
      </c>
      <c r="M3633" s="11">
        <v>0</v>
      </c>
      <c r="N3633" s="11">
        <v>0</v>
      </c>
      <c r="O3633" s="11">
        <v>0</v>
      </c>
      <c r="P3633" s="11">
        <v>0</v>
      </c>
      <c r="Q3633" s="11">
        <v>197468</v>
      </c>
      <c r="R3633" s="11">
        <v>197468</v>
      </c>
      <c r="S3633" s="11"/>
      <c r="T3633" s="11">
        <v>0</v>
      </c>
      <c r="U3633" s="11">
        <v>197468</v>
      </c>
      <c r="V3633" s="11">
        <v>200000</v>
      </c>
      <c r="W3633" s="11">
        <v>0</v>
      </c>
      <c r="X3633" s="11">
        <v>0</v>
      </c>
      <c r="Y3633" s="11">
        <v>0</v>
      </c>
      <c r="Z3633" s="11"/>
      <c r="AA3633" s="11"/>
      <c r="AB3633" s="11"/>
      <c r="AC3633" s="11"/>
      <c r="AD3633" s="11"/>
      <c r="AE3633" s="11"/>
      <c r="AF3633" s="11"/>
      <c r="AG3633" s="11"/>
      <c r="AH3633" s="11"/>
      <c r="AI3633" s="11"/>
      <c r="AJ3633" s="11"/>
      <c r="AK3633" s="11">
        <v>397468</v>
      </c>
      <c r="AL3633" s="11">
        <v>397468</v>
      </c>
      <c r="AM3633" s="11"/>
      <c r="AN3633" s="11"/>
      <c r="AO3633" s="11"/>
      <c r="AP3633" s="11">
        <v>397468</v>
      </c>
      <c r="AQ3633" s="11"/>
      <c r="AR3633" s="12" t="s">
        <v>54</v>
      </c>
      <c r="AS3633" s="38" t="s">
        <v>75</v>
      </c>
      <c r="AU3633" s="26"/>
      <c r="AV3633" s="26"/>
      <c r="AW3633" s="26"/>
      <c r="AX3633" s="26"/>
      <c r="AY3633" s="26"/>
      <c r="AZ3633" s="26"/>
      <c r="BA3633" s="26"/>
      <c r="BB3633" s="26"/>
      <c r="BC3633" s="26"/>
      <c r="BD3633" s="26"/>
      <c r="BE3633" s="45"/>
    </row>
    <row r="3634" spans="1:57" ht="15" customHeight="1" x14ac:dyDescent="0.15">
      <c r="A3634" s="29" t="s">
        <v>3272</v>
      </c>
      <c r="B3634" s="2"/>
      <c r="C3634" s="2"/>
      <c r="D3634" s="10"/>
      <c r="E3634" s="10">
        <v>44285</v>
      </c>
      <c r="F3634" s="10"/>
      <c r="G3634" s="11">
        <v>2398</v>
      </c>
      <c r="H3634" s="11">
        <v>2398</v>
      </c>
      <c r="I3634" s="11">
        <v>0</v>
      </c>
      <c r="J3634" s="11">
        <v>0</v>
      </c>
      <c r="K3634" s="11">
        <v>2398</v>
      </c>
      <c r="L3634" s="11">
        <v>0</v>
      </c>
      <c r="M3634" s="11">
        <v>0</v>
      </c>
      <c r="N3634" s="11">
        <v>0</v>
      </c>
      <c r="O3634" s="11">
        <v>0</v>
      </c>
      <c r="P3634" s="11">
        <v>0</v>
      </c>
      <c r="Q3634" s="11">
        <v>0</v>
      </c>
      <c r="R3634" s="11">
        <v>0</v>
      </c>
      <c r="S3634" s="11"/>
      <c r="T3634" s="11">
        <v>0</v>
      </c>
      <c r="U3634" s="11">
        <v>0</v>
      </c>
      <c r="V3634" s="11">
        <v>0</v>
      </c>
      <c r="W3634" s="11">
        <v>0</v>
      </c>
      <c r="X3634" s="11">
        <v>0</v>
      </c>
      <c r="Y3634" s="11">
        <v>0</v>
      </c>
      <c r="Z3634" s="11"/>
      <c r="AA3634" s="11"/>
      <c r="AB3634" s="11"/>
      <c r="AC3634" s="11"/>
      <c r="AD3634" s="11"/>
      <c r="AE3634" s="11"/>
      <c r="AF3634" s="11"/>
      <c r="AG3634" s="11"/>
      <c r="AH3634" s="11"/>
      <c r="AI3634" s="11"/>
      <c r="AJ3634" s="11"/>
      <c r="AK3634" s="11"/>
      <c r="AL3634" s="11"/>
      <c r="AM3634" s="11"/>
      <c r="AN3634" s="11"/>
      <c r="AO3634" s="11"/>
      <c r="AP3634" s="11"/>
      <c r="AQ3634" s="11"/>
      <c r="AR3634" s="12" t="s">
        <v>54</v>
      </c>
      <c r="AS3634" s="38" t="s">
        <v>75</v>
      </c>
      <c r="AU3634" s="26"/>
      <c r="AV3634" s="26"/>
      <c r="AW3634" s="26"/>
      <c r="AX3634" s="26"/>
      <c r="AY3634" s="26"/>
      <c r="AZ3634" s="26"/>
      <c r="BA3634" s="26"/>
      <c r="BB3634" s="26"/>
      <c r="BC3634" s="26"/>
      <c r="BD3634" s="26"/>
      <c r="BE3634" s="45"/>
    </row>
    <row r="3635" spans="1:57" ht="15" customHeight="1" x14ac:dyDescent="0.15">
      <c r="A3635" s="29" t="s">
        <v>3273</v>
      </c>
      <c r="B3635" s="2"/>
      <c r="C3635" s="2"/>
      <c r="D3635" s="10"/>
      <c r="E3635" s="10">
        <v>44239</v>
      </c>
      <c r="F3635" s="10"/>
      <c r="G3635" s="11">
        <v>688463</v>
      </c>
      <c r="H3635" s="11">
        <v>338463</v>
      </c>
      <c r="I3635" s="11">
        <v>350000</v>
      </c>
      <c r="J3635" s="11">
        <v>291430</v>
      </c>
      <c r="K3635" s="11">
        <v>397033</v>
      </c>
      <c r="L3635" s="11">
        <v>350000</v>
      </c>
      <c r="M3635" s="11">
        <v>35</v>
      </c>
      <c r="N3635" s="11">
        <v>0</v>
      </c>
      <c r="O3635" s="11">
        <v>0</v>
      </c>
      <c r="P3635" s="11">
        <v>0</v>
      </c>
      <c r="Q3635" s="11">
        <v>0</v>
      </c>
      <c r="R3635" s="11">
        <v>0</v>
      </c>
      <c r="S3635" s="11"/>
      <c r="T3635" s="11">
        <v>0</v>
      </c>
      <c r="U3635" s="11">
        <v>0</v>
      </c>
      <c r="V3635" s="11">
        <v>0</v>
      </c>
      <c r="W3635" s="11">
        <v>0</v>
      </c>
      <c r="X3635" s="11">
        <v>0</v>
      </c>
      <c r="Y3635" s="11">
        <v>0</v>
      </c>
      <c r="Z3635" s="11"/>
      <c r="AA3635" s="11"/>
      <c r="AB3635" s="11">
        <v>2090</v>
      </c>
      <c r="AC3635" s="11">
        <v>41340</v>
      </c>
      <c r="AD3635" s="11">
        <v>43430</v>
      </c>
      <c r="AE3635" s="11"/>
      <c r="AF3635" s="11">
        <v>5000</v>
      </c>
      <c r="AG3635" s="11"/>
      <c r="AH3635" s="11"/>
      <c r="AI3635" s="11"/>
      <c r="AJ3635" s="11"/>
      <c r="AK3635" s="11"/>
      <c r="AL3635" s="11"/>
      <c r="AM3635" s="11"/>
      <c r="AN3635" s="11">
        <v>243000</v>
      </c>
      <c r="AO3635" s="11"/>
      <c r="AP3635" s="11">
        <v>248000</v>
      </c>
      <c r="AQ3635" s="11">
        <v>243000</v>
      </c>
      <c r="AR3635" s="12" t="s">
        <v>54</v>
      </c>
      <c r="AS3635" s="38" t="s">
        <v>75</v>
      </c>
      <c r="AU3635" s="26"/>
      <c r="AV3635" s="26"/>
      <c r="AW3635" s="26"/>
      <c r="AX3635" s="26"/>
      <c r="AY3635" s="26"/>
      <c r="AZ3635" s="26"/>
      <c r="BA3635" s="26"/>
      <c r="BB3635" s="26"/>
      <c r="BC3635" s="26"/>
      <c r="BD3635" s="26"/>
      <c r="BE3635" s="45"/>
    </row>
    <row r="3636" spans="1:57" ht="15" customHeight="1" x14ac:dyDescent="0.15">
      <c r="A3636" s="29" t="s">
        <v>3274</v>
      </c>
      <c r="B3636" s="2"/>
      <c r="C3636" s="2"/>
      <c r="D3636" s="10"/>
      <c r="E3636" s="10">
        <v>44286</v>
      </c>
      <c r="F3636" s="10"/>
      <c r="G3636" s="11">
        <v>934883</v>
      </c>
      <c r="H3636" s="11">
        <v>334879</v>
      </c>
      <c r="I3636" s="11">
        <v>600004</v>
      </c>
      <c r="J3636" s="11">
        <v>509055</v>
      </c>
      <c r="K3636" s="11">
        <v>425828</v>
      </c>
      <c r="L3636" s="11">
        <v>560000</v>
      </c>
      <c r="M3636" s="11">
        <v>56</v>
      </c>
      <c r="N3636" s="11">
        <v>0</v>
      </c>
      <c r="O3636" s="11">
        <v>0</v>
      </c>
      <c r="P3636" s="11">
        <v>0</v>
      </c>
      <c r="Q3636" s="11">
        <v>0</v>
      </c>
      <c r="R3636" s="11">
        <v>0</v>
      </c>
      <c r="S3636" s="11"/>
      <c r="T3636" s="11">
        <v>0</v>
      </c>
      <c r="U3636" s="11">
        <v>0</v>
      </c>
      <c r="V3636" s="11">
        <v>0</v>
      </c>
      <c r="W3636" s="11">
        <v>0</v>
      </c>
      <c r="X3636" s="11">
        <v>40000</v>
      </c>
      <c r="Y3636" s="11">
        <v>4</v>
      </c>
      <c r="Z3636" s="11"/>
      <c r="AA3636" s="11"/>
      <c r="AB3636" s="11">
        <v>18417</v>
      </c>
      <c r="AC3636" s="11">
        <v>70000</v>
      </c>
      <c r="AD3636" s="11">
        <v>88417</v>
      </c>
      <c r="AE3636" s="11"/>
      <c r="AF3636" s="11"/>
      <c r="AG3636" s="11"/>
      <c r="AH3636" s="11"/>
      <c r="AI3636" s="11"/>
      <c r="AJ3636" s="11"/>
      <c r="AK3636" s="11"/>
      <c r="AL3636" s="11"/>
      <c r="AM3636" s="11"/>
      <c r="AN3636" s="11">
        <v>320000</v>
      </c>
      <c r="AO3636" s="11">
        <v>100638</v>
      </c>
      <c r="AP3636" s="11">
        <v>420638</v>
      </c>
      <c r="AQ3636" s="11">
        <v>320000</v>
      </c>
      <c r="AR3636" s="12" t="s">
        <v>54</v>
      </c>
      <c r="AS3636" s="38" t="s">
        <v>75</v>
      </c>
      <c r="AU3636" s="26"/>
      <c r="AV3636" s="26"/>
      <c r="AW3636" s="26"/>
      <c r="AX3636" s="26"/>
      <c r="AY3636" s="26"/>
      <c r="AZ3636" s="26"/>
      <c r="BA3636" s="26"/>
      <c r="BB3636" s="26"/>
      <c r="BC3636" s="26"/>
      <c r="BD3636" s="26"/>
      <c r="BE3636" s="45"/>
    </row>
    <row r="3637" spans="1:57" ht="15" customHeight="1" x14ac:dyDescent="0.15">
      <c r="A3637" s="29" t="s">
        <v>3275</v>
      </c>
      <c r="B3637" s="2"/>
      <c r="C3637" s="2"/>
      <c r="D3637" s="10"/>
      <c r="E3637" s="10">
        <v>44209</v>
      </c>
      <c r="F3637" s="10"/>
      <c r="G3637" s="11">
        <v>1074931</v>
      </c>
      <c r="H3637" s="11">
        <v>1074921</v>
      </c>
      <c r="I3637" s="11">
        <v>10</v>
      </c>
      <c r="J3637" s="11">
        <v>60016</v>
      </c>
      <c r="K3637" s="11">
        <v>1014915</v>
      </c>
      <c r="L3637" s="11">
        <v>0</v>
      </c>
      <c r="M3637" s="11">
        <v>0</v>
      </c>
      <c r="N3637" s="11">
        <v>0</v>
      </c>
      <c r="O3637" s="11">
        <v>0</v>
      </c>
      <c r="P3637" s="11">
        <v>0</v>
      </c>
      <c r="Q3637" s="11">
        <v>0</v>
      </c>
      <c r="R3637" s="11">
        <v>0</v>
      </c>
      <c r="S3637" s="11"/>
      <c r="T3637" s="11">
        <v>0</v>
      </c>
      <c r="U3637" s="11">
        <v>0</v>
      </c>
      <c r="V3637" s="11">
        <v>0</v>
      </c>
      <c r="W3637" s="11">
        <v>0</v>
      </c>
      <c r="X3637" s="11">
        <v>0</v>
      </c>
      <c r="Y3637" s="11">
        <v>10</v>
      </c>
      <c r="Z3637" s="11"/>
      <c r="AA3637" s="11"/>
      <c r="AB3637" s="11"/>
      <c r="AC3637" s="11"/>
      <c r="AD3637" s="11"/>
      <c r="AE3637" s="11"/>
      <c r="AF3637" s="11">
        <v>60016</v>
      </c>
      <c r="AG3637" s="11"/>
      <c r="AH3637" s="11"/>
      <c r="AI3637" s="11"/>
      <c r="AJ3637" s="11"/>
      <c r="AK3637" s="11"/>
      <c r="AL3637" s="11"/>
      <c r="AM3637" s="11"/>
      <c r="AN3637" s="11"/>
      <c r="AO3637" s="11"/>
      <c r="AP3637" s="11">
        <v>60016</v>
      </c>
      <c r="AQ3637" s="11"/>
      <c r="AR3637" s="12" t="s">
        <v>54</v>
      </c>
      <c r="AS3637" s="38" t="s">
        <v>75</v>
      </c>
      <c r="AU3637" s="26"/>
      <c r="AV3637" s="26"/>
      <c r="AW3637" s="26"/>
      <c r="AX3637" s="26"/>
      <c r="AY3637" s="26"/>
      <c r="AZ3637" s="26"/>
      <c r="BA3637" s="26"/>
      <c r="BB3637" s="26"/>
      <c r="BC3637" s="26"/>
      <c r="BD3637" s="26"/>
      <c r="BE3637" s="45"/>
    </row>
    <row r="3638" spans="1:57" ht="15" customHeight="1" x14ac:dyDescent="0.15">
      <c r="A3638" s="29" t="s">
        <v>3276</v>
      </c>
      <c r="B3638" s="2"/>
      <c r="C3638" s="2"/>
      <c r="D3638" s="10"/>
      <c r="E3638" s="10">
        <v>44256</v>
      </c>
      <c r="F3638" s="10"/>
      <c r="G3638" s="11">
        <v>2301768</v>
      </c>
      <c r="H3638" s="11">
        <v>1251754</v>
      </c>
      <c r="I3638" s="11">
        <v>1050014</v>
      </c>
      <c r="J3638" s="11">
        <v>100880</v>
      </c>
      <c r="K3638" s="11">
        <v>2200888</v>
      </c>
      <c r="L3638" s="11">
        <v>0</v>
      </c>
      <c r="M3638" s="11">
        <v>0</v>
      </c>
      <c r="N3638" s="11">
        <v>0</v>
      </c>
      <c r="O3638" s="11">
        <v>0</v>
      </c>
      <c r="P3638" s="11">
        <v>0</v>
      </c>
      <c r="Q3638" s="11">
        <v>1050000</v>
      </c>
      <c r="R3638" s="11">
        <v>1050000</v>
      </c>
      <c r="S3638" s="11"/>
      <c r="T3638" s="11">
        <v>0</v>
      </c>
      <c r="U3638" s="11">
        <v>1050000</v>
      </c>
      <c r="V3638" s="11">
        <v>0</v>
      </c>
      <c r="W3638" s="11">
        <v>0</v>
      </c>
      <c r="X3638" s="11">
        <v>0</v>
      </c>
      <c r="Y3638" s="11">
        <v>14</v>
      </c>
      <c r="Z3638" s="11"/>
      <c r="AA3638" s="11"/>
      <c r="AB3638" s="11"/>
      <c r="AC3638" s="11"/>
      <c r="AD3638" s="11"/>
      <c r="AE3638" s="11"/>
      <c r="AF3638" s="11"/>
      <c r="AG3638" s="11"/>
      <c r="AH3638" s="11"/>
      <c r="AI3638" s="11"/>
      <c r="AJ3638" s="11"/>
      <c r="AK3638" s="11"/>
      <c r="AL3638" s="11"/>
      <c r="AM3638" s="11"/>
      <c r="AN3638" s="11">
        <v>100880</v>
      </c>
      <c r="AO3638" s="11"/>
      <c r="AP3638" s="11">
        <v>100880</v>
      </c>
      <c r="AQ3638" s="11"/>
      <c r="AR3638" s="12" t="s">
        <v>54</v>
      </c>
      <c r="AS3638" s="38" t="s">
        <v>75</v>
      </c>
      <c r="AU3638" s="26"/>
      <c r="AV3638" s="26"/>
      <c r="AW3638" s="26"/>
      <c r="AX3638" s="26"/>
      <c r="AY3638" s="26"/>
      <c r="AZ3638" s="26"/>
      <c r="BA3638" s="26"/>
      <c r="BB3638" s="26"/>
      <c r="BC3638" s="26"/>
      <c r="BD3638" s="26"/>
      <c r="BE3638" s="45"/>
    </row>
    <row r="3639" spans="1:57" ht="15" customHeight="1" x14ac:dyDescent="0.15">
      <c r="A3639" s="29" t="s">
        <v>3664</v>
      </c>
      <c r="B3639" s="2"/>
      <c r="C3639" s="2"/>
      <c r="D3639" s="10"/>
      <c r="E3639" s="10">
        <v>44281</v>
      </c>
      <c r="F3639" s="10"/>
      <c r="G3639" s="11">
        <v>8500</v>
      </c>
      <c r="H3639" s="11">
        <v>0</v>
      </c>
      <c r="I3639" s="11">
        <v>8500</v>
      </c>
      <c r="J3639" s="11">
        <v>8500</v>
      </c>
      <c r="K3639" s="11">
        <v>0</v>
      </c>
      <c r="L3639" s="11">
        <v>0</v>
      </c>
      <c r="M3639" s="11">
        <v>0</v>
      </c>
      <c r="N3639" s="11">
        <v>8500</v>
      </c>
      <c r="O3639" s="11">
        <v>0</v>
      </c>
      <c r="P3639" s="11">
        <v>0</v>
      </c>
      <c r="Q3639" s="11">
        <v>0</v>
      </c>
      <c r="R3639" s="11">
        <v>8500</v>
      </c>
      <c r="S3639" s="11"/>
      <c r="T3639" s="11">
        <v>0</v>
      </c>
      <c r="U3639" s="11">
        <v>8500</v>
      </c>
      <c r="V3639" s="11">
        <v>0</v>
      </c>
      <c r="W3639" s="11">
        <v>0</v>
      </c>
      <c r="X3639" s="11">
        <v>0</v>
      </c>
      <c r="Y3639" s="11">
        <v>0</v>
      </c>
      <c r="Z3639" s="11"/>
      <c r="AA3639" s="11"/>
      <c r="AB3639" s="11"/>
      <c r="AC3639" s="11"/>
      <c r="AD3639" s="11"/>
      <c r="AE3639" s="11"/>
      <c r="AF3639" s="11"/>
      <c r="AG3639" s="11"/>
      <c r="AH3639" s="11"/>
      <c r="AI3639" s="11">
        <v>8500</v>
      </c>
      <c r="AJ3639" s="11"/>
      <c r="AK3639" s="11"/>
      <c r="AL3639" s="11">
        <v>8500</v>
      </c>
      <c r="AM3639" s="11"/>
      <c r="AN3639" s="11"/>
      <c r="AO3639" s="11"/>
      <c r="AP3639" s="11">
        <v>8500</v>
      </c>
      <c r="AQ3639" s="11"/>
      <c r="AR3639" s="12" t="s">
        <v>54</v>
      </c>
      <c r="AS3639" s="38" t="s">
        <v>75</v>
      </c>
      <c r="AU3639" s="26"/>
      <c r="AV3639" s="26"/>
      <c r="AW3639" s="26"/>
      <c r="AX3639" s="26"/>
      <c r="AY3639" s="26"/>
      <c r="AZ3639" s="26"/>
      <c r="BA3639" s="26"/>
      <c r="BB3639" s="26"/>
      <c r="BC3639" s="26"/>
      <c r="BD3639" s="26"/>
      <c r="BE3639" s="45"/>
    </row>
    <row r="3640" spans="1:57" ht="15" customHeight="1" x14ac:dyDescent="0.15">
      <c r="A3640" s="29" t="s">
        <v>3277</v>
      </c>
      <c r="B3640" s="2"/>
      <c r="C3640" s="2"/>
      <c r="D3640" s="10"/>
      <c r="E3640" s="10">
        <v>44235</v>
      </c>
      <c r="F3640" s="10"/>
      <c r="G3640" s="11">
        <v>0</v>
      </c>
      <c r="H3640" s="11">
        <v>0</v>
      </c>
      <c r="I3640" s="11">
        <v>0</v>
      </c>
      <c r="J3640" s="11">
        <v>0</v>
      </c>
      <c r="K3640" s="11">
        <v>0</v>
      </c>
      <c r="L3640" s="11">
        <v>0</v>
      </c>
      <c r="M3640" s="11">
        <v>0</v>
      </c>
      <c r="N3640" s="11">
        <v>0</v>
      </c>
      <c r="O3640" s="11">
        <v>0</v>
      </c>
      <c r="P3640" s="11">
        <v>0</v>
      </c>
      <c r="Q3640" s="11">
        <v>0</v>
      </c>
      <c r="R3640" s="11">
        <v>0</v>
      </c>
      <c r="S3640" s="11"/>
      <c r="T3640" s="11">
        <v>0</v>
      </c>
      <c r="U3640" s="11">
        <v>0</v>
      </c>
      <c r="V3640" s="11">
        <v>0</v>
      </c>
      <c r="W3640" s="11">
        <v>0</v>
      </c>
      <c r="X3640" s="11">
        <v>0</v>
      </c>
      <c r="Y3640" s="11">
        <v>0</v>
      </c>
      <c r="Z3640" s="11"/>
      <c r="AA3640" s="11"/>
      <c r="AB3640" s="11"/>
      <c r="AC3640" s="11"/>
      <c r="AD3640" s="11"/>
      <c r="AE3640" s="11"/>
      <c r="AF3640" s="11"/>
      <c r="AG3640" s="11"/>
      <c r="AH3640" s="11"/>
      <c r="AI3640" s="11"/>
      <c r="AJ3640" s="11"/>
      <c r="AK3640" s="11"/>
      <c r="AL3640" s="11"/>
      <c r="AM3640" s="11"/>
      <c r="AN3640" s="11"/>
      <c r="AO3640" s="11"/>
      <c r="AP3640" s="11"/>
      <c r="AQ3640" s="11"/>
      <c r="AR3640" s="12" t="s">
        <v>54</v>
      </c>
      <c r="AS3640" s="38" t="s">
        <v>75</v>
      </c>
      <c r="AU3640" s="26"/>
      <c r="AV3640" s="26"/>
      <c r="AW3640" s="26"/>
      <c r="AX3640" s="26"/>
      <c r="AY3640" s="26"/>
      <c r="AZ3640" s="26"/>
      <c r="BA3640" s="26"/>
      <c r="BB3640" s="26"/>
      <c r="BC3640" s="26"/>
      <c r="BD3640" s="26"/>
      <c r="BE3640" s="45"/>
    </row>
    <row r="3641" spans="1:57" ht="15" customHeight="1" x14ac:dyDescent="0.15">
      <c r="A3641" s="29" t="s">
        <v>3278</v>
      </c>
      <c r="B3641" s="2"/>
      <c r="C3641" s="2"/>
      <c r="D3641" s="10"/>
      <c r="E3641" s="10">
        <v>44265</v>
      </c>
      <c r="F3641" s="10"/>
      <c r="G3641" s="11">
        <v>0</v>
      </c>
      <c r="H3641" s="11">
        <v>0</v>
      </c>
      <c r="I3641" s="11">
        <v>0</v>
      </c>
      <c r="J3641" s="11">
        <v>0</v>
      </c>
      <c r="K3641" s="11">
        <v>0</v>
      </c>
      <c r="L3641" s="11">
        <v>0</v>
      </c>
      <c r="M3641" s="11">
        <v>0</v>
      </c>
      <c r="N3641" s="11">
        <v>0</v>
      </c>
      <c r="O3641" s="11">
        <v>0</v>
      </c>
      <c r="P3641" s="11">
        <v>0</v>
      </c>
      <c r="Q3641" s="11">
        <v>0</v>
      </c>
      <c r="R3641" s="11">
        <v>0</v>
      </c>
      <c r="S3641" s="11"/>
      <c r="T3641" s="11">
        <v>0</v>
      </c>
      <c r="U3641" s="11">
        <v>0</v>
      </c>
      <c r="V3641" s="11">
        <v>0</v>
      </c>
      <c r="W3641" s="11">
        <v>0</v>
      </c>
      <c r="X3641" s="11">
        <v>0</v>
      </c>
      <c r="Y3641" s="11">
        <v>0</v>
      </c>
      <c r="Z3641" s="11"/>
      <c r="AA3641" s="11"/>
      <c r="AB3641" s="11"/>
      <c r="AC3641" s="11"/>
      <c r="AD3641" s="11"/>
      <c r="AE3641" s="11"/>
      <c r="AF3641" s="11"/>
      <c r="AG3641" s="11"/>
      <c r="AH3641" s="11"/>
      <c r="AI3641" s="11"/>
      <c r="AJ3641" s="11"/>
      <c r="AK3641" s="11"/>
      <c r="AL3641" s="11"/>
      <c r="AM3641" s="11"/>
      <c r="AN3641" s="11"/>
      <c r="AO3641" s="11"/>
      <c r="AP3641" s="11"/>
      <c r="AQ3641" s="11"/>
      <c r="AR3641" s="12" t="s">
        <v>54</v>
      </c>
      <c r="AS3641" s="38" t="s">
        <v>75</v>
      </c>
      <c r="AU3641" s="26"/>
      <c r="AV3641" s="26"/>
      <c r="AW3641" s="26"/>
      <c r="AX3641" s="26"/>
      <c r="AY3641" s="26"/>
      <c r="AZ3641" s="26"/>
      <c r="BA3641" s="26"/>
      <c r="BB3641" s="26"/>
      <c r="BC3641" s="26"/>
      <c r="BD3641" s="26"/>
      <c r="BE3641" s="45"/>
    </row>
    <row r="3642" spans="1:57" ht="15" customHeight="1" x14ac:dyDescent="0.15">
      <c r="A3642" s="29" t="s">
        <v>3279</v>
      </c>
      <c r="B3642" s="2"/>
      <c r="C3642" s="2"/>
      <c r="D3642" s="10"/>
      <c r="E3642" s="10">
        <v>44286</v>
      </c>
      <c r="F3642" s="10"/>
      <c r="G3642" s="11">
        <v>14485040</v>
      </c>
      <c r="H3642" s="11">
        <v>0</v>
      </c>
      <c r="I3642" s="11">
        <v>14485040</v>
      </c>
      <c r="J3642" s="11">
        <v>14485040</v>
      </c>
      <c r="K3642" s="11">
        <v>0</v>
      </c>
      <c r="L3642" s="11">
        <v>0</v>
      </c>
      <c r="M3642" s="11">
        <v>0</v>
      </c>
      <c r="N3642" s="11">
        <v>0</v>
      </c>
      <c r="O3642" s="11">
        <v>0</v>
      </c>
      <c r="P3642" s="11">
        <v>0</v>
      </c>
      <c r="Q3642" s="11">
        <v>0</v>
      </c>
      <c r="R3642" s="11">
        <v>0</v>
      </c>
      <c r="S3642" s="11"/>
      <c r="T3642" s="11">
        <v>0</v>
      </c>
      <c r="U3642" s="11">
        <v>0</v>
      </c>
      <c r="V3642" s="11">
        <v>14485000</v>
      </c>
      <c r="W3642" s="11">
        <v>0</v>
      </c>
      <c r="X3642" s="11">
        <v>0</v>
      </c>
      <c r="Y3642" s="11">
        <v>40</v>
      </c>
      <c r="Z3642" s="11"/>
      <c r="AA3642" s="11"/>
      <c r="AB3642" s="11"/>
      <c r="AC3642" s="11"/>
      <c r="AD3642" s="11"/>
      <c r="AE3642" s="11"/>
      <c r="AF3642" s="11"/>
      <c r="AG3642" s="11"/>
      <c r="AH3642" s="11"/>
      <c r="AI3642" s="11"/>
      <c r="AJ3642" s="11">
        <v>1873827</v>
      </c>
      <c r="AK3642" s="11"/>
      <c r="AL3642" s="11">
        <v>1873827</v>
      </c>
      <c r="AM3642" s="11"/>
      <c r="AN3642" s="11">
        <v>12611213</v>
      </c>
      <c r="AO3642" s="11"/>
      <c r="AP3642" s="11">
        <v>14485040</v>
      </c>
      <c r="AQ3642" s="11"/>
      <c r="AR3642" s="12" t="s">
        <v>54</v>
      </c>
      <c r="AS3642" s="38" t="s">
        <v>75</v>
      </c>
      <c r="AU3642" s="26"/>
      <c r="AV3642" s="26"/>
      <c r="AW3642" s="26"/>
      <c r="AX3642" s="26"/>
      <c r="AY3642" s="26"/>
      <c r="AZ3642" s="26"/>
      <c r="BA3642" s="26"/>
      <c r="BB3642" s="26"/>
      <c r="BC3642" s="26"/>
      <c r="BD3642" s="26"/>
      <c r="BE3642" s="45"/>
    </row>
    <row r="3643" spans="1:57" ht="15" customHeight="1" x14ac:dyDescent="0.15">
      <c r="A3643" s="29" t="s">
        <v>3280</v>
      </c>
      <c r="B3643" s="2"/>
      <c r="C3643" s="2"/>
      <c r="D3643" s="10"/>
      <c r="E3643" s="10">
        <v>44281</v>
      </c>
      <c r="F3643" s="10"/>
      <c r="G3643" s="11">
        <v>46280498</v>
      </c>
      <c r="H3643" s="11">
        <v>41800498</v>
      </c>
      <c r="I3643" s="11">
        <v>4480000</v>
      </c>
      <c r="J3643" s="11">
        <v>6028574</v>
      </c>
      <c r="K3643" s="11">
        <v>40251924</v>
      </c>
      <c r="L3643" s="11">
        <v>4480000</v>
      </c>
      <c r="M3643" s="11">
        <v>46</v>
      </c>
      <c r="N3643" s="11">
        <v>0</v>
      </c>
      <c r="O3643" s="11">
        <v>0</v>
      </c>
      <c r="P3643" s="11">
        <v>0</v>
      </c>
      <c r="Q3643" s="11">
        <v>0</v>
      </c>
      <c r="R3643" s="11">
        <v>0</v>
      </c>
      <c r="S3643" s="11"/>
      <c r="T3643" s="11">
        <v>0</v>
      </c>
      <c r="U3643" s="11">
        <v>0</v>
      </c>
      <c r="V3643" s="11">
        <v>0</v>
      </c>
      <c r="W3643" s="11">
        <v>0</v>
      </c>
      <c r="X3643" s="11">
        <v>0</v>
      </c>
      <c r="Y3643" s="11">
        <v>0</v>
      </c>
      <c r="Z3643" s="11"/>
      <c r="AA3643" s="11"/>
      <c r="AB3643" s="11">
        <v>9900</v>
      </c>
      <c r="AC3643" s="11">
        <v>14736</v>
      </c>
      <c r="AD3643" s="11">
        <v>24636</v>
      </c>
      <c r="AE3643" s="11"/>
      <c r="AF3643" s="11">
        <v>403938</v>
      </c>
      <c r="AG3643" s="11">
        <v>1000000</v>
      </c>
      <c r="AH3643" s="11"/>
      <c r="AI3643" s="11"/>
      <c r="AJ3643" s="11"/>
      <c r="AK3643" s="11"/>
      <c r="AL3643" s="11"/>
      <c r="AM3643" s="11"/>
      <c r="AN3643" s="11">
        <v>4600000</v>
      </c>
      <c r="AO3643" s="11"/>
      <c r="AP3643" s="11">
        <v>6003938</v>
      </c>
      <c r="AQ3643" s="11"/>
      <c r="AR3643" s="12" t="s">
        <v>54</v>
      </c>
      <c r="AS3643" s="38" t="s">
        <v>75</v>
      </c>
      <c r="AU3643" s="26"/>
      <c r="AV3643" s="26"/>
      <c r="AW3643" s="26"/>
      <c r="AX3643" s="26"/>
      <c r="AY3643" s="26"/>
      <c r="AZ3643" s="26"/>
      <c r="BA3643" s="26"/>
      <c r="BB3643" s="26"/>
      <c r="BC3643" s="26"/>
      <c r="BD3643" s="26"/>
      <c r="BE3643" s="45"/>
    </row>
    <row r="3644" spans="1:57" ht="15" customHeight="1" x14ac:dyDescent="0.15">
      <c r="A3644" s="29" t="s">
        <v>3281</v>
      </c>
      <c r="B3644" s="2"/>
      <c r="C3644" s="2"/>
      <c r="D3644" s="10"/>
      <c r="E3644" s="10">
        <v>44363</v>
      </c>
      <c r="F3644" s="10"/>
      <c r="G3644" s="11">
        <v>4452428</v>
      </c>
      <c r="H3644" s="11">
        <v>3191388</v>
      </c>
      <c r="I3644" s="11">
        <v>1261040</v>
      </c>
      <c r="J3644" s="11">
        <v>1160218</v>
      </c>
      <c r="K3644" s="11">
        <v>3292210</v>
      </c>
      <c r="L3644" s="11">
        <v>0</v>
      </c>
      <c r="M3644" s="11">
        <v>0</v>
      </c>
      <c r="N3644" s="11">
        <v>0</v>
      </c>
      <c r="O3644" s="11">
        <v>0</v>
      </c>
      <c r="P3644" s="11">
        <v>0</v>
      </c>
      <c r="Q3644" s="11">
        <v>0</v>
      </c>
      <c r="R3644" s="11">
        <v>0</v>
      </c>
      <c r="S3644" s="11"/>
      <c r="T3644" s="11">
        <v>0</v>
      </c>
      <c r="U3644" s="11">
        <v>0</v>
      </c>
      <c r="V3644" s="11">
        <v>1050000</v>
      </c>
      <c r="W3644" s="11">
        <v>0</v>
      </c>
      <c r="X3644" s="11">
        <v>211000</v>
      </c>
      <c r="Y3644" s="11">
        <v>40</v>
      </c>
      <c r="Z3644" s="11"/>
      <c r="AA3644" s="11"/>
      <c r="AB3644" s="11"/>
      <c r="AC3644" s="11"/>
      <c r="AD3644" s="11"/>
      <c r="AE3644" s="11"/>
      <c r="AF3644" s="11">
        <v>20000</v>
      </c>
      <c r="AG3644" s="11"/>
      <c r="AH3644" s="11">
        <v>1050000</v>
      </c>
      <c r="AI3644" s="11"/>
      <c r="AJ3644" s="11"/>
      <c r="AK3644" s="11"/>
      <c r="AL3644" s="11">
        <v>1050000</v>
      </c>
      <c r="AM3644" s="11"/>
      <c r="AN3644" s="11"/>
      <c r="AO3644" s="11">
        <v>90218</v>
      </c>
      <c r="AP3644" s="11">
        <v>1160218</v>
      </c>
      <c r="AQ3644" s="11"/>
      <c r="AR3644" s="12" t="s">
        <v>54</v>
      </c>
      <c r="AS3644" s="38" t="s">
        <v>75</v>
      </c>
      <c r="AU3644" s="26"/>
      <c r="AV3644" s="26"/>
      <c r="AW3644" s="26"/>
      <c r="AX3644" s="26"/>
      <c r="AY3644" s="26"/>
      <c r="AZ3644" s="26"/>
      <c r="BA3644" s="26"/>
      <c r="BB3644" s="26"/>
      <c r="BC3644" s="26"/>
      <c r="BD3644" s="26"/>
      <c r="BE3644" s="45"/>
    </row>
    <row r="3645" spans="1:57" ht="15" customHeight="1" x14ac:dyDescent="0.15">
      <c r="A3645" s="29" t="s">
        <v>3282</v>
      </c>
      <c r="B3645" s="2"/>
      <c r="C3645" s="2"/>
      <c r="D3645" s="10"/>
      <c r="E3645" s="10">
        <v>44273</v>
      </c>
      <c r="F3645" s="10"/>
      <c r="G3645" s="11">
        <v>772709</v>
      </c>
      <c r="H3645" s="11">
        <v>426206</v>
      </c>
      <c r="I3645" s="11">
        <v>346503</v>
      </c>
      <c r="J3645" s="11">
        <v>242933</v>
      </c>
      <c r="K3645" s="11">
        <v>529776</v>
      </c>
      <c r="L3645" s="11">
        <v>0</v>
      </c>
      <c r="M3645" s="11">
        <v>0</v>
      </c>
      <c r="N3645" s="11">
        <v>0</v>
      </c>
      <c r="O3645" s="11">
        <v>0</v>
      </c>
      <c r="P3645" s="11">
        <v>0</v>
      </c>
      <c r="Q3645" s="11">
        <v>0</v>
      </c>
      <c r="R3645" s="11">
        <v>0</v>
      </c>
      <c r="S3645" s="11"/>
      <c r="T3645" s="11">
        <v>0</v>
      </c>
      <c r="U3645" s="11">
        <v>0</v>
      </c>
      <c r="V3645" s="11">
        <v>0</v>
      </c>
      <c r="W3645" s="11">
        <v>0</v>
      </c>
      <c r="X3645" s="11">
        <v>346500</v>
      </c>
      <c r="Y3645" s="11">
        <v>3</v>
      </c>
      <c r="Z3645" s="11"/>
      <c r="AA3645" s="11">
        <v>3891</v>
      </c>
      <c r="AB3645" s="11">
        <v>17043</v>
      </c>
      <c r="AC3645" s="11">
        <v>30795</v>
      </c>
      <c r="AD3645" s="11">
        <v>51729</v>
      </c>
      <c r="AE3645" s="11"/>
      <c r="AF3645" s="11">
        <v>121204</v>
      </c>
      <c r="AG3645" s="11">
        <v>50000</v>
      </c>
      <c r="AH3645" s="11"/>
      <c r="AI3645" s="11"/>
      <c r="AJ3645" s="11"/>
      <c r="AK3645" s="11"/>
      <c r="AL3645" s="11"/>
      <c r="AM3645" s="11"/>
      <c r="AN3645" s="11">
        <v>20000</v>
      </c>
      <c r="AO3645" s="11"/>
      <c r="AP3645" s="11">
        <v>191204</v>
      </c>
      <c r="AQ3645" s="11"/>
      <c r="AR3645" s="12" t="s">
        <v>54</v>
      </c>
      <c r="AS3645" s="38" t="s">
        <v>75</v>
      </c>
      <c r="AU3645" s="26"/>
      <c r="AV3645" s="26"/>
      <c r="AW3645" s="26"/>
      <c r="AX3645" s="26"/>
      <c r="AY3645" s="26"/>
      <c r="AZ3645" s="26"/>
      <c r="BA3645" s="26"/>
      <c r="BB3645" s="26"/>
      <c r="BC3645" s="26"/>
      <c r="BD3645" s="26"/>
      <c r="BE3645" s="45"/>
    </row>
    <row r="3646" spans="1:57" ht="15" customHeight="1" x14ac:dyDescent="0.15">
      <c r="A3646" s="29" t="s">
        <v>3283</v>
      </c>
      <c r="B3646" s="2"/>
      <c r="C3646" s="2"/>
      <c r="D3646" s="10"/>
      <c r="E3646" s="10">
        <v>44281</v>
      </c>
      <c r="F3646" s="10"/>
      <c r="G3646" s="11">
        <v>4753597</v>
      </c>
      <c r="H3646" s="11">
        <v>1989877</v>
      </c>
      <c r="I3646" s="11">
        <v>2763720</v>
      </c>
      <c r="J3646" s="11">
        <v>1567180</v>
      </c>
      <c r="K3646" s="11">
        <v>3186417</v>
      </c>
      <c r="L3646" s="11">
        <v>0</v>
      </c>
      <c r="M3646" s="11">
        <v>0</v>
      </c>
      <c r="N3646" s="11">
        <v>0</v>
      </c>
      <c r="O3646" s="11">
        <v>0</v>
      </c>
      <c r="P3646" s="11">
        <v>0</v>
      </c>
      <c r="Q3646" s="11">
        <v>0</v>
      </c>
      <c r="R3646" s="11">
        <v>0</v>
      </c>
      <c r="S3646" s="11"/>
      <c r="T3646" s="11">
        <v>0</v>
      </c>
      <c r="U3646" s="11">
        <v>0</v>
      </c>
      <c r="V3646" s="11">
        <v>0</v>
      </c>
      <c r="W3646" s="11">
        <v>0</v>
      </c>
      <c r="X3646" s="11">
        <v>2763700</v>
      </c>
      <c r="Y3646" s="11">
        <v>20</v>
      </c>
      <c r="Z3646" s="11"/>
      <c r="AA3646" s="11"/>
      <c r="AB3646" s="11"/>
      <c r="AC3646" s="11"/>
      <c r="AD3646" s="11"/>
      <c r="AE3646" s="11"/>
      <c r="AF3646" s="11">
        <v>67180</v>
      </c>
      <c r="AG3646" s="11"/>
      <c r="AH3646" s="11"/>
      <c r="AI3646" s="11"/>
      <c r="AJ3646" s="11"/>
      <c r="AK3646" s="11"/>
      <c r="AL3646" s="11"/>
      <c r="AM3646" s="11"/>
      <c r="AN3646" s="11">
        <v>1500000</v>
      </c>
      <c r="AO3646" s="11"/>
      <c r="AP3646" s="11">
        <v>1567180</v>
      </c>
      <c r="AQ3646" s="11"/>
      <c r="AR3646" s="12" t="s">
        <v>54</v>
      </c>
      <c r="AS3646" s="38" t="s">
        <v>75</v>
      </c>
      <c r="AU3646" s="26"/>
      <c r="AV3646" s="26"/>
      <c r="AW3646" s="26"/>
      <c r="AX3646" s="26"/>
      <c r="AY3646" s="26"/>
      <c r="AZ3646" s="26"/>
      <c r="BA3646" s="26"/>
      <c r="BB3646" s="26"/>
      <c r="BC3646" s="26"/>
      <c r="BD3646" s="26"/>
      <c r="BE3646" s="45"/>
    </row>
    <row r="3647" spans="1:57" ht="15" customHeight="1" x14ac:dyDescent="0.15">
      <c r="A3647" s="29" t="s">
        <v>3284</v>
      </c>
      <c r="B3647" s="2"/>
      <c r="C3647" s="2"/>
      <c r="D3647" s="10"/>
      <c r="E3647" s="10">
        <v>44274</v>
      </c>
      <c r="F3647" s="10"/>
      <c r="G3647" s="11">
        <v>320301</v>
      </c>
      <c r="H3647" s="11">
        <v>320299</v>
      </c>
      <c r="I3647" s="11">
        <v>2</v>
      </c>
      <c r="J3647" s="11">
        <v>128630</v>
      </c>
      <c r="K3647" s="11">
        <v>191671</v>
      </c>
      <c r="L3647" s="11">
        <v>0</v>
      </c>
      <c r="M3647" s="11">
        <v>0</v>
      </c>
      <c r="N3647" s="11">
        <v>0</v>
      </c>
      <c r="O3647" s="11">
        <v>0</v>
      </c>
      <c r="P3647" s="11">
        <v>0</v>
      </c>
      <c r="Q3647" s="11">
        <v>0</v>
      </c>
      <c r="R3647" s="11">
        <v>0</v>
      </c>
      <c r="S3647" s="11"/>
      <c r="T3647" s="11">
        <v>0</v>
      </c>
      <c r="U3647" s="11">
        <v>0</v>
      </c>
      <c r="V3647" s="11">
        <v>0</v>
      </c>
      <c r="W3647" s="11">
        <v>0</v>
      </c>
      <c r="X3647" s="11">
        <v>0</v>
      </c>
      <c r="Y3647" s="11">
        <v>2</v>
      </c>
      <c r="Z3647" s="11"/>
      <c r="AA3647" s="11"/>
      <c r="AB3647" s="11"/>
      <c r="AC3647" s="11"/>
      <c r="AD3647" s="11"/>
      <c r="AE3647" s="11"/>
      <c r="AF3647" s="11">
        <v>87860</v>
      </c>
      <c r="AG3647" s="11"/>
      <c r="AH3647" s="11"/>
      <c r="AI3647" s="11"/>
      <c r="AJ3647" s="11"/>
      <c r="AK3647" s="11"/>
      <c r="AL3647" s="11"/>
      <c r="AM3647" s="11">
        <v>40770</v>
      </c>
      <c r="AN3647" s="11"/>
      <c r="AO3647" s="11"/>
      <c r="AP3647" s="11">
        <v>128630</v>
      </c>
      <c r="AQ3647" s="11"/>
      <c r="AR3647" s="12" t="s">
        <v>54</v>
      </c>
      <c r="AS3647" s="38" t="s">
        <v>75</v>
      </c>
      <c r="AU3647" s="26"/>
      <c r="AV3647" s="26"/>
      <c r="AW3647" s="26"/>
      <c r="AX3647" s="26"/>
      <c r="AY3647" s="26"/>
      <c r="AZ3647" s="26"/>
      <c r="BA3647" s="26"/>
      <c r="BB3647" s="26"/>
      <c r="BC3647" s="26"/>
      <c r="BD3647" s="26"/>
      <c r="BE3647" s="45"/>
    </row>
    <row r="3648" spans="1:57" ht="15" customHeight="1" x14ac:dyDescent="0.15">
      <c r="A3648" s="29" t="s">
        <v>3547</v>
      </c>
      <c r="B3648" s="2"/>
      <c r="C3648" s="2"/>
      <c r="D3648" s="10"/>
      <c r="E3648" s="10">
        <v>44252</v>
      </c>
      <c r="F3648" s="10"/>
      <c r="G3648" s="11">
        <v>0</v>
      </c>
      <c r="H3648" s="11">
        <v>0</v>
      </c>
      <c r="I3648" s="11">
        <v>0</v>
      </c>
      <c r="J3648" s="11">
        <v>0</v>
      </c>
      <c r="K3648" s="11">
        <v>0</v>
      </c>
      <c r="L3648" s="11">
        <v>0</v>
      </c>
      <c r="M3648" s="11">
        <v>0</v>
      </c>
      <c r="N3648" s="11">
        <v>0</v>
      </c>
      <c r="O3648" s="11">
        <v>0</v>
      </c>
      <c r="P3648" s="11">
        <v>0</v>
      </c>
      <c r="Q3648" s="11">
        <v>0</v>
      </c>
      <c r="R3648" s="11">
        <v>0</v>
      </c>
      <c r="S3648" s="11"/>
      <c r="T3648" s="11">
        <v>0</v>
      </c>
      <c r="U3648" s="11">
        <v>0</v>
      </c>
      <c r="V3648" s="11">
        <v>0</v>
      </c>
      <c r="W3648" s="11">
        <v>0</v>
      </c>
      <c r="X3648" s="11">
        <v>0</v>
      </c>
      <c r="Y3648" s="11">
        <v>0</v>
      </c>
      <c r="Z3648" s="11"/>
      <c r="AA3648" s="11"/>
      <c r="AB3648" s="11"/>
      <c r="AC3648" s="11"/>
      <c r="AD3648" s="11"/>
      <c r="AE3648" s="11"/>
      <c r="AF3648" s="11"/>
      <c r="AG3648" s="11"/>
      <c r="AH3648" s="11"/>
      <c r="AI3648" s="11"/>
      <c r="AJ3648" s="11"/>
      <c r="AK3648" s="11"/>
      <c r="AL3648" s="11"/>
      <c r="AM3648" s="11"/>
      <c r="AN3648" s="11"/>
      <c r="AO3648" s="11"/>
      <c r="AP3648" s="11"/>
      <c r="AQ3648" s="11"/>
      <c r="AR3648" s="12" t="s">
        <v>54</v>
      </c>
      <c r="AS3648" s="38" t="s">
        <v>75</v>
      </c>
      <c r="AU3648" s="26"/>
      <c r="AV3648" s="26"/>
      <c r="AW3648" s="26"/>
      <c r="AX3648" s="26"/>
      <c r="AY3648" s="26"/>
      <c r="AZ3648" s="26"/>
      <c r="BA3648" s="26"/>
      <c r="BB3648" s="26"/>
      <c r="BC3648" s="26"/>
      <c r="BD3648" s="26"/>
      <c r="BE3648" s="45"/>
    </row>
    <row r="3649" spans="1:57" ht="15" customHeight="1" x14ac:dyDescent="0.15">
      <c r="A3649" s="29" t="s">
        <v>3285</v>
      </c>
      <c r="B3649" s="2"/>
      <c r="C3649" s="2"/>
      <c r="D3649" s="10"/>
      <c r="E3649" s="10">
        <v>44280</v>
      </c>
      <c r="F3649" s="10"/>
      <c r="G3649" s="11">
        <v>0</v>
      </c>
      <c r="H3649" s="11">
        <v>0</v>
      </c>
      <c r="I3649" s="11">
        <v>0</v>
      </c>
      <c r="J3649" s="11">
        <v>0</v>
      </c>
      <c r="K3649" s="11">
        <v>0</v>
      </c>
      <c r="L3649" s="11">
        <v>0</v>
      </c>
      <c r="M3649" s="11">
        <v>0</v>
      </c>
      <c r="N3649" s="11">
        <v>0</v>
      </c>
      <c r="O3649" s="11">
        <v>0</v>
      </c>
      <c r="P3649" s="11">
        <v>0</v>
      </c>
      <c r="Q3649" s="11">
        <v>0</v>
      </c>
      <c r="R3649" s="11">
        <v>0</v>
      </c>
      <c r="S3649" s="11"/>
      <c r="T3649" s="11">
        <v>0</v>
      </c>
      <c r="U3649" s="11">
        <v>0</v>
      </c>
      <c r="V3649" s="11">
        <v>0</v>
      </c>
      <c r="W3649" s="11">
        <v>0</v>
      </c>
      <c r="X3649" s="11">
        <v>0</v>
      </c>
      <c r="Y3649" s="11">
        <v>0</v>
      </c>
      <c r="Z3649" s="11"/>
      <c r="AA3649" s="11"/>
      <c r="AB3649" s="11"/>
      <c r="AC3649" s="11"/>
      <c r="AD3649" s="11"/>
      <c r="AE3649" s="11"/>
      <c r="AF3649" s="11"/>
      <c r="AG3649" s="11"/>
      <c r="AH3649" s="11"/>
      <c r="AI3649" s="11"/>
      <c r="AJ3649" s="11"/>
      <c r="AK3649" s="11"/>
      <c r="AL3649" s="11"/>
      <c r="AM3649" s="11"/>
      <c r="AN3649" s="11"/>
      <c r="AO3649" s="11"/>
      <c r="AP3649" s="11"/>
      <c r="AQ3649" s="11"/>
      <c r="AR3649" s="12" t="s">
        <v>54</v>
      </c>
      <c r="AS3649" s="38" t="s">
        <v>75</v>
      </c>
      <c r="AU3649" s="26"/>
      <c r="AV3649" s="26"/>
      <c r="AW3649" s="26"/>
      <c r="AX3649" s="26"/>
      <c r="AY3649" s="26"/>
      <c r="AZ3649" s="26"/>
      <c r="BA3649" s="26"/>
      <c r="BB3649" s="26"/>
      <c r="BC3649" s="26"/>
      <c r="BD3649" s="26"/>
      <c r="BE3649" s="45"/>
    </row>
    <row r="3650" spans="1:57" ht="15" customHeight="1" x14ac:dyDescent="0.15">
      <c r="A3650" s="29" t="s">
        <v>3286</v>
      </c>
      <c r="B3650" s="2"/>
      <c r="C3650" s="2"/>
      <c r="D3650" s="10"/>
      <c r="E3650" s="10">
        <v>44285</v>
      </c>
      <c r="F3650" s="10"/>
      <c r="G3650" s="11">
        <v>51006</v>
      </c>
      <c r="H3650" s="11">
        <v>51006</v>
      </c>
      <c r="I3650" s="11">
        <v>0</v>
      </c>
      <c r="J3650" s="11">
        <v>0</v>
      </c>
      <c r="K3650" s="11">
        <v>51006</v>
      </c>
      <c r="L3650" s="11">
        <v>0</v>
      </c>
      <c r="M3650" s="11">
        <v>0</v>
      </c>
      <c r="N3650" s="11">
        <v>0</v>
      </c>
      <c r="O3650" s="11">
        <v>0</v>
      </c>
      <c r="P3650" s="11">
        <v>0</v>
      </c>
      <c r="Q3650" s="11">
        <v>0</v>
      </c>
      <c r="R3650" s="11">
        <v>0</v>
      </c>
      <c r="S3650" s="11"/>
      <c r="T3650" s="11">
        <v>0</v>
      </c>
      <c r="U3650" s="11">
        <v>0</v>
      </c>
      <c r="V3650" s="11">
        <v>0</v>
      </c>
      <c r="W3650" s="11">
        <v>0</v>
      </c>
      <c r="X3650" s="11">
        <v>0</v>
      </c>
      <c r="Y3650" s="11">
        <v>0</v>
      </c>
      <c r="Z3650" s="11"/>
      <c r="AA3650" s="11"/>
      <c r="AB3650" s="11"/>
      <c r="AC3650" s="11"/>
      <c r="AD3650" s="11"/>
      <c r="AE3650" s="11"/>
      <c r="AF3650" s="11"/>
      <c r="AG3650" s="11"/>
      <c r="AH3650" s="11"/>
      <c r="AI3650" s="11"/>
      <c r="AJ3650" s="11"/>
      <c r="AK3650" s="11"/>
      <c r="AL3650" s="11"/>
      <c r="AM3650" s="11"/>
      <c r="AN3650" s="11"/>
      <c r="AO3650" s="11"/>
      <c r="AP3650" s="11"/>
      <c r="AQ3650" s="11"/>
      <c r="AR3650" s="12" t="s">
        <v>54</v>
      </c>
      <c r="AS3650" s="38" t="s">
        <v>75</v>
      </c>
      <c r="AU3650" s="26"/>
      <c r="AV3650" s="26"/>
      <c r="AW3650" s="26"/>
      <c r="AX3650" s="26"/>
      <c r="AY3650" s="26"/>
      <c r="AZ3650" s="26"/>
      <c r="BA3650" s="26"/>
      <c r="BB3650" s="26"/>
      <c r="BC3650" s="26"/>
      <c r="BD3650" s="26"/>
      <c r="BE3650" s="45"/>
    </row>
    <row r="3651" spans="1:57" ht="15" customHeight="1" x14ac:dyDescent="0.15">
      <c r="A3651" s="29" t="s">
        <v>3548</v>
      </c>
      <c r="B3651" s="2"/>
      <c r="C3651" s="2"/>
      <c r="D3651" s="10"/>
      <c r="E3651" s="10">
        <v>44285</v>
      </c>
      <c r="F3651" s="10"/>
      <c r="G3651" s="11">
        <v>1824594</v>
      </c>
      <c r="H3651" s="11">
        <v>824594</v>
      </c>
      <c r="I3651" s="11">
        <v>1000000</v>
      </c>
      <c r="J3651" s="11">
        <v>1802699</v>
      </c>
      <c r="K3651" s="11">
        <v>21895</v>
      </c>
      <c r="L3651" s="11">
        <v>0</v>
      </c>
      <c r="M3651" s="11">
        <v>0</v>
      </c>
      <c r="N3651" s="11">
        <v>0</v>
      </c>
      <c r="O3651" s="11">
        <v>0</v>
      </c>
      <c r="P3651" s="11">
        <v>0</v>
      </c>
      <c r="Q3651" s="11">
        <v>1000000</v>
      </c>
      <c r="R3651" s="11">
        <v>1000000</v>
      </c>
      <c r="S3651" s="11"/>
      <c r="T3651" s="11">
        <v>0</v>
      </c>
      <c r="U3651" s="11">
        <v>1000000</v>
      </c>
      <c r="V3651" s="11">
        <v>0</v>
      </c>
      <c r="W3651" s="11">
        <v>0</v>
      </c>
      <c r="X3651" s="11">
        <v>0</v>
      </c>
      <c r="Y3651" s="11">
        <v>0</v>
      </c>
      <c r="Z3651" s="11">
        <v>240000</v>
      </c>
      <c r="AA3651" s="11">
        <v>193128</v>
      </c>
      <c r="AB3651" s="11">
        <v>93802</v>
      </c>
      <c r="AC3651" s="11">
        <v>561322</v>
      </c>
      <c r="AD3651" s="11">
        <v>1088252</v>
      </c>
      <c r="AE3651" s="11"/>
      <c r="AF3651" s="11">
        <v>107469</v>
      </c>
      <c r="AG3651" s="11"/>
      <c r="AH3651" s="11"/>
      <c r="AI3651" s="11"/>
      <c r="AJ3651" s="11">
        <v>606978</v>
      </c>
      <c r="AK3651" s="11"/>
      <c r="AL3651" s="11">
        <v>606978</v>
      </c>
      <c r="AM3651" s="11"/>
      <c r="AN3651" s="11"/>
      <c r="AO3651" s="11"/>
      <c r="AP3651" s="11">
        <v>714447</v>
      </c>
      <c r="AQ3651" s="11"/>
      <c r="AR3651" s="12" t="s">
        <v>54</v>
      </c>
      <c r="AS3651" s="38" t="s">
        <v>75</v>
      </c>
      <c r="AU3651" s="26"/>
      <c r="AV3651" s="26"/>
      <c r="AW3651" s="26"/>
      <c r="AX3651" s="26"/>
      <c r="AY3651" s="26"/>
      <c r="AZ3651" s="26"/>
      <c r="BA3651" s="26"/>
      <c r="BB3651" s="26"/>
      <c r="BC3651" s="26"/>
      <c r="BD3651" s="26"/>
      <c r="BE3651" s="45"/>
    </row>
    <row r="3652" spans="1:57" ht="15" customHeight="1" x14ac:dyDescent="0.15">
      <c r="A3652" s="30" t="s">
        <v>3287</v>
      </c>
      <c r="B3652" s="2"/>
      <c r="C3652" s="2"/>
      <c r="D3652" s="10"/>
      <c r="E3652" s="10">
        <v>44284</v>
      </c>
      <c r="F3652" s="10"/>
      <c r="G3652" s="11">
        <v>0</v>
      </c>
      <c r="H3652" s="11">
        <v>0</v>
      </c>
      <c r="I3652" s="11">
        <v>0</v>
      </c>
      <c r="J3652" s="11">
        <v>0</v>
      </c>
      <c r="K3652" s="11">
        <v>0</v>
      </c>
      <c r="L3652" s="11">
        <v>0</v>
      </c>
      <c r="M3652" s="11">
        <v>0</v>
      </c>
      <c r="N3652" s="11">
        <v>0</v>
      </c>
      <c r="O3652" s="11">
        <v>0</v>
      </c>
      <c r="P3652" s="11">
        <v>0</v>
      </c>
      <c r="Q3652" s="11">
        <v>0</v>
      </c>
      <c r="R3652" s="11">
        <v>0</v>
      </c>
      <c r="S3652" s="11"/>
      <c r="T3652" s="11">
        <v>0</v>
      </c>
      <c r="U3652" s="11">
        <v>0</v>
      </c>
      <c r="V3652" s="11">
        <v>0</v>
      </c>
      <c r="W3652" s="11">
        <v>0</v>
      </c>
      <c r="X3652" s="11">
        <v>0</v>
      </c>
      <c r="Y3652" s="11">
        <v>0</v>
      </c>
      <c r="Z3652" s="11"/>
      <c r="AA3652" s="11"/>
      <c r="AB3652" s="11"/>
      <c r="AC3652" s="11"/>
      <c r="AD3652" s="11"/>
      <c r="AE3652" s="11"/>
      <c r="AF3652" s="11"/>
      <c r="AG3652" s="11"/>
      <c r="AH3652" s="11"/>
      <c r="AI3652" s="11"/>
      <c r="AJ3652" s="11"/>
      <c r="AK3652" s="11"/>
      <c r="AL3652" s="11"/>
      <c r="AM3652" s="11"/>
      <c r="AN3652" s="11"/>
      <c r="AO3652" s="11"/>
      <c r="AP3652" s="11"/>
      <c r="AQ3652" s="11"/>
      <c r="AR3652" s="12" t="s">
        <v>54</v>
      </c>
      <c r="AS3652" s="38" t="s">
        <v>75</v>
      </c>
      <c r="AU3652" s="26"/>
      <c r="AV3652" s="26"/>
      <c r="AW3652" s="26"/>
      <c r="AX3652" s="26"/>
      <c r="AY3652" s="26"/>
      <c r="AZ3652" s="26"/>
      <c r="BA3652" s="26"/>
      <c r="BB3652" s="26"/>
      <c r="BC3652" s="26"/>
      <c r="BD3652" s="26"/>
      <c r="BE3652" s="45"/>
    </row>
    <row r="3653" spans="1:57" ht="15" customHeight="1" x14ac:dyDescent="0.15">
      <c r="A3653" s="29" t="s">
        <v>3288</v>
      </c>
      <c r="B3653" s="2"/>
      <c r="C3653" s="2"/>
      <c r="D3653" s="10"/>
      <c r="E3653" s="10">
        <v>44285</v>
      </c>
      <c r="F3653" s="10"/>
      <c r="G3653" s="11">
        <v>0</v>
      </c>
      <c r="H3653" s="11">
        <v>0</v>
      </c>
      <c r="I3653" s="11">
        <v>0</v>
      </c>
      <c r="J3653" s="11">
        <v>0</v>
      </c>
      <c r="K3653" s="11">
        <v>0</v>
      </c>
      <c r="L3653" s="11">
        <v>0</v>
      </c>
      <c r="M3653" s="11">
        <v>0</v>
      </c>
      <c r="N3653" s="11">
        <v>0</v>
      </c>
      <c r="O3653" s="11">
        <v>0</v>
      </c>
      <c r="P3653" s="11">
        <v>0</v>
      </c>
      <c r="Q3653" s="11">
        <v>0</v>
      </c>
      <c r="R3653" s="11">
        <v>0</v>
      </c>
      <c r="S3653" s="11"/>
      <c r="T3653" s="11">
        <v>0</v>
      </c>
      <c r="U3653" s="11">
        <v>0</v>
      </c>
      <c r="V3653" s="11">
        <v>0</v>
      </c>
      <c r="W3653" s="11">
        <v>0</v>
      </c>
      <c r="X3653" s="11">
        <v>0</v>
      </c>
      <c r="Y3653" s="11">
        <v>0</v>
      </c>
      <c r="Z3653" s="11"/>
      <c r="AA3653" s="11"/>
      <c r="AB3653" s="11"/>
      <c r="AC3653" s="11"/>
      <c r="AD3653" s="11"/>
      <c r="AE3653" s="11"/>
      <c r="AF3653" s="11"/>
      <c r="AG3653" s="11"/>
      <c r="AH3653" s="11"/>
      <c r="AI3653" s="11"/>
      <c r="AJ3653" s="11"/>
      <c r="AK3653" s="11"/>
      <c r="AL3653" s="11"/>
      <c r="AM3653" s="11"/>
      <c r="AN3653" s="11"/>
      <c r="AO3653" s="11"/>
      <c r="AP3653" s="11"/>
      <c r="AQ3653" s="11"/>
      <c r="AR3653" s="12" t="s">
        <v>54</v>
      </c>
      <c r="AS3653" s="38" t="s">
        <v>75</v>
      </c>
      <c r="AU3653" s="26"/>
      <c r="AV3653" s="26"/>
      <c r="AW3653" s="26"/>
      <c r="AX3653" s="26"/>
      <c r="AY3653" s="26"/>
      <c r="AZ3653" s="26"/>
      <c r="BA3653" s="26"/>
      <c r="BB3653" s="26"/>
      <c r="BC3653" s="26"/>
      <c r="BD3653" s="26"/>
      <c r="BE3653" s="45"/>
    </row>
    <row r="3654" spans="1:57" ht="15" customHeight="1" x14ac:dyDescent="0.15">
      <c r="A3654" s="29" t="s">
        <v>3289</v>
      </c>
      <c r="B3654" s="2"/>
      <c r="C3654" s="2"/>
      <c r="D3654" s="10"/>
      <c r="E3654" s="10">
        <v>44239</v>
      </c>
      <c r="F3654" s="10"/>
      <c r="G3654" s="11">
        <v>50000</v>
      </c>
      <c r="H3654" s="11">
        <v>50000</v>
      </c>
      <c r="I3654" s="11">
        <v>0</v>
      </c>
      <c r="J3654" s="11">
        <v>0</v>
      </c>
      <c r="K3654" s="11">
        <v>50000</v>
      </c>
      <c r="L3654" s="11">
        <v>0</v>
      </c>
      <c r="M3654" s="11">
        <v>0</v>
      </c>
      <c r="N3654" s="11">
        <v>0</v>
      </c>
      <c r="O3654" s="11">
        <v>0</v>
      </c>
      <c r="P3654" s="11">
        <v>0</v>
      </c>
      <c r="Q3654" s="11">
        <v>0</v>
      </c>
      <c r="R3654" s="11">
        <v>0</v>
      </c>
      <c r="S3654" s="11"/>
      <c r="T3654" s="11">
        <v>0</v>
      </c>
      <c r="U3654" s="11">
        <v>0</v>
      </c>
      <c r="V3654" s="11">
        <v>0</v>
      </c>
      <c r="W3654" s="11">
        <v>0</v>
      </c>
      <c r="X3654" s="11">
        <v>0</v>
      </c>
      <c r="Y3654" s="11">
        <v>0</v>
      </c>
      <c r="Z3654" s="11"/>
      <c r="AA3654" s="11"/>
      <c r="AB3654" s="11"/>
      <c r="AC3654" s="11"/>
      <c r="AD3654" s="11"/>
      <c r="AE3654" s="11"/>
      <c r="AF3654" s="11"/>
      <c r="AG3654" s="11"/>
      <c r="AH3654" s="11"/>
      <c r="AI3654" s="11"/>
      <c r="AJ3654" s="11"/>
      <c r="AK3654" s="11"/>
      <c r="AL3654" s="11"/>
      <c r="AM3654" s="11"/>
      <c r="AN3654" s="11"/>
      <c r="AO3654" s="11"/>
      <c r="AP3654" s="11"/>
      <c r="AQ3654" s="11"/>
      <c r="AR3654" s="12" t="s">
        <v>54</v>
      </c>
      <c r="AS3654" s="38" t="s">
        <v>75</v>
      </c>
      <c r="AU3654" s="26"/>
      <c r="AV3654" s="26"/>
      <c r="AW3654" s="26"/>
      <c r="AX3654" s="26"/>
      <c r="AY3654" s="26"/>
      <c r="AZ3654" s="26"/>
      <c r="BA3654" s="26"/>
      <c r="BB3654" s="26"/>
      <c r="BC3654" s="26"/>
      <c r="BD3654" s="26"/>
      <c r="BE3654" s="45"/>
    </row>
    <row r="3655" spans="1:57" ht="15" customHeight="1" x14ac:dyDescent="0.15">
      <c r="A3655" s="29" t="s">
        <v>3290</v>
      </c>
      <c r="B3655" s="2"/>
      <c r="C3655" s="2"/>
      <c r="D3655" s="10"/>
      <c r="E3655" s="10">
        <v>44371</v>
      </c>
      <c r="F3655" s="10"/>
      <c r="G3655" s="11">
        <v>172924</v>
      </c>
      <c r="H3655" s="11">
        <v>172924</v>
      </c>
      <c r="I3655" s="11">
        <v>0</v>
      </c>
      <c r="J3655" s="11">
        <v>0</v>
      </c>
      <c r="K3655" s="11">
        <v>172924</v>
      </c>
      <c r="L3655" s="11">
        <v>0</v>
      </c>
      <c r="M3655" s="11">
        <v>0</v>
      </c>
      <c r="N3655" s="11">
        <v>0</v>
      </c>
      <c r="O3655" s="11">
        <v>0</v>
      </c>
      <c r="P3655" s="11">
        <v>0</v>
      </c>
      <c r="Q3655" s="11">
        <v>0</v>
      </c>
      <c r="R3655" s="11">
        <v>0</v>
      </c>
      <c r="S3655" s="11"/>
      <c r="T3655" s="11">
        <v>0</v>
      </c>
      <c r="U3655" s="11">
        <v>0</v>
      </c>
      <c r="V3655" s="11">
        <v>0</v>
      </c>
      <c r="W3655" s="11">
        <v>0</v>
      </c>
      <c r="X3655" s="11">
        <v>0</v>
      </c>
      <c r="Y3655" s="11">
        <v>0</v>
      </c>
      <c r="Z3655" s="11"/>
      <c r="AA3655" s="11"/>
      <c r="AB3655" s="11"/>
      <c r="AC3655" s="11"/>
      <c r="AD3655" s="11"/>
      <c r="AE3655" s="11"/>
      <c r="AF3655" s="11"/>
      <c r="AG3655" s="11"/>
      <c r="AH3655" s="11"/>
      <c r="AI3655" s="11"/>
      <c r="AJ3655" s="11"/>
      <c r="AK3655" s="11"/>
      <c r="AL3655" s="11"/>
      <c r="AM3655" s="11"/>
      <c r="AN3655" s="11"/>
      <c r="AO3655" s="11"/>
      <c r="AP3655" s="11"/>
      <c r="AQ3655" s="11"/>
      <c r="AR3655" s="12" t="s">
        <v>54</v>
      </c>
      <c r="AS3655" s="38" t="s">
        <v>75</v>
      </c>
      <c r="AU3655" s="26"/>
      <c r="AV3655" s="26"/>
      <c r="AW3655" s="26"/>
      <c r="AX3655" s="26"/>
      <c r="AY3655" s="26"/>
      <c r="AZ3655" s="26"/>
      <c r="BA3655" s="26"/>
      <c r="BB3655" s="26"/>
      <c r="BC3655" s="26"/>
      <c r="BD3655" s="26"/>
      <c r="BE3655" s="45"/>
    </row>
    <row r="3656" spans="1:57" ht="15" customHeight="1" x14ac:dyDescent="0.15">
      <c r="A3656" s="29" t="s">
        <v>3291</v>
      </c>
      <c r="B3656" s="2"/>
      <c r="C3656" s="2"/>
      <c r="D3656" s="10"/>
      <c r="E3656" s="10">
        <v>44223</v>
      </c>
      <c r="F3656" s="10"/>
      <c r="G3656" s="11">
        <v>904667</v>
      </c>
      <c r="H3656" s="11">
        <v>904667</v>
      </c>
      <c r="I3656" s="11">
        <v>0</v>
      </c>
      <c r="J3656" s="11">
        <v>98391</v>
      </c>
      <c r="K3656" s="11">
        <v>806276</v>
      </c>
      <c r="L3656" s="11">
        <v>0</v>
      </c>
      <c r="M3656" s="11">
        <v>0</v>
      </c>
      <c r="N3656" s="11">
        <v>0</v>
      </c>
      <c r="O3656" s="11">
        <v>0</v>
      </c>
      <c r="P3656" s="11">
        <v>0</v>
      </c>
      <c r="Q3656" s="11">
        <v>0</v>
      </c>
      <c r="R3656" s="11">
        <v>0</v>
      </c>
      <c r="S3656" s="11"/>
      <c r="T3656" s="11">
        <v>0</v>
      </c>
      <c r="U3656" s="11">
        <v>0</v>
      </c>
      <c r="V3656" s="11">
        <v>0</v>
      </c>
      <c r="W3656" s="11">
        <v>0</v>
      </c>
      <c r="X3656" s="11">
        <v>0</v>
      </c>
      <c r="Y3656" s="11">
        <v>0</v>
      </c>
      <c r="Z3656" s="11"/>
      <c r="AA3656" s="11"/>
      <c r="AB3656" s="11">
        <v>20175</v>
      </c>
      <c r="AC3656" s="11">
        <v>41946</v>
      </c>
      <c r="AD3656" s="11">
        <v>62121</v>
      </c>
      <c r="AE3656" s="11"/>
      <c r="AF3656" s="11">
        <v>36270</v>
      </c>
      <c r="AG3656" s="11"/>
      <c r="AH3656" s="11"/>
      <c r="AI3656" s="11"/>
      <c r="AJ3656" s="11"/>
      <c r="AK3656" s="11"/>
      <c r="AL3656" s="11"/>
      <c r="AM3656" s="11"/>
      <c r="AN3656" s="11"/>
      <c r="AO3656" s="11"/>
      <c r="AP3656" s="11">
        <v>36270</v>
      </c>
      <c r="AQ3656" s="11"/>
      <c r="AR3656" s="12" t="s">
        <v>54</v>
      </c>
      <c r="AS3656" s="38" t="s">
        <v>75</v>
      </c>
      <c r="AU3656" s="26"/>
      <c r="AV3656" s="26"/>
      <c r="AW3656" s="26"/>
      <c r="AX3656" s="26"/>
      <c r="AY3656" s="26"/>
      <c r="AZ3656" s="26"/>
      <c r="BA3656" s="26"/>
      <c r="BB3656" s="26"/>
      <c r="BC3656" s="26"/>
      <c r="BD3656" s="26"/>
      <c r="BE3656" s="45"/>
    </row>
    <row r="3657" spans="1:57" ht="15" customHeight="1" x14ac:dyDescent="0.15">
      <c r="A3657" s="29" t="s">
        <v>3292</v>
      </c>
      <c r="B3657" s="2"/>
      <c r="C3657" s="2"/>
      <c r="D3657" s="10"/>
      <c r="E3657" s="10">
        <v>44281</v>
      </c>
      <c r="F3657" s="10"/>
      <c r="G3657" s="11">
        <v>7546</v>
      </c>
      <c r="H3657" s="11">
        <v>7546</v>
      </c>
      <c r="I3657" s="11">
        <v>0</v>
      </c>
      <c r="J3657" s="11">
        <v>0</v>
      </c>
      <c r="K3657" s="11">
        <v>7546</v>
      </c>
      <c r="L3657" s="11">
        <v>0</v>
      </c>
      <c r="M3657" s="11">
        <v>0</v>
      </c>
      <c r="N3657" s="11">
        <v>0</v>
      </c>
      <c r="O3657" s="11">
        <v>0</v>
      </c>
      <c r="P3657" s="11">
        <v>0</v>
      </c>
      <c r="Q3657" s="11">
        <v>0</v>
      </c>
      <c r="R3657" s="11">
        <v>0</v>
      </c>
      <c r="S3657" s="11"/>
      <c r="T3657" s="11">
        <v>0</v>
      </c>
      <c r="U3657" s="11">
        <v>0</v>
      </c>
      <c r="V3657" s="11">
        <v>0</v>
      </c>
      <c r="W3657" s="11">
        <v>0</v>
      </c>
      <c r="X3657" s="11">
        <v>0</v>
      </c>
      <c r="Y3657" s="11">
        <v>0</v>
      </c>
      <c r="Z3657" s="11"/>
      <c r="AA3657" s="11"/>
      <c r="AB3657" s="11"/>
      <c r="AC3657" s="11"/>
      <c r="AD3657" s="11"/>
      <c r="AE3657" s="11"/>
      <c r="AF3657" s="11"/>
      <c r="AG3657" s="11"/>
      <c r="AH3657" s="11"/>
      <c r="AI3657" s="11"/>
      <c r="AJ3657" s="11"/>
      <c r="AK3657" s="11"/>
      <c r="AL3657" s="11"/>
      <c r="AM3657" s="11"/>
      <c r="AN3657" s="11"/>
      <c r="AO3657" s="11"/>
      <c r="AP3657" s="11"/>
      <c r="AQ3657" s="11"/>
      <c r="AR3657" s="12" t="s">
        <v>54</v>
      </c>
      <c r="AS3657" s="38" t="s">
        <v>75</v>
      </c>
      <c r="AU3657" s="26"/>
      <c r="AV3657" s="26"/>
      <c r="AW3657" s="26"/>
      <c r="AX3657" s="26"/>
      <c r="AY3657" s="26"/>
      <c r="AZ3657" s="26"/>
      <c r="BA3657" s="26"/>
      <c r="BB3657" s="26"/>
      <c r="BC3657" s="26"/>
      <c r="BD3657" s="26"/>
      <c r="BE3657" s="45"/>
    </row>
    <row r="3658" spans="1:57" ht="15" customHeight="1" x14ac:dyDescent="0.15">
      <c r="A3658" s="29" t="s">
        <v>3293</v>
      </c>
      <c r="B3658" s="2"/>
      <c r="C3658" s="2"/>
      <c r="D3658" s="10"/>
      <c r="E3658" s="10">
        <v>44267</v>
      </c>
      <c r="F3658" s="10"/>
      <c r="G3658" s="11">
        <v>0</v>
      </c>
      <c r="H3658" s="11">
        <v>0</v>
      </c>
      <c r="I3658" s="11">
        <v>0</v>
      </c>
      <c r="J3658" s="11">
        <v>0</v>
      </c>
      <c r="K3658" s="11">
        <v>0</v>
      </c>
      <c r="L3658" s="11">
        <v>0</v>
      </c>
      <c r="M3658" s="11">
        <v>0</v>
      </c>
      <c r="N3658" s="11">
        <v>0</v>
      </c>
      <c r="O3658" s="11">
        <v>0</v>
      </c>
      <c r="P3658" s="11">
        <v>0</v>
      </c>
      <c r="Q3658" s="11">
        <v>0</v>
      </c>
      <c r="R3658" s="11">
        <v>0</v>
      </c>
      <c r="S3658" s="11"/>
      <c r="T3658" s="11">
        <v>0</v>
      </c>
      <c r="U3658" s="11">
        <v>0</v>
      </c>
      <c r="V3658" s="11">
        <v>0</v>
      </c>
      <c r="W3658" s="11">
        <v>0</v>
      </c>
      <c r="X3658" s="11">
        <v>0</v>
      </c>
      <c r="Y3658" s="11">
        <v>0</v>
      </c>
      <c r="Z3658" s="11"/>
      <c r="AA3658" s="11"/>
      <c r="AB3658" s="11"/>
      <c r="AC3658" s="11"/>
      <c r="AD3658" s="11"/>
      <c r="AE3658" s="11"/>
      <c r="AF3658" s="11"/>
      <c r="AG3658" s="11"/>
      <c r="AH3658" s="11"/>
      <c r="AI3658" s="11"/>
      <c r="AJ3658" s="11"/>
      <c r="AK3658" s="11"/>
      <c r="AL3658" s="11"/>
      <c r="AM3658" s="11"/>
      <c r="AN3658" s="11"/>
      <c r="AO3658" s="11"/>
      <c r="AP3658" s="11"/>
      <c r="AQ3658" s="11"/>
      <c r="AR3658" s="12" t="s">
        <v>54</v>
      </c>
      <c r="AS3658" s="38" t="s">
        <v>75</v>
      </c>
      <c r="AU3658" s="26"/>
      <c r="AV3658" s="26"/>
      <c r="AW3658" s="26"/>
      <c r="AX3658" s="26"/>
      <c r="AY3658" s="26"/>
      <c r="AZ3658" s="26"/>
      <c r="BA3658" s="26"/>
      <c r="BB3658" s="26"/>
      <c r="BC3658" s="26"/>
      <c r="BD3658" s="26"/>
      <c r="BE3658" s="45"/>
    </row>
    <row r="3659" spans="1:57" ht="15" customHeight="1" x14ac:dyDescent="0.15">
      <c r="A3659" s="29" t="s">
        <v>3294</v>
      </c>
      <c r="B3659" s="2"/>
      <c r="C3659" s="2"/>
      <c r="D3659" s="10"/>
      <c r="E3659" s="10">
        <v>44224</v>
      </c>
      <c r="F3659" s="10"/>
      <c r="G3659" s="11">
        <v>80167</v>
      </c>
      <c r="H3659" s="11">
        <v>0</v>
      </c>
      <c r="I3659" s="11">
        <v>80167</v>
      </c>
      <c r="J3659" s="11">
        <v>80167</v>
      </c>
      <c r="K3659" s="11">
        <v>0</v>
      </c>
      <c r="L3659" s="11">
        <v>0</v>
      </c>
      <c r="M3659" s="11">
        <v>0</v>
      </c>
      <c r="N3659" s="11">
        <v>0</v>
      </c>
      <c r="O3659" s="11">
        <v>0</v>
      </c>
      <c r="P3659" s="11">
        <v>0</v>
      </c>
      <c r="Q3659" s="11">
        <v>80167</v>
      </c>
      <c r="R3659" s="11">
        <v>80167</v>
      </c>
      <c r="S3659" s="11"/>
      <c r="T3659" s="11">
        <v>0</v>
      </c>
      <c r="U3659" s="11">
        <v>80167</v>
      </c>
      <c r="V3659" s="11">
        <v>0</v>
      </c>
      <c r="W3659" s="11">
        <v>0</v>
      </c>
      <c r="X3659" s="11">
        <v>0</v>
      </c>
      <c r="Y3659" s="11">
        <v>0</v>
      </c>
      <c r="Z3659" s="11"/>
      <c r="AA3659" s="11"/>
      <c r="AB3659" s="11"/>
      <c r="AC3659" s="11"/>
      <c r="AD3659" s="11"/>
      <c r="AE3659" s="11"/>
      <c r="AF3659" s="11">
        <v>2927</v>
      </c>
      <c r="AG3659" s="11"/>
      <c r="AH3659" s="11"/>
      <c r="AI3659" s="11">
        <v>77240</v>
      </c>
      <c r="AJ3659" s="11"/>
      <c r="AK3659" s="11"/>
      <c r="AL3659" s="11">
        <v>77240</v>
      </c>
      <c r="AM3659" s="11"/>
      <c r="AN3659" s="11"/>
      <c r="AO3659" s="11"/>
      <c r="AP3659" s="11">
        <v>80167</v>
      </c>
      <c r="AQ3659" s="11"/>
      <c r="AR3659" s="12" t="s">
        <v>54</v>
      </c>
      <c r="AS3659" s="38" t="s">
        <v>75</v>
      </c>
      <c r="AU3659" s="26"/>
      <c r="AV3659" s="26"/>
      <c r="AW3659" s="26"/>
      <c r="AX3659" s="26"/>
      <c r="AY3659" s="26"/>
      <c r="AZ3659" s="26"/>
      <c r="BA3659" s="26"/>
      <c r="BB3659" s="26"/>
      <c r="BC3659" s="26"/>
      <c r="BD3659" s="26"/>
      <c r="BE3659" s="45"/>
    </row>
    <row r="3660" spans="1:57" ht="15" customHeight="1" x14ac:dyDescent="0.15">
      <c r="A3660" s="29" t="s">
        <v>3295</v>
      </c>
      <c r="B3660" s="2"/>
      <c r="C3660" s="2"/>
      <c r="D3660" s="10"/>
      <c r="E3660" s="10">
        <v>44278</v>
      </c>
      <c r="F3660" s="10"/>
      <c r="G3660" s="11">
        <v>704872</v>
      </c>
      <c r="H3660" s="11">
        <v>0</v>
      </c>
      <c r="I3660" s="11">
        <v>704872</v>
      </c>
      <c r="J3660" s="11">
        <v>704872</v>
      </c>
      <c r="K3660" s="11">
        <v>0</v>
      </c>
      <c r="L3660" s="11">
        <v>0</v>
      </c>
      <c r="M3660" s="11">
        <v>0</v>
      </c>
      <c r="N3660" s="11">
        <v>534872</v>
      </c>
      <c r="O3660" s="11">
        <v>0</v>
      </c>
      <c r="P3660" s="11">
        <v>0</v>
      </c>
      <c r="Q3660" s="11">
        <v>170000</v>
      </c>
      <c r="R3660" s="11">
        <v>704872</v>
      </c>
      <c r="S3660" s="11"/>
      <c r="T3660" s="11">
        <v>0</v>
      </c>
      <c r="U3660" s="11">
        <v>704872</v>
      </c>
      <c r="V3660" s="11">
        <v>0</v>
      </c>
      <c r="W3660" s="11">
        <v>0</v>
      </c>
      <c r="X3660" s="11">
        <v>0</v>
      </c>
      <c r="Y3660" s="11">
        <v>0</v>
      </c>
      <c r="Z3660" s="11"/>
      <c r="AA3660" s="11"/>
      <c r="AB3660" s="11">
        <v>178155</v>
      </c>
      <c r="AC3660" s="11">
        <v>34454</v>
      </c>
      <c r="AD3660" s="11">
        <v>212609</v>
      </c>
      <c r="AE3660" s="11"/>
      <c r="AF3660" s="11">
        <v>492263</v>
      </c>
      <c r="AG3660" s="11"/>
      <c r="AH3660" s="11"/>
      <c r="AI3660" s="11"/>
      <c r="AJ3660" s="11"/>
      <c r="AK3660" s="11"/>
      <c r="AL3660" s="11"/>
      <c r="AM3660" s="11"/>
      <c r="AN3660" s="11"/>
      <c r="AO3660" s="11"/>
      <c r="AP3660" s="11">
        <v>492263</v>
      </c>
      <c r="AQ3660" s="11"/>
      <c r="AR3660" s="12" t="s">
        <v>54</v>
      </c>
      <c r="AS3660" s="38" t="s">
        <v>75</v>
      </c>
      <c r="AU3660" s="26"/>
      <c r="AV3660" s="26"/>
      <c r="AW3660" s="26"/>
      <c r="AX3660" s="26"/>
      <c r="AY3660" s="26"/>
      <c r="AZ3660" s="26"/>
      <c r="BA3660" s="26"/>
      <c r="BB3660" s="26"/>
      <c r="BC3660" s="26"/>
      <c r="BD3660" s="26"/>
      <c r="BE3660" s="45"/>
    </row>
    <row r="3661" spans="1:57" ht="15" customHeight="1" x14ac:dyDescent="0.15">
      <c r="A3661" s="29" t="s">
        <v>3296</v>
      </c>
      <c r="B3661" s="2"/>
      <c r="C3661" s="2"/>
      <c r="D3661" s="10"/>
      <c r="E3661" s="10">
        <v>44217</v>
      </c>
      <c r="F3661" s="10"/>
      <c r="G3661" s="11">
        <v>73280</v>
      </c>
      <c r="H3661" s="11">
        <v>73280</v>
      </c>
      <c r="I3661" s="11">
        <v>0</v>
      </c>
      <c r="J3661" s="11">
        <v>0</v>
      </c>
      <c r="K3661" s="11">
        <v>73280</v>
      </c>
      <c r="L3661" s="11">
        <v>0</v>
      </c>
      <c r="M3661" s="11">
        <v>0</v>
      </c>
      <c r="N3661" s="11">
        <v>0</v>
      </c>
      <c r="O3661" s="11">
        <v>0</v>
      </c>
      <c r="P3661" s="11">
        <v>0</v>
      </c>
      <c r="Q3661" s="11">
        <v>0</v>
      </c>
      <c r="R3661" s="11">
        <v>0</v>
      </c>
      <c r="S3661" s="11"/>
      <c r="T3661" s="11">
        <v>0</v>
      </c>
      <c r="U3661" s="11">
        <v>0</v>
      </c>
      <c r="V3661" s="11">
        <v>0</v>
      </c>
      <c r="W3661" s="11">
        <v>0</v>
      </c>
      <c r="X3661" s="11">
        <v>0</v>
      </c>
      <c r="Y3661" s="11">
        <v>0</v>
      </c>
      <c r="Z3661" s="11"/>
      <c r="AA3661" s="11"/>
      <c r="AB3661" s="11"/>
      <c r="AC3661" s="11"/>
      <c r="AD3661" s="11"/>
      <c r="AE3661" s="11"/>
      <c r="AF3661" s="11"/>
      <c r="AG3661" s="11"/>
      <c r="AH3661" s="11"/>
      <c r="AI3661" s="11"/>
      <c r="AJ3661" s="11"/>
      <c r="AK3661" s="11"/>
      <c r="AL3661" s="11"/>
      <c r="AM3661" s="11"/>
      <c r="AN3661" s="11"/>
      <c r="AO3661" s="11"/>
      <c r="AP3661" s="11"/>
      <c r="AQ3661" s="11"/>
      <c r="AR3661" s="12" t="s">
        <v>54</v>
      </c>
      <c r="AS3661" s="38" t="s">
        <v>75</v>
      </c>
      <c r="AU3661" s="26"/>
      <c r="AV3661" s="26"/>
      <c r="AW3661" s="26"/>
      <c r="AX3661" s="26"/>
      <c r="AY3661" s="26"/>
      <c r="AZ3661" s="26"/>
      <c r="BA3661" s="26"/>
      <c r="BB3661" s="26"/>
      <c r="BC3661" s="26"/>
      <c r="BD3661" s="26"/>
      <c r="BE3661" s="45"/>
    </row>
    <row r="3662" spans="1:57" ht="15" customHeight="1" x14ac:dyDescent="0.15">
      <c r="A3662" s="29" t="s">
        <v>3297</v>
      </c>
      <c r="B3662" s="2"/>
      <c r="C3662" s="2"/>
      <c r="D3662" s="10"/>
      <c r="E3662" s="10">
        <v>44285</v>
      </c>
      <c r="F3662" s="10"/>
      <c r="G3662" s="11">
        <v>0</v>
      </c>
      <c r="H3662" s="11">
        <v>0</v>
      </c>
      <c r="I3662" s="11">
        <v>0</v>
      </c>
      <c r="J3662" s="11">
        <v>0</v>
      </c>
      <c r="K3662" s="11">
        <v>0</v>
      </c>
      <c r="L3662" s="11">
        <v>0</v>
      </c>
      <c r="M3662" s="11">
        <v>0</v>
      </c>
      <c r="N3662" s="11">
        <v>0</v>
      </c>
      <c r="O3662" s="11">
        <v>0</v>
      </c>
      <c r="P3662" s="11">
        <v>0</v>
      </c>
      <c r="Q3662" s="11">
        <v>0</v>
      </c>
      <c r="R3662" s="11">
        <v>0</v>
      </c>
      <c r="S3662" s="11"/>
      <c r="T3662" s="11">
        <v>0</v>
      </c>
      <c r="U3662" s="11">
        <v>0</v>
      </c>
      <c r="V3662" s="11">
        <v>0</v>
      </c>
      <c r="W3662" s="11">
        <v>0</v>
      </c>
      <c r="X3662" s="11">
        <v>0</v>
      </c>
      <c r="Y3662" s="11">
        <v>0</v>
      </c>
      <c r="Z3662" s="11"/>
      <c r="AA3662" s="11"/>
      <c r="AB3662" s="11"/>
      <c r="AC3662" s="11"/>
      <c r="AD3662" s="11"/>
      <c r="AE3662" s="11"/>
      <c r="AF3662" s="11"/>
      <c r="AG3662" s="11"/>
      <c r="AH3662" s="11"/>
      <c r="AI3662" s="11"/>
      <c r="AJ3662" s="11"/>
      <c r="AK3662" s="11"/>
      <c r="AL3662" s="11"/>
      <c r="AM3662" s="11"/>
      <c r="AN3662" s="11"/>
      <c r="AO3662" s="11"/>
      <c r="AP3662" s="11"/>
      <c r="AQ3662" s="11"/>
      <c r="AR3662" s="12" t="s">
        <v>54</v>
      </c>
      <c r="AS3662" s="38" t="s">
        <v>75</v>
      </c>
      <c r="AU3662" s="26"/>
      <c r="AV3662" s="26"/>
      <c r="AW3662" s="26"/>
      <c r="AX3662" s="26"/>
      <c r="AY3662" s="26"/>
      <c r="AZ3662" s="26"/>
      <c r="BA3662" s="26"/>
      <c r="BB3662" s="26"/>
      <c r="BC3662" s="26"/>
      <c r="BD3662" s="26"/>
      <c r="BE3662" s="45"/>
    </row>
    <row r="3663" spans="1:57" ht="15" customHeight="1" x14ac:dyDescent="0.15">
      <c r="A3663" s="29" t="s">
        <v>3298</v>
      </c>
      <c r="B3663" s="2"/>
      <c r="C3663" s="2"/>
      <c r="D3663" s="10"/>
      <c r="E3663" s="10">
        <v>44286</v>
      </c>
      <c r="F3663" s="10"/>
      <c r="G3663" s="11">
        <v>0</v>
      </c>
      <c r="H3663" s="11">
        <v>0</v>
      </c>
      <c r="I3663" s="11">
        <v>0</v>
      </c>
      <c r="J3663" s="11">
        <v>0</v>
      </c>
      <c r="K3663" s="11">
        <v>0</v>
      </c>
      <c r="L3663" s="11">
        <v>0</v>
      </c>
      <c r="M3663" s="11">
        <v>0</v>
      </c>
      <c r="N3663" s="11">
        <v>0</v>
      </c>
      <c r="O3663" s="11">
        <v>0</v>
      </c>
      <c r="P3663" s="11">
        <v>0</v>
      </c>
      <c r="Q3663" s="11">
        <v>0</v>
      </c>
      <c r="R3663" s="11">
        <v>0</v>
      </c>
      <c r="S3663" s="11"/>
      <c r="T3663" s="11">
        <v>0</v>
      </c>
      <c r="U3663" s="11">
        <v>0</v>
      </c>
      <c r="V3663" s="11">
        <v>0</v>
      </c>
      <c r="W3663" s="11">
        <v>0</v>
      </c>
      <c r="X3663" s="11">
        <v>0</v>
      </c>
      <c r="Y3663" s="11">
        <v>0</v>
      </c>
      <c r="Z3663" s="11"/>
      <c r="AA3663" s="11"/>
      <c r="AB3663" s="11"/>
      <c r="AC3663" s="11"/>
      <c r="AD3663" s="11"/>
      <c r="AE3663" s="11"/>
      <c r="AF3663" s="11"/>
      <c r="AG3663" s="11"/>
      <c r="AH3663" s="11"/>
      <c r="AI3663" s="11"/>
      <c r="AJ3663" s="11"/>
      <c r="AK3663" s="11"/>
      <c r="AL3663" s="11"/>
      <c r="AM3663" s="11"/>
      <c r="AN3663" s="11"/>
      <c r="AO3663" s="11"/>
      <c r="AP3663" s="11"/>
      <c r="AQ3663" s="11"/>
      <c r="AR3663" s="12" t="s">
        <v>54</v>
      </c>
      <c r="AS3663" s="38" t="s">
        <v>75</v>
      </c>
      <c r="AU3663" s="26"/>
      <c r="AV3663" s="26"/>
      <c r="AW3663" s="26"/>
      <c r="AX3663" s="26"/>
      <c r="AY3663" s="26"/>
      <c r="AZ3663" s="26"/>
      <c r="BA3663" s="26"/>
      <c r="BB3663" s="26"/>
      <c r="BC3663" s="26"/>
      <c r="BD3663" s="26"/>
      <c r="BE3663" s="45"/>
    </row>
    <row r="3664" spans="1:57" ht="15" customHeight="1" x14ac:dyDescent="0.15">
      <c r="A3664" s="29" t="s">
        <v>3299</v>
      </c>
      <c r="B3664" s="2"/>
      <c r="C3664" s="2"/>
      <c r="D3664" s="10"/>
      <c r="E3664" s="10">
        <v>44221</v>
      </c>
      <c r="F3664" s="10"/>
      <c r="G3664" s="11">
        <v>0</v>
      </c>
      <c r="H3664" s="11">
        <v>0</v>
      </c>
      <c r="I3664" s="11">
        <v>0</v>
      </c>
      <c r="J3664" s="11">
        <v>0</v>
      </c>
      <c r="K3664" s="11">
        <v>0</v>
      </c>
      <c r="L3664" s="11">
        <v>0</v>
      </c>
      <c r="M3664" s="11">
        <v>0</v>
      </c>
      <c r="N3664" s="11">
        <v>0</v>
      </c>
      <c r="O3664" s="11">
        <v>0</v>
      </c>
      <c r="P3664" s="11">
        <v>0</v>
      </c>
      <c r="Q3664" s="11">
        <v>0</v>
      </c>
      <c r="R3664" s="11">
        <v>0</v>
      </c>
      <c r="S3664" s="11"/>
      <c r="T3664" s="11">
        <v>0</v>
      </c>
      <c r="U3664" s="11">
        <v>0</v>
      </c>
      <c r="V3664" s="11">
        <v>0</v>
      </c>
      <c r="W3664" s="11">
        <v>0</v>
      </c>
      <c r="X3664" s="11">
        <v>0</v>
      </c>
      <c r="Y3664" s="11">
        <v>0</v>
      </c>
      <c r="Z3664" s="11"/>
      <c r="AA3664" s="11"/>
      <c r="AB3664" s="11"/>
      <c r="AC3664" s="11"/>
      <c r="AD3664" s="11"/>
      <c r="AE3664" s="11"/>
      <c r="AF3664" s="11"/>
      <c r="AG3664" s="11"/>
      <c r="AH3664" s="11"/>
      <c r="AI3664" s="11"/>
      <c r="AJ3664" s="11"/>
      <c r="AK3664" s="11"/>
      <c r="AL3664" s="11"/>
      <c r="AM3664" s="11"/>
      <c r="AN3664" s="11"/>
      <c r="AO3664" s="11"/>
      <c r="AP3664" s="11"/>
      <c r="AQ3664" s="11"/>
      <c r="AR3664" s="12" t="s">
        <v>54</v>
      </c>
      <c r="AS3664" s="38" t="s">
        <v>75</v>
      </c>
      <c r="AU3664" s="26"/>
      <c r="AV3664" s="26"/>
      <c r="AW3664" s="26"/>
      <c r="AX3664" s="26"/>
      <c r="AY3664" s="26"/>
      <c r="AZ3664" s="26"/>
      <c r="BA3664" s="26"/>
      <c r="BB3664" s="26"/>
      <c r="BC3664" s="26"/>
      <c r="BD3664" s="26"/>
      <c r="BE3664" s="45"/>
    </row>
    <row r="3665" spans="1:57" ht="15" customHeight="1" x14ac:dyDescent="0.15">
      <c r="A3665" s="29" t="s">
        <v>3300</v>
      </c>
      <c r="B3665" s="2"/>
      <c r="C3665" s="2"/>
      <c r="D3665" s="10"/>
      <c r="E3665" s="10">
        <v>44280</v>
      </c>
      <c r="F3665" s="10"/>
      <c r="G3665" s="11">
        <v>103011</v>
      </c>
      <c r="H3665" s="11">
        <v>53011</v>
      </c>
      <c r="I3665" s="11">
        <v>50000</v>
      </c>
      <c r="J3665" s="11">
        <v>26720</v>
      </c>
      <c r="K3665" s="11">
        <v>76291</v>
      </c>
      <c r="L3665" s="11">
        <v>0</v>
      </c>
      <c r="M3665" s="11">
        <v>0</v>
      </c>
      <c r="N3665" s="11">
        <v>0</v>
      </c>
      <c r="O3665" s="11">
        <v>0</v>
      </c>
      <c r="P3665" s="11">
        <v>0</v>
      </c>
      <c r="Q3665" s="11">
        <v>50000</v>
      </c>
      <c r="R3665" s="11">
        <v>50000</v>
      </c>
      <c r="S3665" s="11"/>
      <c r="T3665" s="11">
        <v>0</v>
      </c>
      <c r="U3665" s="11">
        <v>50000</v>
      </c>
      <c r="V3665" s="11">
        <v>0</v>
      </c>
      <c r="W3665" s="11">
        <v>0</v>
      </c>
      <c r="X3665" s="11">
        <v>0</v>
      </c>
      <c r="Y3665" s="11">
        <v>0</v>
      </c>
      <c r="Z3665" s="11"/>
      <c r="AA3665" s="11"/>
      <c r="AB3665" s="11"/>
      <c r="AC3665" s="11"/>
      <c r="AD3665" s="11"/>
      <c r="AE3665" s="11"/>
      <c r="AF3665" s="11">
        <v>26720</v>
      </c>
      <c r="AG3665" s="11"/>
      <c r="AH3665" s="11"/>
      <c r="AI3665" s="11"/>
      <c r="AJ3665" s="11"/>
      <c r="AK3665" s="11"/>
      <c r="AL3665" s="11"/>
      <c r="AM3665" s="11"/>
      <c r="AN3665" s="11"/>
      <c r="AO3665" s="11"/>
      <c r="AP3665" s="11">
        <v>26720</v>
      </c>
      <c r="AQ3665" s="11"/>
      <c r="AR3665" s="12" t="s">
        <v>54</v>
      </c>
      <c r="AS3665" s="38" t="s">
        <v>75</v>
      </c>
      <c r="AU3665" s="26"/>
      <c r="AV3665" s="26"/>
      <c r="AW3665" s="26"/>
      <c r="AX3665" s="26"/>
      <c r="AY3665" s="26"/>
      <c r="AZ3665" s="26"/>
      <c r="BA3665" s="26"/>
      <c r="BB3665" s="26"/>
      <c r="BC3665" s="26"/>
      <c r="BD3665" s="26"/>
      <c r="BE3665" s="45"/>
    </row>
    <row r="3666" spans="1:57" ht="15" customHeight="1" x14ac:dyDescent="0.15">
      <c r="A3666" s="29" t="s">
        <v>3301</v>
      </c>
      <c r="B3666" s="2"/>
      <c r="C3666" s="2"/>
      <c r="D3666" s="10"/>
      <c r="E3666" s="10">
        <v>44224</v>
      </c>
      <c r="F3666" s="10"/>
      <c r="G3666" s="11">
        <v>2817660</v>
      </c>
      <c r="H3666" s="11">
        <v>22660</v>
      </c>
      <c r="I3666" s="11">
        <v>2795000</v>
      </c>
      <c r="J3666" s="11">
        <v>1565000</v>
      </c>
      <c r="K3666" s="11">
        <v>1252660</v>
      </c>
      <c r="L3666" s="11">
        <v>0</v>
      </c>
      <c r="M3666" s="11">
        <v>0</v>
      </c>
      <c r="N3666" s="11">
        <v>0</v>
      </c>
      <c r="O3666" s="11">
        <v>0</v>
      </c>
      <c r="P3666" s="11">
        <v>0</v>
      </c>
      <c r="Q3666" s="11">
        <v>2795000</v>
      </c>
      <c r="R3666" s="11">
        <v>2795000</v>
      </c>
      <c r="S3666" s="11"/>
      <c r="T3666" s="11">
        <v>0</v>
      </c>
      <c r="U3666" s="11">
        <v>2795000</v>
      </c>
      <c r="V3666" s="11">
        <v>0</v>
      </c>
      <c r="W3666" s="11">
        <v>0</v>
      </c>
      <c r="X3666" s="11">
        <v>0</v>
      </c>
      <c r="Y3666" s="11">
        <v>0</v>
      </c>
      <c r="Z3666" s="11"/>
      <c r="AA3666" s="11"/>
      <c r="AB3666" s="11">
        <v>463560</v>
      </c>
      <c r="AC3666" s="11"/>
      <c r="AD3666" s="11">
        <v>463560</v>
      </c>
      <c r="AE3666" s="11"/>
      <c r="AF3666" s="11">
        <v>945000</v>
      </c>
      <c r="AG3666" s="11"/>
      <c r="AH3666" s="11">
        <v>156440</v>
      </c>
      <c r="AI3666" s="11"/>
      <c r="AJ3666" s="11"/>
      <c r="AK3666" s="11"/>
      <c r="AL3666" s="11">
        <v>156440</v>
      </c>
      <c r="AM3666" s="11"/>
      <c r="AN3666" s="11"/>
      <c r="AO3666" s="11"/>
      <c r="AP3666" s="11">
        <v>1101440</v>
      </c>
      <c r="AQ3666" s="11"/>
      <c r="AR3666" s="12" t="s">
        <v>54</v>
      </c>
      <c r="AS3666" s="38" t="s">
        <v>75</v>
      </c>
      <c r="AU3666" s="26"/>
      <c r="AV3666" s="26"/>
      <c r="AW3666" s="26"/>
      <c r="AX3666" s="26"/>
      <c r="AY3666" s="26"/>
      <c r="AZ3666" s="26"/>
      <c r="BA3666" s="26"/>
      <c r="BB3666" s="26"/>
      <c r="BC3666" s="26"/>
      <c r="BD3666" s="26"/>
      <c r="BE3666" s="45"/>
    </row>
    <row r="3667" spans="1:57" ht="15" customHeight="1" x14ac:dyDescent="0.15">
      <c r="A3667" s="29" t="s">
        <v>3302</v>
      </c>
      <c r="B3667" s="2"/>
      <c r="C3667" s="2"/>
      <c r="D3667" s="10"/>
      <c r="E3667" s="10">
        <v>44285</v>
      </c>
      <c r="F3667" s="10"/>
      <c r="G3667" s="11">
        <v>0</v>
      </c>
      <c r="H3667" s="11">
        <v>0</v>
      </c>
      <c r="I3667" s="11">
        <v>0</v>
      </c>
      <c r="J3667" s="11">
        <v>0</v>
      </c>
      <c r="K3667" s="11">
        <v>0</v>
      </c>
      <c r="L3667" s="11">
        <v>0</v>
      </c>
      <c r="M3667" s="11">
        <v>0</v>
      </c>
      <c r="N3667" s="11">
        <v>0</v>
      </c>
      <c r="O3667" s="11">
        <v>0</v>
      </c>
      <c r="P3667" s="11">
        <v>0</v>
      </c>
      <c r="Q3667" s="11">
        <v>0</v>
      </c>
      <c r="R3667" s="11">
        <v>0</v>
      </c>
      <c r="S3667" s="11"/>
      <c r="T3667" s="11">
        <v>0</v>
      </c>
      <c r="U3667" s="11">
        <v>0</v>
      </c>
      <c r="V3667" s="11">
        <v>0</v>
      </c>
      <c r="W3667" s="11">
        <v>0</v>
      </c>
      <c r="X3667" s="11">
        <v>0</v>
      </c>
      <c r="Y3667" s="11">
        <v>0</v>
      </c>
      <c r="Z3667" s="11"/>
      <c r="AA3667" s="11"/>
      <c r="AB3667" s="11"/>
      <c r="AC3667" s="11"/>
      <c r="AD3667" s="11"/>
      <c r="AE3667" s="11"/>
      <c r="AF3667" s="11"/>
      <c r="AG3667" s="11"/>
      <c r="AH3667" s="11"/>
      <c r="AI3667" s="11"/>
      <c r="AJ3667" s="11"/>
      <c r="AK3667" s="11"/>
      <c r="AL3667" s="11"/>
      <c r="AM3667" s="11"/>
      <c r="AN3667" s="11"/>
      <c r="AO3667" s="11"/>
      <c r="AP3667" s="11"/>
      <c r="AQ3667" s="11"/>
      <c r="AR3667" s="12" t="s">
        <v>54</v>
      </c>
      <c r="AS3667" s="38" t="s">
        <v>75</v>
      </c>
      <c r="AU3667" s="26"/>
      <c r="AV3667" s="26"/>
      <c r="AW3667" s="26"/>
      <c r="AX3667" s="26"/>
      <c r="AY3667" s="26"/>
      <c r="AZ3667" s="26"/>
      <c r="BA3667" s="26"/>
      <c r="BB3667" s="26"/>
      <c r="BC3667" s="26"/>
      <c r="BD3667" s="26"/>
      <c r="BE3667" s="45"/>
    </row>
    <row r="3668" spans="1:57" ht="15" customHeight="1" x14ac:dyDescent="0.15">
      <c r="A3668" s="29" t="s">
        <v>3303</v>
      </c>
      <c r="B3668" s="2"/>
      <c r="C3668" s="2"/>
      <c r="D3668" s="10"/>
      <c r="E3668" s="10">
        <v>44239</v>
      </c>
      <c r="F3668" s="10"/>
      <c r="G3668" s="11">
        <v>0</v>
      </c>
      <c r="H3668" s="11">
        <v>0</v>
      </c>
      <c r="I3668" s="11">
        <v>0</v>
      </c>
      <c r="J3668" s="11">
        <v>0</v>
      </c>
      <c r="K3668" s="11">
        <v>0</v>
      </c>
      <c r="L3668" s="11">
        <v>0</v>
      </c>
      <c r="M3668" s="11">
        <v>0</v>
      </c>
      <c r="N3668" s="11">
        <v>0</v>
      </c>
      <c r="O3668" s="11">
        <v>0</v>
      </c>
      <c r="P3668" s="11">
        <v>0</v>
      </c>
      <c r="Q3668" s="11">
        <v>0</v>
      </c>
      <c r="R3668" s="11">
        <v>0</v>
      </c>
      <c r="S3668" s="11"/>
      <c r="T3668" s="11">
        <v>0</v>
      </c>
      <c r="U3668" s="11">
        <v>0</v>
      </c>
      <c r="V3668" s="11">
        <v>0</v>
      </c>
      <c r="W3668" s="11">
        <v>0</v>
      </c>
      <c r="X3668" s="11">
        <v>0</v>
      </c>
      <c r="Y3668" s="11">
        <v>0</v>
      </c>
      <c r="Z3668" s="11"/>
      <c r="AA3668" s="11"/>
      <c r="AB3668" s="11"/>
      <c r="AC3668" s="11"/>
      <c r="AD3668" s="11"/>
      <c r="AE3668" s="11"/>
      <c r="AF3668" s="11"/>
      <c r="AG3668" s="11"/>
      <c r="AH3668" s="11"/>
      <c r="AI3668" s="11"/>
      <c r="AJ3668" s="11"/>
      <c r="AK3668" s="11"/>
      <c r="AL3668" s="11"/>
      <c r="AM3668" s="11"/>
      <c r="AN3668" s="11"/>
      <c r="AO3668" s="11"/>
      <c r="AP3668" s="11"/>
      <c r="AQ3668" s="11"/>
      <c r="AR3668" s="12" t="s">
        <v>54</v>
      </c>
      <c r="AS3668" s="38" t="s">
        <v>75</v>
      </c>
      <c r="AU3668" s="26"/>
      <c r="AV3668" s="26"/>
      <c r="AW3668" s="26"/>
      <c r="AX3668" s="26"/>
      <c r="AY3668" s="26"/>
      <c r="AZ3668" s="26"/>
      <c r="BA3668" s="26"/>
      <c r="BB3668" s="26"/>
      <c r="BC3668" s="26"/>
      <c r="BD3668" s="26"/>
      <c r="BE3668" s="45"/>
    </row>
    <row r="3669" spans="1:57" s="15" customFormat="1" ht="15" customHeight="1" x14ac:dyDescent="0.15">
      <c r="A3669" s="24"/>
      <c r="B3669" s="2"/>
      <c r="C3669" s="2"/>
      <c r="D3669" s="10"/>
      <c r="E3669" s="10"/>
      <c r="F3669" s="10"/>
      <c r="G3669" s="11"/>
      <c r="H3669" s="11"/>
      <c r="I3669" s="11"/>
      <c r="J3669" s="11"/>
      <c r="K3669" s="11"/>
      <c r="L3669" s="11"/>
      <c r="M3669" s="11"/>
      <c r="N3669" s="11"/>
      <c r="O3669" s="11"/>
      <c r="P3669" s="11"/>
      <c r="Q3669" s="11"/>
      <c r="R3669" s="11"/>
      <c r="S3669" s="11"/>
      <c r="T3669" s="11"/>
      <c r="U3669" s="11"/>
      <c r="V3669" s="11"/>
      <c r="W3669" s="11"/>
      <c r="X3669" s="11"/>
      <c r="Y3669" s="11"/>
      <c r="Z3669" s="11"/>
      <c r="AA3669" s="11"/>
      <c r="AB3669" s="11"/>
      <c r="AC3669" s="11"/>
      <c r="AD3669" s="11"/>
      <c r="AE3669" s="11"/>
      <c r="AF3669" s="11"/>
      <c r="AG3669" s="11"/>
      <c r="AH3669" s="11"/>
      <c r="AI3669" s="11"/>
      <c r="AJ3669" s="11"/>
      <c r="AK3669" s="11"/>
      <c r="AL3669" s="11"/>
      <c r="AM3669" s="11"/>
      <c r="AN3669" s="11"/>
      <c r="AO3669" s="11"/>
      <c r="AP3669" s="11"/>
      <c r="AQ3669" s="11"/>
      <c r="AR3669" s="12"/>
      <c r="AS3669" s="32"/>
      <c r="AT3669" s="1"/>
      <c r="AU3669" s="26"/>
      <c r="AV3669" s="26"/>
      <c r="AW3669" s="26"/>
      <c r="AX3669" s="26"/>
      <c r="AY3669" s="26"/>
      <c r="AZ3669" s="26"/>
      <c r="BA3669" s="26"/>
      <c r="BB3669" s="26"/>
      <c r="BC3669" s="26"/>
      <c r="BD3669" s="26"/>
      <c r="BE3669" s="45"/>
    </row>
    <row r="3670" spans="1:57" s="9" customFormat="1" ht="15" customHeight="1" x14ac:dyDescent="0.15">
      <c r="A3670" s="21"/>
      <c r="B3670" s="2"/>
      <c r="C3670" s="2"/>
      <c r="D3670" s="10"/>
      <c r="E3670" s="10"/>
      <c r="F3670" s="10"/>
      <c r="G3670" s="11"/>
      <c r="H3670" s="11"/>
      <c r="I3670" s="11"/>
      <c r="J3670" s="11"/>
      <c r="K3670" s="11"/>
      <c r="L3670" s="11"/>
      <c r="M3670" s="11"/>
      <c r="N3670" s="11"/>
      <c r="O3670" s="11"/>
      <c r="P3670" s="11"/>
      <c r="Q3670" s="11"/>
      <c r="R3670" s="11"/>
      <c r="S3670" s="11"/>
      <c r="T3670" s="11"/>
      <c r="U3670" s="11"/>
      <c r="V3670" s="11"/>
      <c r="W3670" s="11"/>
      <c r="X3670" s="11"/>
      <c r="Y3670" s="11"/>
      <c r="Z3670" s="11"/>
      <c r="AA3670" s="11"/>
      <c r="AB3670" s="11"/>
      <c r="AC3670" s="11"/>
      <c r="AD3670" s="11"/>
      <c r="AE3670" s="11"/>
      <c r="AF3670" s="11"/>
      <c r="AG3670" s="11"/>
      <c r="AH3670" s="11"/>
      <c r="AI3670" s="11"/>
      <c r="AJ3670" s="11"/>
      <c r="AK3670" s="11"/>
      <c r="AL3670" s="11"/>
      <c r="AM3670" s="11"/>
      <c r="AN3670" s="11"/>
      <c r="AO3670" s="11"/>
      <c r="AP3670" s="11"/>
      <c r="AQ3670" s="11"/>
      <c r="AR3670" s="12"/>
      <c r="AS3670" s="33"/>
      <c r="AT3670" s="1"/>
      <c r="AU3670" s="26"/>
      <c r="AV3670" s="26"/>
      <c r="AW3670" s="26"/>
      <c r="AX3670" s="26"/>
      <c r="AY3670" s="26"/>
      <c r="AZ3670" s="26"/>
      <c r="BA3670" s="26"/>
      <c r="BB3670" s="26"/>
      <c r="BC3670" s="26"/>
      <c r="BD3670" s="26"/>
      <c r="BE3670" s="45"/>
    </row>
    <row r="3671" spans="1:57" s="9" customFormat="1" ht="15" customHeight="1" x14ac:dyDescent="0.15">
      <c r="A3671" s="5" t="str">
        <f>AS3672</f>
        <v>根室支所</v>
      </c>
      <c r="B3671" s="2"/>
      <c r="C3671" s="2"/>
      <c r="D3671" s="10"/>
      <c r="E3671" s="10"/>
      <c r="F3671" s="10"/>
      <c r="G3671" s="11"/>
      <c r="H3671" s="11"/>
      <c r="I3671" s="11"/>
      <c r="J3671" s="11"/>
      <c r="K3671" s="11"/>
      <c r="L3671" s="11"/>
      <c r="M3671" s="11"/>
      <c r="N3671" s="11"/>
      <c r="O3671" s="11"/>
      <c r="P3671" s="11"/>
      <c r="Q3671" s="11"/>
      <c r="R3671" s="11"/>
      <c r="S3671" s="11"/>
      <c r="T3671" s="11"/>
      <c r="U3671" s="11"/>
      <c r="V3671" s="11"/>
      <c r="W3671" s="11"/>
      <c r="X3671" s="11"/>
      <c r="Y3671" s="11"/>
      <c r="Z3671" s="11"/>
      <c r="AA3671" s="11"/>
      <c r="AB3671" s="11"/>
      <c r="AC3671" s="11"/>
      <c r="AD3671" s="11"/>
      <c r="AE3671" s="11"/>
      <c r="AF3671" s="11"/>
      <c r="AG3671" s="11"/>
      <c r="AH3671" s="11"/>
      <c r="AI3671" s="11"/>
      <c r="AJ3671" s="11"/>
      <c r="AK3671" s="11"/>
      <c r="AL3671" s="11"/>
      <c r="AM3671" s="11"/>
      <c r="AN3671" s="11"/>
      <c r="AO3671" s="11"/>
      <c r="AP3671" s="11"/>
      <c r="AQ3671" s="11"/>
      <c r="AR3671" s="12"/>
      <c r="AS3671" s="34" t="str">
        <f>A3671</f>
        <v>根室支所</v>
      </c>
      <c r="AT3671" s="1"/>
      <c r="AU3671" s="26"/>
      <c r="AV3671" s="26"/>
      <c r="AW3671" s="26"/>
      <c r="AX3671" s="26"/>
      <c r="AY3671" s="26"/>
      <c r="AZ3671" s="26"/>
      <c r="BA3671" s="26"/>
      <c r="BB3671" s="26"/>
      <c r="BC3671" s="26"/>
      <c r="BD3671" s="26"/>
      <c r="BE3671" s="45"/>
    </row>
    <row r="3672" spans="1:57" ht="15" customHeight="1" x14ac:dyDescent="0.15">
      <c r="A3672" s="29" t="s">
        <v>3304</v>
      </c>
      <c r="B3672" s="2"/>
      <c r="C3672" s="2"/>
      <c r="D3672" s="10"/>
      <c r="E3672" s="10">
        <v>44208</v>
      </c>
      <c r="F3672" s="10"/>
      <c r="G3672" s="11">
        <v>1280</v>
      </c>
      <c r="H3672" s="11">
        <v>0</v>
      </c>
      <c r="I3672" s="11">
        <v>1280</v>
      </c>
      <c r="J3672" s="11">
        <v>1280</v>
      </c>
      <c r="K3672" s="11">
        <v>0</v>
      </c>
      <c r="L3672" s="11">
        <v>0</v>
      </c>
      <c r="M3672" s="11"/>
      <c r="N3672" s="11">
        <v>1280</v>
      </c>
      <c r="O3672" s="11">
        <v>0</v>
      </c>
      <c r="P3672" s="11">
        <v>0</v>
      </c>
      <c r="Q3672" s="11">
        <v>0</v>
      </c>
      <c r="R3672" s="11">
        <v>1280</v>
      </c>
      <c r="S3672" s="11"/>
      <c r="T3672" s="11">
        <v>0</v>
      </c>
      <c r="U3672" s="11">
        <v>1280</v>
      </c>
      <c r="V3672" s="11">
        <v>0</v>
      </c>
      <c r="W3672" s="11">
        <v>0</v>
      </c>
      <c r="X3672" s="11">
        <v>0</v>
      </c>
      <c r="Y3672" s="11">
        <v>0</v>
      </c>
      <c r="Z3672" s="11"/>
      <c r="AA3672" s="11"/>
      <c r="AB3672" s="11">
        <v>1280</v>
      </c>
      <c r="AC3672" s="11"/>
      <c r="AD3672" s="11">
        <v>1280</v>
      </c>
      <c r="AE3672" s="11"/>
      <c r="AF3672" s="11"/>
      <c r="AG3672" s="11"/>
      <c r="AH3672" s="11"/>
      <c r="AI3672" s="11"/>
      <c r="AJ3672" s="11"/>
      <c r="AK3672" s="11"/>
      <c r="AL3672" s="11"/>
      <c r="AM3672" s="11"/>
      <c r="AN3672" s="11"/>
      <c r="AO3672" s="11"/>
      <c r="AP3672" s="11"/>
      <c r="AQ3672" s="11"/>
      <c r="AR3672" s="12" t="s">
        <v>54</v>
      </c>
      <c r="AS3672" s="38" t="s">
        <v>200</v>
      </c>
      <c r="AU3672" s="26"/>
      <c r="AV3672" s="26"/>
      <c r="AW3672" s="26"/>
      <c r="AX3672" s="26"/>
      <c r="AY3672" s="26"/>
      <c r="AZ3672" s="26"/>
      <c r="BA3672" s="26"/>
      <c r="BB3672" s="26"/>
      <c r="BC3672" s="26"/>
      <c r="BD3672" s="26"/>
      <c r="BE3672" s="45"/>
    </row>
    <row r="3673" spans="1:57" ht="15" customHeight="1" x14ac:dyDescent="0.15">
      <c r="A3673" s="29" t="s">
        <v>3305</v>
      </c>
      <c r="B3673" s="2"/>
      <c r="C3673" s="2"/>
      <c r="D3673" s="10"/>
      <c r="E3673" s="10">
        <v>44281</v>
      </c>
      <c r="F3673" s="10"/>
      <c r="G3673" s="11">
        <v>0</v>
      </c>
      <c r="H3673" s="11">
        <v>0</v>
      </c>
      <c r="I3673" s="11">
        <v>0</v>
      </c>
      <c r="J3673" s="11">
        <v>0</v>
      </c>
      <c r="K3673" s="11">
        <v>0</v>
      </c>
      <c r="L3673" s="11">
        <v>0</v>
      </c>
      <c r="M3673" s="11">
        <v>0</v>
      </c>
      <c r="N3673" s="11">
        <v>0</v>
      </c>
      <c r="O3673" s="11">
        <v>0</v>
      </c>
      <c r="P3673" s="11">
        <v>0</v>
      </c>
      <c r="Q3673" s="11">
        <v>0</v>
      </c>
      <c r="R3673" s="11">
        <v>0</v>
      </c>
      <c r="S3673" s="11"/>
      <c r="T3673" s="11">
        <v>0</v>
      </c>
      <c r="U3673" s="11">
        <v>0</v>
      </c>
      <c r="V3673" s="11">
        <v>0</v>
      </c>
      <c r="W3673" s="11">
        <v>0</v>
      </c>
      <c r="X3673" s="11">
        <v>0</v>
      </c>
      <c r="Y3673" s="11">
        <v>0</v>
      </c>
      <c r="Z3673" s="11"/>
      <c r="AA3673" s="11"/>
      <c r="AB3673" s="11"/>
      <c r="AC3673" s="11"/>
      <c r="AD3673" s="11"/>
      <c r="AE3673" s="11"/>
      <c r="AF3673" s="11"/>
      <c r="AG3673" s="11"/>
      <c r="AH3673" s="11"/>
      <c r="AI3673" s="11"/>
      <c r="AJ3673" s="11"/>
      <c r="AK3673" s="11"/>
      <c r="AL3673" s="11"/>
      <c r="AM3673" s="11"/>
      <c r="AN3673" s="11"/>
      <c r="AO3673" s="11"/>
      <c r="AP3673" s="11"/>
      <c r="AQ3673" s="11"/>
      <c r="AR3673" s="12" t="s">
        <v>54</v>
      </c>
      <c r="AS3673" s="38" t="s">
        <v>200</v>
      </c>
      <c r="AU3673" s="26"/>
      <c r="AV3673" s="26"/>
      <c r="AW3673" s="26"/>
      <c r="AX3673" s="26"/>
      <c r="AY3673" s="26"/>
      <c r="AZ3673" s="26"/>
      <c r="BA3673" s="26"/>
      <c r="BB3673" s="26"/>
      <c r="BC3673" s="26"/>
      <c r="BD3673" s="26"/>
      <c r="BE3673" s="45"/>
    </row>
    <row r="3674" spans="1:57" ht="15" customHeight="1" x14ac:dyDescent="0.15">
      <c r="A3674" s="29" t="s">
        <v>3665</v>
      </c>
      <c r="B3674" s="2"/>
      <c r="C3674" s="2"/>
      <c r="D3674" s="10"/>
      <c r="E3674" s="10">
        <v>44218</v>
      </c>
      <c r="F3674" s="10"/>
      <c r="G3674" s="11">
        <v>257330</v>
      </c>
      <c r="H3674" s="11">
        <v>0</v>
      </c>
      <c r="I3674" s="11">
        <v>257330</v>
      </c>
      <c r="J3674" s="11">
        <v>257330</v>
      </c>
      <c r="K3674" s="11">
        <v>0</v>
      </c>
      <c r="L3674" s="11">
        <v>21000</v>
      </c>
      <c r="M3674" s="11">
        <v>42</v>
      </c>
      <c r="N3674" s="11">
        <v>236330</v>
      </c>
      <c r="O3674" s="11">
        <v>0</v>
      </c>
      <c r="P3674" s="11">
        <v>0</v>
      </c>
      <c r="Q3674" s="11">
        <v>0</v>
      </c>
      <c r="R3674" s="11">
        <v>236330</v>
      </c>
      <c r="S3674" s="11"/>
      <c r="T3674" s="11">
        <v>0</v>
      </c>
      <c r="U3674" s="11">
        <v>236330</v>
      </c>
      <c r="V3674" s="11">
        <v>0</v>
      </c>
      <c r="W3674" s="11">
        <v>0</v>
      </c>
      <c r="X3674" s="11">
        <v>0</v>
      </c>
      <c r="Y3674" s="11">
        <v>0</v>
      </c>
      <c r="Z3674" s="11"/>
      <c r="AA3674" s="11"/>
      <c r="AB3674" s="11"/>
      <c r="AC3674" s="11"/>
      <c r="AD3674" s="11"/>
      <c r="AE3674" s="11"/>
      <c r="AF3674" s="11"/>
      <c r="AG3674" s="11"/>
      <c r="AH3674" s="11"/>
      <c r="AI3674" s="11">
        <v>257330</v>
      </c>
      <c r="AJ3674" s="11"/>
      <c r="AK3674" s="11"/>
      <c r="AL3674" s="11">
        <v>257330</v>
      </c>
      <c r="AM3674" s="11"/>
      <c r="AN3674" s="11"/>
      <c r="AO3674" s="11"/>
      <c r="AP3674" s="11">
        <v>257330</v>
      </c>
      <c r="AQ3674" s="11"/>
      <c r="AR3674" s="12" t="s">
        <v>54</v>
      </c>
      <c r="AS3674" s="38" t="s">
        <v>200</v>
      </c>
      <c r="AU3674" s="26"/>
      <c r="AV3674" s="26"/>
      <c r="AW3674" s="26"/>
      <c r="AX3674" s="26"/>
      <c r="AY3674" s="26"/>
      <c r="AZ3674" s="26"/>
      <c r="BA3674" s="26"/>
      <c r="BB3674" s="26"/>
      <c r="BC3674" s="26"/>
      <c r="BD3674" s="26"/>
      <c r="BE3674" s="45"/>
    </row>
    <row r="3675" spans="1:57" ht="15" customHeight="1" x14ac:dyDescent="0.15">
      <c r="A3675" s="29" t="s">
        <v>3306</v>
      </c>
      <c r="B3675" s="2"/>
      <c r="C3675" s="2"/>
      <c r="D3675" s="10"/>
      <c r="E3675" s="10">
        <v>44251</v>
      </c>
      <c r="F3675" s="10"/>
      <c r="G3675" s="11">
        <v>0</v>
      </c>
      <c r="H3675" s="11">
        <v>0</v>
      </c>
      <c r="I3675" s="11">
        <v>0</v>
      </c>
      <c r="J3675" s="11">
        <v>0</v>
      </c>
      <c r="K3675" s="11">
        <v>0</v>
      </c>
      <c r="L3675" s="11">
        <v>0</v>
      </c>
      <c r="M3675" s="11">
        <v>0</v>
      </c>
      <c r="N3675" s="11">
        <v>0</v>
      </c>
      <c r="O3675" s="11">
        <v>0</v>
      </c>
      <c r="P3675" s="11">
        <v>0</v>
      </c>
      <c r="Q3675" s="11">
        <v>0</v>
      </c>
      <c r="R3675" s="11">
        <v>0</v>
      </c>
      <c r="S3675" s="11"/>
      <c r="T3675" s="11">
        <v>0</v>
      </c>
      <c r="U3675" s="11">
        <v>0</v>
      </c>
      <c r="V3675" s="11">
        <v>0</v>
      </c>
      <c r="W3675" s="11">
        <v>0</v>
      </c>
      <c r="X3675" s="11">
        <v>0</v>
      </c>
      <c r="Y3675" s="11">
        <v>0</v>
      </c>
      <c r="Z3675" s="11"/>
      <c r="AA3675" s="11"/>
      <c r="AB3675" s="11"/>
      <c r="AC3675" s="11"/>
      <c r="AD3675" s="11"/>
      <c r="AE3675" s="11"/>
      <c r="AF3675" s="11"/>
      <c r="AG3675" s="11"/>
      <c r="AH3675" s="11"/>
      <c r="AI3675" s="11"/>
      <c r="AJ3675" s="11"/>
      <c r="AK3675" s="11"/>
      <c r="AL3675" s="11"/>
      <c r="AM3675" s="11"/>
      <c r="AN3675" s="11"/>
      <c r="AO3675" s="11"/>
      <c r="AP3675" s="11"/>
      <c r="AQ3675" s="11"/>
      <c r="AR3675" s="12" t="s">
        <v>54</v>
      </c>
      <c r="AS3675" s="38" t="s">
        <v>200</v>
      </c>
      <c r="AU3675" s="26"/>
      <c r="AV3675" s="26"/>
      <c r="AW3675" s="26"/>
      <c r="AX3675" s="26"/>
      <c r="AY3675" s="26"/>
      <c r="AZ3675" s="26"/>
      <c r="BA3675" s="26"/>
      <c r="BB3675" s="26"/>
      <c r="BC3675" s="26"/>
      <c r="BD3675" s="26"/>
      <c r="BE3675" s="45"/>
    </row>
    <row r="3676" spans="1:57" ht="15" customHeight="1" x14ac:dyDescent="0.15">
      <c r="A3676" s="29" t="s">
        <v>3307</v>
      </c>
      <c r="B3676" s="2"/>
      <c r="C3676" s="2"/>
      <c r="D3676" s="10"/>
      <c r="E3676" s="10">
        <v>44271</v>
      </c>
      <c r="F3676" s="10"/>
      <c r="G3676" s="11">
        <v>0</v>
      </c>
      <c r="H3676" s="11">
        <v>0</v>
      </c>
      <c r="I3676" s="11">
        <v>0</v>
      </c>
      <c r="J3676" s="11">
        <v>0</v>
      </c>
      <c r="K3676" s="11">
        <v>0</v>
      </c>
      <c r="L3676" s="11">
        <v>0</v>
      </c>
      <c r="M3676" s="11">
        <v>0</v>
      </c>
      <c r="N3676" s="11">
        <v>0</v>
      </c>
      <c r="O3676" s="11">
        <v>0</v>
      </c>
      <c r="P3676" s="11">
        <v>0</v>
      </c>
      <c r="Q3676" s="11">
        <v>0</v>
      </c>
      <c r="R3676" s="11">
        <v>0</v>
      </c>
      <c r="S3676" s="11"/>
      <c r="T3676" s="11">
        <v>0</v>
      </c>
      <c r="U3676" s="11">
        <v>0</v>
      </c>
      <c r="V3676" s="11">
        <v>0</v>
      </c>
      <c r="W3676" s="11">
        <v>0</v>
      </c>
      <c r="X3676" s="11">
        <v>0</v>
      </c>
      <c r="Y3676" s="11">
        <v>0</v>
      </c>
      <c r="Z3676" s="11"/>
      <c r="AA3676" s="11"/>
      <c r="AB3676" s="11"/>
      <c r="AC3676" s="11"/>
      <c r="AD3676" s="11"/>
      <c r="AE3676" s="11"/>
      <c r="AF3676" s="11"/>
      <c r="AG3676" s="11"/>
      <c r="AH3676" s="11"/>
      <c r="AI3676" s="11"/>
      <c r="AJ3676" s="11"/>
      <c r="AK3676" s="11"/>
      <c r="AL3676" s="11"/>
      <c r="AM3676" s="11"/>
      <c r="AN3676" s="11"/>
      <c r="AO3676" s="11"/>
      <c r="AP3676" s="11"/>
      <c r="AQ3676" s="11"/>
      <c r="AR3676" s="12" t="s">
        <v>54</v>
      </c>
      <c r="AS3676" s="38" t="s">
        <v>200</v>
      </c>
      <c r="AU3676" s="26"/>
      <c r="AV3676" s="26"/>
      <c r="AW3676" s="26"/>
      <c r="AX3676" s="26"/>
      <c r="AY3676" s="26"/>
      <c r="AZ3676" s="26"/>
      <c r="BA3676" s="26"/>
      <c r="BB3676" s="26"/>
      <c r="BC3676" s="26"/>
      <c r="BD3676" s="26"/>
      <c r="BE3676" s="45"/>
    </row>
    <row r="3677" spans="1:57" ht="15" customHeight="1" x14ac:dyDescent="0.15">
      <c r="A3677" s="29" t="s">
        <v>3308</v>
      </c>
      <c r="B3677" s="2"/>
      <c r="C3677" s="2"/>
      <c r="D3677" s="10"/>
      <c r="E3677" s="10">
        <v>44224</v>
      </c>
      <c r="F3677" s="10"/>
      <c r="G3677" s="11">
        <v>1533985</v>
      </c>
      <c r="H3677" s="11">
        <v>338050</v>
      </c>
      <c r="I3677" s="11">
        <v>1195935</v>
      </c>
      <c r="J3677" s="11">
        <v>998636</v>
      </c>
      <c r="K3677" s="11">
        <v>535349</v>
      </c>
      <c r="L3677" s="11">
        <v>192000</v>
      </c>
      <c r="M3677" s="11">
        <v>24</v>
      </c>
      <c r="N3677" s="11">
        <v>0</v>
      </c>
      <c r="O3677" s="11">
        <v>0</v>
      </c>
      <c r="P3677" s="11">
        <v>0</v>
      </c>
      <c r="Q3677" s="11">
        <v>0</v>
      </c>
      <c r="R3677" s="11">
        <v>0</v>
      </c>
      <c r="S3677" s="11"/>
      <c r="T3677" s="11">
        <v>0</v>
      </c>
      <c r="U3677" s="11">
        <v>0</v>
      </c>
      <c r="V3677" s="11">
        <v>1003932</v>
      </c>
      <c r="W3677" s="11">
        <v>0</v>
      </c>
      <c r="X3677" s="11">
        <v>0</v>
      </c>
      <c r="Y3677" s="11">
        <v>3</v>
      </c>
      <c r="Z3677" s="11"/>
      <c r="AA3677" s="11"/>
      <c r="AB3677" s="11">
        <v>36292</v>
      </c>
      <c r="AC3677" s="11">
        <v>6645</v>
      </c>
      <c r="AD3677" s="11">
        <v>42937</v>
      </c>
      <c r="AE3677" s="11"/>
      <c r="AF3677" s="11">
        <v>120000</v>
      </c>
      <c r="AG3677" s="11"/>
      <c r="AH3677" s="11"/>
      <c r="AI3677" s="11">
        <v>76428</v>
      </c>
      <c r="AJ3677" s="11"/>
      <c r="AK3677" s="11">
        <v>759271</v>
      </c>
      <c r="AL3677" s="11">
        <v>835699</v>
      </c>
      <c r="AM3677" s="11"/>
      <c r="AN3677" s="11"/>
      <c r="AO3677" s="11"/>
      <c r="AP3677" s="11">
        <v>955699</v>
      </c>
      <c r="AQ3677" s="11"/>
      <c r="AR3677" s="12" t="s">
        <v>54</v>
      </c>
      <c r="AS3677" s="38" t="s">
        <v>200</v>
      </c>
      <c r="AU3677" s="26"/>
      <c r="AV3677" s="26"/>
      <c r="AW3677" s="26"/>
      <c r="AX3677" s="26"/>
      <c r="AY3677" s="26"/>
      <c r="AZ3677" s="26"/>
      <c r="BA3677" s="26"/>
      <c r="BB3677" s="26"/>
      <c r="BC3677" s="26"/>
      <c r="BD3677" s="26"/>
      <c r="BE3677" s="45"/>
    </row>
    <row r="3678" spans="1:57" ht="15" customHeight="1" x14ac:dyDescent="0.15">
      <c r="A3678" s="29" t="s">
        <v>3309</v>
      </c>
      <c r="B3678" s="2"/>
      <c r="C3678" s="2"/>
      <c r="D3678" s="10"/>
      <c r="E3678" s="10">
        <v>44222</v>
      </c>
      <c r="F3678" s="10"/>
      <c r="G3678" s="11">
        <v>524116</v>
      </c>
      <c r="H3678" s="11">
        <v>324113</v>
      </c>
      <c r="I3678" s="11">
        <v>200003</v>
      </c>
      <c r="J3678" s="11">
        <v>136170</v>
      </c>
      <c r="K3678" s="11">
        <v>387946</v>
      </c>
      <c r="L3678" s="11">
        <v>0</v>
      </c>
      <c r="M3678" s="11">
        <v>0</v>
      </c>
      <c r="N3678" s="11">
        <v>200000</v>
      </c>
      <c r="O3678" s="11">
        <v>0</v>
      </c>
      <c r="P3678" s="11">
        <v>0</v>
      </c>
      <c r="Q3678" s="11">
        <v>0</v>
      </c>
      <c r="R3678" s="11">
        <v>200000</v>
      </c>
      <c r="S3678" s="11"/>
      <c r="T3678" s="11">
        <v>0</v>
      </c>
      <c r="U3678" s="11">
        <v>200000</v>
      </c>
      <c r="V3678" s="11">
        <v>0</v>
      </c>
      <c r="W3678" s="11">
        <v>0</v>
      </c>
      <c r="X3678" s="11">
        <v>0</v>
      </c>
      <c r="Y3678" s="11">
        <v>3</v>
      </c>
      <c r="Z3678" s="11"/>
      <c r="AA3678" s="11"/>
      <c r="AB3678" s="11"/>
      <c r="AC3678" s="11">
        <v>78232</v>
      </c>
      <c r="AD3678" s="11">
        <v>78232</v>
      </c>
      <c r="AE3678" s="11"/>
      <c r="AF3678" s="11">
        <v>57938</v>
      </c>
      <c r="AG3678" s="11"/>
      <c r="AH3678" s="11"/>
      <c r="AI3678" s="11"/>
      <c r="AJ3678" s="11"/>
      <c r="AK3678" s="11"/>
      <c r="AL3678" s="11"/>
      <c r="AM3678" s="11"/>
      <c r="AN3678" s="11"/>
      <c r="AO3678" s="11"/>
      <c r="AP3678" s="11">
        <v>57938</v>
      </c>
      <c r="AQ3678" s="11"/>
      <c r="AR3678" s="12" t="s">
        <v>54</v>
      </c>
      <c r="AS3678" s="38" t="s">
        <v>200</v>
      </c>
      <c r="AU3678" s="26"/>
      <c r="AV3678" s="26"/>
      <c r="AW3678" s="26"/>
      <c r="AX3678" s="26"/>
      <c r="AY3678" s="26"/>
      <c r="AZ3678" s="26"/>
      <c r="BA3678" s="26"/>
      <c r="BB3678" s="26"/>
      <c r="BC3678" s="26"/>
      <c r="BD3678" s="26"/>
      <c r="BE3678" s="45"/>
    </row>
    <row r="3679" spans="1:57" ht="15" customHeight="1" x14ac:dyDescent="0.15">
      <c r="A3679" s="29" t="s">
        <v>3666</v>
      </c>
      <c r="B3679" s="2"/>
      <c r="C3679" s="2"/>
      <c r="D3679" s="10"/>
      <c r="E3679" s="10">
        <v>44228</v>
      </c>
      <c r="F3679" s="10"/>
      <c r="G3679" s="11">
        <v>589309</v>
      </c>
      <c r="H3679" s="11">
        <v>0</v>
      </c>
      <c r="I3679" s="11">
        <v>589309</v>
      </c>
      <c r="J3679" s="11">
        <v>52540</v>
      </c>
      <c r="K3679" s="11">
        <v>536769</v>
      </c>
      <c r="L3679" s="11">
        <v>0</v>
      </c>
      <c r="M3679" s="11">
        <v>0</v>
      </c>
      <c r="N3679" s="11">
        <v>580000</v>
      </c>
      <c r="O3679" s="11">
        <v>0</v>
      </c>
      <c r="P3679" s="11">
        <v>0</v>
      </c>
      <c r="Q3679" s="11">
        <v>0</v>
      </c>
      <c r="R3679" s="11">
        <v>580000</v>
      </c>
      <c r="S3679" s="11"/>
      <c r="T3679" s="11">
        <v>0</v>
      </c>
      <c r="U3679" s="11">
        <v>580000</v>
      </c>
      <c r="V3679" s="11">
        <v>0</v>
      </c>
      <c r="W3679" s="11">
        <v>0</v>
      </c>
      <c r="X3679" s="11">
        <v>0</v>
      </c>
      <c r="Y3679" s="11">
        <v>9309</v>
      </c>
      <c r="Z3679" s="11"/>
      <c r="AA3679" s="11"/>
      <c r="AB3679" s="11"/>
      <c r="AC3679" s="11">
        <v>440</v>
      </c>
      <c r="AD3679" s="11">
        <v>440</v>
      </c>
      <c r="AE3679" s="11"/>
      <c r="AF3679" s="11">
        <v>52100</v>
      </c>
      <c r="AG3679" s="11"/>
      <c r="AH3679" s="11"/>
      <c r="AI3679" s="11"/>
      <c r="AJ3679" s="11"/>
      <c r="AK3679" s="11"/>
      <c r="AL3679" s="11"/>
      <c r="AM3679" s="11"/>
      <c r="AN3679" s="11"/>
      <c r="AO3679" s="11"/>
      <c r="AP3679" s="11">
        <v>52100</v>
      </c>
      <c r="AQ3679" s="11"/>
      <c r="AR3679" s="12" t="s">
        <v>54</v>
      </c>
      <c r="AS3679" s="38" t="s">
        <v>200</v>
      </c>
      <c r="AU3679" s="26"/>
      <c r="AV3679" s="26"/>
      <c r="AW3679" s="26"/>
      <c r="AX3679" s="26"/>
      <c r="AY3679" s="26"/>
      <c r="AZ3679" s="26"/>
      <c r="BA3679" s="26"/>
      <c r="BB3679" s="26"/>
      <c r="BC3679" s="26"/>
      <c r="BD3679" s="26"/>
      <c r="BE3679" s="45"/>
    </row>
    <row r="3680" spans="1:57" ht="15" customHeight="1" x14ac:dyDescent="0.15">
      <c r="A3680" s="29" t="s">
        <v>3310</v>
      </c>
      <c r="B3680" s="2"/>
      <c r="C3680" s="2"/>
      <c r="D3680" s="10"/>
      <c r="E3680" s="10">
        <v>44221</v>
      </c>
      <c r="F3680" s="10"/>
      <c r="G3680" s="11">
        <v>30050</v>
      </c>
      <c r="H3680" s="11">
        <v>0</v>
      </c>
      <c r="I3680" s="11">
        <v>30050</v>
      </c>
      <c r="J3680" s="11">
        <v>30050</v>
      </c>
      <c r="K3680" s="11">
        <v>0</v>
      </c>
      <c r="L3680" s="11">
        <v>0</v>
      </c>
      <c r="M3680" s="11">
        <v>0</v>
      </c>
      <c r="N3680" s="11">
        <v>0</v>
      </c>
      <c r="O3680" s="11">
        <v>0</v>
      </c>
      <c r="P3680" s="11">
        <v>0</v>
      </c>
      <c r="Q3680" s="11">
        <v>30050</v>
      </c>
      <c r="R3680" s="11">
        <v>30050</v>
      </c>
      <c r="S3680" s="11"/>
      <c r="T3680" s="11">
        <v>0</v>
      </c>
      <c r="U3680" s="11">
        <v>30050</v>
      </c>
      <c r="V3680" s="11">
        <v>0</v>
      </c>
      <c r="W3680" s="11">
        <v>0</v>
      </c>
      <c r="X3680" s="11">
        <v>0</v>
      </c>
      <c r="Y3680" s="11">
        <v>0</v>
      </c>
      <c r="Z3680" s="11"/>
      <c r="AA3680" s="11"/>
      <c r="AB3680" s="11"/>
      <c r="AC3680" s="11"/>
      <c r="AD3680" s="11"/>
      <c r="AE3680" s="11"/>
      <c r="AF3680" s="11">
        <v>50</v>
      </c>
      <c r="AG3680" s="11"/>
      <c r="AH3680" s="11"/>
      <c r="AI3680" s="11">
        <v>30000</v>
      </c>
      <c r="AJ3680" s="11"/>
      <c r="AK3680" s="11"/>
      <c r="AL3680" s="11">
        <v>30000</v>
      </c>
      <c r="AM3680" s="11"/>
      <c r="AN3680" s="11"/>
      <c r="AO3680" s="11"/>
      <c r="AP3680" s="11">
        <v>30050</v>
      </c>
      <c r="AQ3680" s="11"/>
      <c r="AR3680" s="12" t="s">
        <v>54</v>
      </c>
      <c r="AS3680" s="38" t="s">
        <v>200</v>
      </c>
      <c r="AU3680" s="26"/>
      <c r="AV3680" s="26"/>
      <c r="AW3680" s="26"/>
      <c r="AX3680" s="26"/>
      <c r="AY3680" s="26"/>
      <c r="AZ3680" s="26"/>
      <c r="BA3680" s="26"/>
      <c r="BB3680" s="26"/>
      <c r="BC3680" s="26"/>
      <c r="BD3680" s="26"/>
      <c r="BE3680" s="45"/>
    </row>
    <row r="3681" spans="1:57" ht="15" customHeight="1" x14ac:dyDescent="0.15">
      <c r="A3681" s="29" t="s">
        <v>3311</v>
      </c>
      <c r="B3681" s="2"/>
      <c r="C3681" s="2"/>
      <c r="D3681" s="10"/>
      <c r="E3681" s="10">
        <v>44274</v>
      </c>
      <c r="F3681" s="10"/>
      <c r="G3681" s="11">
        <v>416036</v>
      </c>
      <c r="H3681" s="11">
        <v>116036</v>
      </c>
      <c r="I3681" s="11">
        <v>300000</v>
      </c>
      <c r="J3681" s="11">
        <v>0</v>
      </c>
      <c r="K3681" s="11">
        <v>416036</v>
      </c>
      <c r="L3681" s="11">
        <v>0</v>
      </c>
      <c r="M3681" s="11">
        <v>0</v>
      </c>
      <c r="N3681" s="11">
        <v>0</v>
      </c>
      <c r="O3681" s="11">
        <v>0</v>
      </c>
      <c r="P3681" s="11">
        <v>0</v>
      </c>
      <c r="Q3681" s="11">
        <v>300000</v>
      </c>
      <c r="R3681" s="11">
        <v>300000</v>
      </c>
      <c r="S3681" s="11"/>
      <c r="T3681" s="11">
        <v>0</v>
      </c>
      <c r="U3681" s="11">
        <v>300000</v>
      </c>
      <c r="V3681" s="11">
        <v>0</v>
      </c>
      <c r="W3681" s="11">
        <v>0</v>
      </c>
      <c r="X3681" s="11">
        <v>0</v>
      </c>
      <c r="Y3681" s="11">
        <v>0</v>
      </c>
      <c r="Z3681" s="11"/>
      <c r="AA3681" s="11"/>
      <c r="AB3681" s="11"/>
      <c r="AC3681" s="11"/>
      <c r="AD3681" s="11"/>
      <c r="AE3681" s="11"/>
      <c r="AF3681" s="11"/>
      <c r="AG3681" s="11"/>
      <c r="AH3681" s="11"/>
      <c r="AI3681" s="11"/>
      <c r="AJ3681" s="11"/>
      <c r="AK3681" s="11"/>
      <c r="AL3681" s="11"/>
      <c r="AM3681" s="11"/>
      <c r="AN3681" s="11"/>
      <c r="AO3681" s="11"/>
      <c r="AP3681" s="11"/>
      <c r="AQ3681" s="11"/>
      <c r="AR3681" s="12" t="s">
        <v>54</v>
      </c>
      <c r="AS3681" s="38" t="s">
        <v>200</v>
      </c>
      <c r="AU3681" s="26"/>
      <c r="AV3681" s="26"/>
      <c r="AW3681" s="26"/>
      <c r="AX3681" s="26"/>
      <c r="AY3681" s="26"/>
      <c r="AZ3681" s="26"/>
      <c r="BA3681" s="26"/>
      <c r="BB3681" s="26"/>
      <c r="BC3681" s="26"/>
      <c r="BD3681" s="26"/>
      <c r="BE3681" s="45"/>
    </row>
    <row r="3682" spans="1:57" ht="15" customHeight="1" x14ac:dyDescent="0.15">
      <c r="A3682" s="29" t="s">
        <v>3312</v>
      </c>
      <c r="B3682" s="2"/>
      <c r="C3682" s="2"/>
      <c r="D3682" s="10"/>
      <c r="E3682" s="10">
        <v>44214</v>
      </c>
      <c r="F3682" s="10"/>
      <c r="G3682" s="11">
        <v>73449</v>
      </c>
      <c r="H3682" s="11">
        <v>8449</v>
      </c>
      <c r="I3682" s="11">
        <v>65000</v>
      </c>
      <c r="J3682" s="11">
        <v>66000</v>
      </c>
      <c r="K3682" s="11">
        <v>7449</v>
      </c>
      <c r="L3682" s="11">
        <v>35000</v>
      </c>
      <c r="M3682" s="11">
        <v>70</v>
      </c>
      <c r="N3682" s="11">
        <v>30000</v>
      </c>
      <c r="O3682" s="11">
        <v>0</v>
      </c>
      <c r="P3682" s="11">
        <v>0</v>
      </c>
      <c r="Q3682" s="11">
        <v>0</v>
      </c>
      <c r="R3682" s="11">
        <v>30000</v>
      </c>
      <c r="S3682" s="11"/>
      <c r="T3682" s="11">
        <v>0</v>
      </c>
      <c r="U3682" s="11">
        <v>30000</v>
      </c>
      <c r="V3682" s="11">
        <v>0</v>
      </c>
      <c r="W3682" s="11">
        <v>0</v>
      </c>
      <c r="X3682" s="11">
        <v>0</v>
      </c>
      <c r="Y3682" s="11">
        <v>0</v>
      </c>
      <c r="Z3682" s="11"/>
      <c r="AA3682" s="11"/>
      <c r="AB3682" s="11"/>
      <c r="AC3682" s="11"/>
      <c r="AD3682" s="11"/>
      <c r="AE3682" s="11"/>
      <c r="AF3682" s="11">
        <v>24000</v>
      </c>
      <c r="AG3682" s="11"/>
      <c r="AH3682" s="11">
        <v>42000</v>
      </c>
      <c r="AI3682" s="11"/>
      <c r="AJ3682" s="11"/>
      <c r="AK3682" s="11"/>
      <c r="AL3682" s="11">
        <v>42000</v>
      </c>
      <c r="AM3682" s="11"/>
      <c r="AN3682" s="11"/>
      <c r="AO3682" s="11"/>
      <c r="AP3682" s="11">
        <v>66000</v>
      </c>
      <c r="AQ3682" s="11"/>
      <c r="AR3682" s="12" t="s">
        <v>54</v>
      </c>
      <c r="AS3682" s="38" t="s">
        <v>200</v>
      </c>
      <c r="AU3682" s="26"/>
      <c r="AV3682" s="26"/>
      <c r="AW3682" s="26"/>
      <c r="AX3682" s="26"/>
      <c r="AY3682" s="26"/>
      <c r="AZ3682" s="26"/>
      <c r="BA3682" s="26"/>
      <c r="BB3682" s="26"/>
      <c r="BC3682" s="26"/>
      <c r="BD3682" s="26"/>
      <c r="BE3682" s="45"/>
    </row>
    <row r="3683" spans="1:57" ht="15" customHeight="1" x14ac:dyDescent="0.15">
      <c r="A3683" s="29" t="s">
        <v>3313</v>
      </c>
      <c r="B3683" s="2"/>
      <c r="C3683" s="2"/>
      <c r="D3683" s="10"/>
      <c r="E3683" s="10">
        <v>44280</v>
      </c>
      <c r="F3683" s="10"/>
      <c r="G3683" s="11">
        <v>0</v>
      </c>
      <c r="H3683" s="11">
        <v>0</v>
      </c>
      <c r="I3683" s="11">
        <v>0</v>
      </c>
      <c r="J3683" s="11">
        <v>0</v>
      </c>
      <c r="K3683" s="11">
        <v>0</v>
      </c>
      <c r="L3683" s="11">
        <v>0</v>
      </c>
      <c r="M3683" s="11">
        <v>0</v>
      </c>
      <c r="N3683" s="11">
        <v>0</v>
      </c>
      <c r="O3683" s="11">
        <v>0</v>
      </c>
      <c r="P3683" s="11">
        <v>0</v>
      </c>
      <c r="Q3683" s="11">
        <v>0</v>
      </c>
      <c r="R3683" s="11">
        <v>0</v>
      </c>
      <c r="S3683" s="11"/>
      <c r="T3683" s="11">
        <v>0</v>
      </c>
      <c r="U3683" s="11">
        <v>0</v>
      </c>
      <c r="V3683" s="11">
        <v>0</v>
      </c>
      <c r="W3683" s="11">
        <v>0</v>
      </c>
      <c r="X3683" s="11">
        <v>0</v>
      </c>
      <c r="Y3683" s="11">
        <v>0</v>
      </c>
      <c r="Z3683" s="11"/>
      <c r="AA3683" s="11"/>
      <c r="AB3683" s="11"/>
      <c r="AC3683" s="11"/>
      <c r="AD3683" s="11"/>
      <c r="AE3683" s="11"/>
      <c r="AF3683" s="11"/>
      <c r="AG3683" s="11"/>
      <c r="AH3683" s="11"/>
      <c r="AI3683" s="11"/>
      <c r="AJ3683" s="11"/>
      <c r="AK3683" s="11"/>
      <c r="AL3683" s="11"/>
      <c r="AM3683" s="11"/>
      <c r="AN3683" s="11"/>
      <c r="AO3683" s="11"/>
      <c r="AP3683" s="11"/>
      <c r="AQ3683" s="11"/>
      <c r="AR3683" s="12" t="s">
        <v>54</v>
      </c>
      <c r="AS3683" s="38" t="s">
        <v>200</v>
      </c>
      <c r="AU3683" s="26"/>
      <c r="AV3683" s="26"/>
      <c r="AW3683" s="26"/>
      <c r="AX3683" s="26"/>
      <c r="AY3683" s="26"/>
      <c r="AZ3683" s="26"/>
      <c r="BA3683" s="26"/>
      <c r="BB3683" s="26"/>
      <c r="BC3683" s="26"/>
      <c r="BD3683" s="26"/>
      <c r="BE3683" s="45"/>
    </row>
    <row r="3684" spans="1:57" ht="15" customHeight="1" x14ac:dyDescent="0.15">
      <c r="A3684" s="29" t="s">
        <v>3314</v>
      </c>
      <c r="B3684" s="2"/>
      <c r="C3684" s="2"/>
      <c r="D3684" s="10"/>
      <c r="E3684" s="10">
        <v>44266</v>
      </c>
      <c r="F3684" s="10"/>
      <c r="G3684" s="11">
        <v>1086196</v>
      </c>
      <c r="H3684" s="11">
        <v>886192</v>
      </c>
      <c r="I3684" s="11">
        <v>200004</v>
      </c>
      <c r="J3684" s="11">
        <v>854905</v>
      </c>
      <c r="K3684" s="11">
        <v>231291</v>
      </c>
      <c r="L3684" s="11">
        <v>0</v>
      </c>
      <c r="M3684" s="11">
        <v>0</v>
      </c>
      <c r="N3684" s="11">
        <v>0</v>
      </c>
      <c r="O3684" s="11">
        <v>0</v>
      </c>
      <c r="P3684" s="11">
        <v>0</v>
      </c>
      <c r="Q3684" s="11">
        <v>200000</v>
      </c>
      <c r="R3684" s="11">
        <v>200000</v>
      </c>
      <c r="S3684" s="11"/>
      <c r="T3684" s="11">
        <v>0</v>
      </c>
      <c r="U3684" s="11">
        <v>200000</v>
      </c>
      <c r="V3684" s="11">
        <v>0</v>
      </c>
      <c r="W3684" s="11">
        <v>0</v>
      </c>
      <c r="X3684" s="11">
        <v>0</v>
      </c>
      <c r="Y3684" s="11">
        <v>4</v>
      </c>
      <c r="Z3684" s="11"/>
      <c r="AA3684" s="11"/>
      <c r="AB3684" s="11">
        <v>21439</v>
      </c>
      <c r="AC3684" s="11">
        <v>715534</v>
      </c>
      <c r="AD3684" s="11">
        <v>736973</v>
      </c>
      <c r="AE3684" s="11"/>
      <c r="AF3684" s="11">
        <v>76550</v>
      </c>
      <c r="AG3684" s="11"/>
      <c r="AH3684" s="11"/>
      <c r="AI3684" s="11"/>
      <c r="AJ3684" s="11"/>
      <c r="AK3684" s="11"/>
      <c r="AL3684" s="11"/>
      <c r="AM3684" s="11"/>
      <c r="AN3684" s="11"/>
      <c r="AO3684" s="11">
        <v>41382</v>
      </c>
      <c r="AP3684" s="11">
        <v>117932</v>
      </c>
      <c r="AQ3684" s="11"/>
      <c r="AR3684" s="12" t="s">
        <v>54</v>
      </c>
      <c r="AS3684" s="38" t="s">
        <v>200</v>
      </c>
      <c r="AU3684" s="26"/>
      <c r="AV3684" s="26"/>
      <c r="AW3684" s="26"/>
      <c r="AX3684" s="26"/>
      <c r="AY3684" s="26"/>
      <c r="AZ3684" s="26"/>
      <c r="BA3684" s="26"/>
      <c r="BB3684" s="26"/>
      <c r="BC3684" s="26"/>
      <c r="BD3684" s="26"/>
      <c r="BE3684" s="45"/>
    </row>
    <row r="3685" spans="1:57" ht="15" customHeight="1" x14ac:dyDescent="0.15">
      <c r="A3685" s="29" t="s">
        <v>3549</v>
      </c>
      <c r="B3685" s="2"/>
      <c r="C3685" s="2"/>
      <c r="D3685" s="10"/>
      <c r="E3685" s="10">
        <v>44288</v>
      </c>
      <c r="F3685" s="10"/>
      <c r="G3685" s="11">
        <v>0</v>
      </c>
      <c r="H3685" s="11">
        <v>0</v>
      </c>
      <c r="I3685" s="11">
        <v>0</v>
      </c>
      <c r="J3685" s="11">
        <v>0</v>
      </c>
      <c r="K3685" s="11">
        <v>0</v>
      </c>
      <c r="L3685" s="11">
        <v>0</v>
      </c>
      <c r="M3685" s="11">
        <v>0</v>
      </c>
      <c r="N3685" s="11">
        <v>0</v>
      </c>
      <c r="O3685" s="11">
        <v>0</v>
      </c>
      <c r="P3685" s="11">
        <v>0</v>
      </c>
      <c r="Q3685" s="11">
        <v>0</v>
      </c>
      <c r="R3685" s="11">
        <v>0</v>
      </c>
      <c r="S3685" s="11"/>
      <c r="T3685" s="11">
        <v>0</v>
      </c>
      <c r="U3685" s="11">
        <v>0</v>
      </c>
      <c r="V3685" s="11">
        <v>0</v>
      </c>
      <c r="W3685" s="11">
        <v>0</v>
      </c>
      <c r="X3685" s="11">
        <v>0</v>
      </c>
      <c r="Y3685" s="11">
        <v>0</v>
      </c>
      <c r="Z3685" s="11"/>
      <c r="AA3685" s="11"/>
      <c r="AB3685" s="11"/>
      <c r="AC3685" s="11"/>
      <c r="AD3685" s="11"/>
      <c r="AE3685" s="11"/>
      <c r="AF3685" s="11"/>
      <c r="AG3685" s="11"/>
      <c r="AH3685" s="11"/>
      <c r="AI3685" s="11"/>
      <c r="AJ3685" s="11"/>
      <c r="AK3685" s="11"/>
      <c r="AL3685" s="11"/>
      <c r="AM3685" s="11"/>
      <c r="AN3685" s="11"/>
      <c r="AO3685" s="11"/>
      <c r="AP3685" s="11"/>
      <c r="AQ3685" s="11"/>
      <c r="AR3685" s="12" t="s">
        <v>54</v>
      </c>
      <c r="AS3685" s="38" t="s">
        <v>200</v>
      </c>
      <c r="AU3685" s="26"/>
      <c r="AV3685" s="26"/>
      <c r="AW3685" s="26"/>
      <c r="AX3685" s="26"/>
      <c r="AY3685" s="26"/>
      <c r="AZ3685" s="26"/>
      <c r="BA3685" s="26"/>
      <c r="BB3685" s="26"/>
      <c r="BC3685" s="26"/>
      <c r="BD3685" s="26"/>
      <c r="BE3685" s="45"/>
    </row>
    <row r="3686" spans="1:57" ht="15" customHeight="1" x14ac:dyDescent="0.15">
      <c r="A3686" s="29" t="s">
        <v>3315</v>
      </c>
      <c r="B3686" s="2"/>
      <c r="C3686" s="2"/>
      <c r="D3686" s="10"/>
      <c r="E3686" s="10">
        <v>44280</v>
      </c>
      <c r="F3686" s="10"/>
      <c r="G3686" s="11">
        <v>0</v>
      </c>
      <c r="H3686" s="11">
        <v>0</v>
      </c>
      <c r="I3686" s="11">
        <v>0</v>
      </c>
      <c r="J3686" s="11">
        <v>0</v>
      </c>
      <c r="K3686" s="11">
        <v>0</v>
      </c>
      <c r="L3686" s="11">
        <v>0</v>
      </c>
      <c r="M3686" s="11">
        <v>0</v>
      </c>
      <c r="N3686" s="11">
        <v>0</v>
      </c>
      <c r="O3686" s="11">
        <v>0</v>
      </c>
      <c r="P3686" s="11">
        <v>0</v>
      </c>
      <c r="Q3686" s="11">
        <v>0</v>
      </c>
      <c r="R3686" s="11">
        <v>0</v>
      </c>
      <c r="S3686" s="11"/>
      <c r="T3686" s="11">
        <v>0</v>
      </c>
      <c r="U3686" s="11">
        <v>0</v>
      </c>
      <c r="V3686" s="11">
        <v>0</v>
      </c>
      <c r="W3686" s="11">
        <v>0</v>
      </c>
      <c r="X3686" s="11">
        <v>0</v>
      </c>
      <c r="Y3686" s="11">
        <v>0</v>
      </c>
      <c r="Z3686" s="11"/>
      <c r="AA3686" s="11"/>
      <c r="AB3686" s="11"/>
      <c r="AC3686" s="11"/>
      <c r="AD3686" s="11"/>
      <c r="AE3686" s="11"/>
      <c r="AF3686" s="11"/>
      <c r="AG3686" s="11"/>
      <c r="AH3686" s="11"/>
      <c r="AI3686" s="11"/>
      <c r="AJ3686" s="11"/>
      <c r="AK3686" s="11"/>
      <c r="AL3686" s="11"/>
      <c r="AM3686" s="11"/>
      <c r="AN3686" s="11"/>
      <c r="AO3686" s="11"/>
      <c r="AP3686" s="11"/>
      <c r="AQ3686" s="11"/>
      <c r="AR3686" s="12" t="s">
        <v>54</v>
      </c>
      <c r="AS3686" s="38" t="s">
        <v>200</v>
      </c>
      <c r="AU3686" s="26"/>
      <c r="AV3686" s="26"/>
      <c r="AW3686" s="26"/>
      <c r="AX3686" s="26"/>
      <c r="AY3686" s="26"/>
      <c r="AZ3686" s="26"/>
      <c r="BA3686" s="26"/>
      <c r="BB3686" s="26"/>
      <c r="BC3686" s="26"/>
      <c r="BD3686" s="26"/>
      <c r="BE3686" s="45"/>
    </row>
    <row r="3687" spans="1:57" ht="15" customHeight="1" x14ac:dyDescent="0.15">
      <c r="A3687" s="29" t="s">
        <v>3316</v>
      </c>
      <c r="B3687" s="2"/>
      <c r="C3687" s="2"/>
      <c r="D3687" s="10"/>
      <c r="E3687" s="10">
        <v>44281</v>
      </c>
      <c r="F3687" s="10"/>
      <c r="G3687" s="11">
        <v>868</v>
      </c>
      <c r="H3687" s="11">
        <v>868</v>
      </c>
      <c r="I3687" s="11">
        <v>0</v>
      </c>
      <c r="J3687" s="11">
        <v>0</v>
      </c>
      <c r="K3687" s="11">
        <v>868</v>
      </c>
      <c r="L3687" s="11">
        <v>0</v>
      </c>
      <c r="M3687" s="11">
        <v>0</v>
      </c>
      <c r="N3687" s="11">
        <v>0</v>
      </c>
      <c r="O3687" s="11">
        <v>0</v>
      </c>
      <c r="P3687" s="11">
        <v>0</v>
      </c>
      <c r="Q3687" s="11">
        <v>0</v>
      </c>
      <c r="R3687" s="11">
        <v>0</v>
      </c>
      <c r="S3687" s="11"/>
      <c r="T3687" s="11">
        <v>0</v>
      </c>
      <c r="U3687" s="11">
        <v>0</v>
      </c>
      <c r="V3687" s="11">
        <v>0</v>
      </c>
      <c r="W3687" s="11">
        <v>0</v>
      </c>
      <c r="X3687" s="11">
        <v>0</v>
      </c>
      <c r="Y3687" s="11">
        <v>0</v>
      </c>
      <c r="Z3687" s="11"/>
      <c r="AA3687" s="11"/>
      <c r="AB3687" s="11"/>
      <c r="AC3687" s="11"/>
      <c r="AD3687" s="11"/>
      <c r="AE3687" s="11"/>
      <c r="AF3687" s="11"/>
      <c r="AG3687" s="11"/>
      <c r="AH3687" s="11"/>
      <c r="AI3687" s="11"/>
      <c r="AJ3687" s="11"/>
      <c r="AK3687" s="11"/>
      <c r="AL3687" s="11"/>
      <c r="AM3687" s="11"/>
      <c r="AN3687" s="11"/>
      <c r="AO3687" s="11"/>
      <c r="AP3687" s="11"/>
      <c r="AQ3687" s="11"/>
      <c r="AR3687" s="12" t="s">
        <v>54</v>
      </c>
      <c r="AS3687" s="38" t="s">
        <v>200</v>
      </c>
      <c r="AU3687" s="26"/>
      <c r="AV3687" s="26"/>
      <c r="AW3687" s="26"/>
      <c r="AX3687" s="26"/>
      <c r="AY3687" s="26"/>
      <c r="AZ3687" s="26"/>
      <c r="BA3687" s="26"/>
      <c r="BB3687" s="26"/>
      <c r="BC3687" s="26"/>
      <c r="BD3687" s="26"/>
      <c r="BE3687" s="45"/>
    </row>
    <row r="3688" spans="1:57" ht="15" customHeight="1" x14ac:dyDescent="0.15">
      <c r="A3688" s="29" t="s">
        <v>3317</v>
      </c>
      <c r="B3688" s="2"/>
      <c r="C3688" s="2"/>
      <c r="D3688" s="10"/>
      <c r="E3688" s="10">
        <v>44267</v>
      </c>
      <c r="F3688" s="10"/>
      <c r="G3688" s="11">
        <v>1043558</v>
      </c>
      <c r="H3688" s="11">
        <v>43558</v>
      </c>
      <c r="I3688" s="11">
        <v>1000000</v>
      </c>
      <c r="J3688" s="11">
        <v>990495</v>
      </c>
      <c r="K3688" s="11">
        <v>53063</v>
      </c>
      <c r="L3688" s="11">
        <v>0</v>
      </c>
      <c r="M3688" s="11">
        <v>0</v>
      </c>
      <c r="N3688" s="11">
        <v>1000000</v>
      </c>
      <c r="O3688" s="11">
        <v>0</v>
      </c>
      <c r="P3688" s="11">
        <v>0</v>
      </c>
      <c r="Q3688" s="11">
        <v>0</v>
      </c>
      <c r="R3688" s="11">
        <v>1000000</v>
      </c>
      <c r="S3688" s="11"/>
      <c r="T3688" s="11">
        <v>0</v>
      </c>
      <c r="U3688" s="11">
        <v>1000000</v>
      </c>
      <c r="V3688" s="11">
        <v>0</v>
      </c>
      <c r="W3688" s="11">
        <v>0</v>
      </c>
      <c r="X3688" s="11">
        <v>0</v>
      </c>
      <c r="Y3688" s="11">
        <v>0</v>
      </c>
      <c r="Z3688" s="11"/>
      <c r="AA3688" s="11"/>
      <c r="AB3688" s="11"/>
      <c r="AC3688" s="11"/>
      <c r="AD3688" s="11"/>
      <c r="AE3688" s="11"/>
      <c r="AF3688" s="11"/>
      <c r="AG3688" s="11"/>
      <c r="AH3688" s="11"/>
      <c r="AI3688" s="11"/>
      <c r="AJ3688" s="11"/>
      <c r="AK3688" s="11"/>
      <c r="AL3688" s="11"/>
      <c r="AM3688" s="11"/>
      <c r="AN3688" s="11">
        <v>990000</v>
      </c>
      <c r="AO3688" s="11">
        <v>495</v>
      </c>
      <c r="AP3688" s="11">
        <v>990495</v>
      </c>
      <c r="AQ3688" s="11"/>
      <c r="AR3688" s="12" t="s">
        <v>54</v>
      </c>
      <c r="AS3688" s="38" t="s">
        <v>200</v>
      </c>
      <c r="AU3688" s="26"/>
      <c r="AV3688" s="26"/>
      <c r="AW3688" s="26"/>
      <c r="AX3688" s="26"/>
      <c r="AY3688" s="26"/>
      <c r="AZ3688" s="26"/>
      <c r="BA3688" s="26"/>
      <c r="BB3688" s="26"/>
      <c r="BC3688" s="26"/>
      <c r="BD3688" s="26"/>
      <c r="BE3688" s="45"/>
    </row>
    <row r="3689" spans="1:57" ht="15" customHeight="1" x14ac:dyDescent="0.15">
      <c r="A3689" s="29" t="s">
        <v>3318</v>
      </c>
      <c r="B3689" s="2"/>
      <c r="C3689" s="2"/>
      <c r="D3689" s="10"/>
      <c r="E3689" s="10">
        <v>44281</v>
      </c>
      <c r="F3689" s="10"/>
      <c r="G3689" s="11">
        <v>0</v>
      </c>
      <c r="H3689" s="11">
        <v>0</v>
      </c>
      <c r="I3689" s="11">
        <v>0</v>
      </c>
      <c r="J3689" s="11">
        <v>0</v>
      </c>
      <c r="K3689" s="11">
        <v>0</v>
      </c>
      <c r="L3689" s="11">
        <v>0</v>
      </c>
      <c r="M3689" s="11">
        <v>0</v>
      </c>
      <c r="N3689" s="11">
        <v>0</v>
      </c>
      <c r="O3689" s="11">
        <v>0</v>
      </c>
      <c r="P3689" s="11">
        <v>0</v>
      </c>
      <c r="Q3689" s="11">
        <v>0</v>
      </c>
      <c r="R3689" s="11">
        <v>0</v>
      </c>
      <c r="S3689" s="11"/>
      <c r="T3689" s="11">
        <v>0</v>
      </c>
      <c r="U3689" s="11">
        <v>0</v>
      </c>
      <c r="V3689" s="11">
        <v>0</v>
      </c>
      <c r="W3689" s="11">
        <v>0</v>
      </c>
      <c r="X3689" s="11">
        <v>0</v>
      </c>
      <c r="Y3689" s="11">
        <v>0</v>
      </c>
      <c r="Z3689" s="11"/>
      <c r="AA3689" s="11"/>
      <c r="AB3689" s="11"/>
      <c r="AC3689" s="11"/>
      <c r="AD3689" s="11"/>
      <c r="AE3689" s="11"/>
      <c r="AF3689" s="11"/>
      <c r="AG3689" s="11"/>
      <c r="AH3689" s="11"/>
      <c r="AI3689" s="11"/>
      <c r="AJ3689" s="11"/>
      <c r="AK3689" s="11"/>
      <c r="AL3689" s="11"/>
      <c r="AM3689" s="11"/>
      <c r="AN3689" s="11"/>
      <c r="AO3689" s="11"/>
      <c r="AP3689" s="11"/>
      <c r="AQ3689" s="11"/>
      <c r="AR3689" s="12" t="s">
        <v>54</v>
      </c>
      <c r="AS3689" s="38" t="s">
        <v>200</v>
      </c>
      <c r="AU3689" s="26"/>
      <c r="AV3689" s="26"/>
      <c r="AW3689" s="26"/>
      <c r="AX3689" s="26"/>
      <c r="AY3689" s="26"/>
      <c r="AZ3689" s="26"/>
      <c r="BA3689" s="26"/>
      <c r="BB3689" s="26"/>
      <c r="BC3689" s="26"/>
      <c r="BD3689" s="26"/>
      <c r="BE3689" s="45"/>
    </row>
    <row r="3690" spans="1:57" ht="15" customHeight="1" x14ac:dyDescent="0.15">
      <c r="A3690" s="29" t="s">
        <v>3667</v>
      </c>
      <c r="B3690" s="2"/>
      <c r="C3690" s="2"/>
      <c r="D3690" s="10"/>
      <c r="E3690" s="10">
        <v>44221</v>
      </c>
      <c r="F3690" s="10"/>
      <c r="G3690" s="11">
        <v>154860</v>
      </c>
      <c r="H3690" s="11">
        <v>0</v>
      </c>
      <c r="I3690" s="11">
        <v>154860</v>
      </c>
      <c r="J3690" s="11">
        <v>154860</v>
      </c>
      <c r="K3690" s="11">
        <v>0</v>
      </c>
      <c r="L3690" s="11">
        <v>0</v>
      </c>
      <c r="M3690" s="11">
        <v>0</v>
      </c>
      <c r="N3690" s="11">
        <v>0</v>
      </c>
      <c r="O3690" s="11">
        <v>0</v>
      </c>
      <c r="P3690" s="11">
        <v>0</v>
      </c>
      <c r="Q3690" s="11">
        <v>154860</v>
      </c>
      <c r="R3690" s="11">
        <v>154860</v>
      </c>
      <c r="S3690" s="11"/>
      <c r="T3690" s="11">
        <v>0</v>
      </c>
      <c r="U3690" s="11">
        <v>154860</v>
      </c>
      <c r="V3690" s="11">
        <v>0</v>
      </c>
      <c r="W3690" s="11">
        <v>0</v>
      </c>
      <c r="X3690" s="11">
        <v>0</v>
      </c>
      <c r="Y3690" s="11">
        <v>0</v>
      </c>
      <c r="Z3690" s="11"/>
      <c r="AA3690" s="11"/>
      <c r="AB3690" s="11"/>
      <c r="AC3690" s="11"/>
      <c r="AD3690" s="11"/>
      <c r="AE3690" s="11"/>
      <c r="AF3690" s="11">
        <v>660</v>
      </c>
      <c r="AG3690" s="11"/>
      <c r="AH3690" s="11"/>
      <c r="AI3690" s="11">
        <v>154200</v>
      </c>
      <c r="AJ3690" s="11"/>
      <c r="AK3690" s="11"/>
      <c r="AL3690" s="11">
        <v>154200</v>
      </c>
      <c r="AM3690" s="11"/>
      <c r="AN3690" s="11"/>
      <c r="AO3690" s="11"/>
      <c r="AP3690" s="11">
        <v>154860</v>
      </c>
      <c r="AQ3690" s="11"/>
      <c r="AR3690" s="12" t="s">
        <v>54</v>
      </c>
      <c r="AS3690" s="38" t="s">
        <v>200</v>
      </c>
      <c r="AU3690" s="26"/>
      <c r="AV3690" s="26"/>
      <c r="AW3690" s="26"/>
      <c r="AX3690" s="26"/>
      <c r="AY3690" s="26"/>
      <c r="AZ3690" s="26"/>
      <c r="BA3690" s="26"/>
      <c r="BB3690" s="26"/>
      <c r="BC3690" s="26"/>
      <c r="BD3690" s="26"/>
      <c r="BE3690" s="45"/>
    </row>
    <row r="3691" spans="1:57" ht="15" customHeight="1" x14ac:dyDescent="0.15">
      <c r="A3691" s="29" t="s">
        <v>3319</v>
      </c>
      <c r="B3691" s="2"/>
      <c r="C3691" s="2"/>
      <c r="D3691" s="10"/>
      <c r="E3691" s="10">
        <v>44281</v>
      </c>
      <c r="F3691" s="10"/>
      <c r="G3691" s="11">
        <v>0</v>
      </c>
      <c r="H3691" s="11">
        <v>0</v>
      </c>
      <c r="I3691" s="11">
        <v>0</v>
      </c>
      <c r="J3691" s="11">
        <v>0</v>
      </c>
      <c r="K3691" s="11">
        <v>0</v>
      </c>
      <c r="L3691" s="11">
        <v>0</v>
      </c>
      <c r="M3691" s="11">
        <v>0</v>
      </c>
      <c r="N3691" s="11">
        <v>0</v>
      </c>
      <c r="O3691" s="11">
        <v>0</v>
      </c>
      <c r="P3691" s="11">
        <v>0</v>
      </c>
      <c r="Q3691" s="11">
        <v>0</v>
      </c>
      <c r="R3691" s="11">
        <v>0</v>
      </c>
      <c r="S3691" s="11"/>
      <c r="T3691" s="11">
        <v>0</v>
      </c>
      <c r="U3691" s="11">
        <v>0</v>
      </c>
      <c r="V3691" s="11">
        <v>0</v>
      </c>
      <c r="W3691" s="11">
        <v>0</v>
      </c>
      <c r="X3691" s="11">
        <v>0</v>
      </c>
      <c r="Y3691" s="11">
        <v>0</v>
      </c>
      <c r="Z3691" s="11"/>
      <c r="AA3691" s="11"/>
      <c r="AB3691" s="11"/>
      <c r="AC3691" s="11"/>
      <c r="AD3691" s="11"/>
      <c r="AE3691" s="11"/>
      <c r="AF3691" s="11"/>
      <c r="AG3691" s="11"/>
      <c r="AH3691" s="11"/>
      <c r="AI3691" s="11"/>
      <c r="AJ3691" s="11"/>
      <c r="AK3691" s="11"/>
      <c r="AL3691" s="11"/>
      <c r="AM3691" s="11"/>
      <c r="AN3691" s="11"/>
      <c r="AO3691" s="11"/>
      <c r="AP3691" s="11"/>
      <c r="AQ3691" s="11"/>
      <c r="AR3691" s="12" t="s">
        <v>54</v>
      </c>
      <c r="AS3691" s="38" t="s">
        <v>200</v>
      </c>
      <c r="AU3691" s="26"/>
      <c r="AV3691" s="26"/>
      <c r="AW3691" s="26"/>
      <c r="AX3691" s="26"/>
      <c r="AY3691" s="26"/>
      <c r="AZ3691" s="26"/>
      <c r="BA3691" s="26"/>
      <c r="BB3691" s="26"/>
      <c r="BC3691" s="26"/>
      <c r="BD3691" s="26"/>
      <c r="BE3691" s="45"/>
    </row>
    <row r="3692" spans="1:57" ht="15" customHeight="1" x14ac:dyDescent="0.15">
      <c r="A3692" s="29" t="s">
        <v>3320</v>
      </c>
      <c r="B3692" s="2"/>
      <c r="C3692" s="2"/>
      <c r="D3692" s="10"/>
      <c r="E3692" s="10">
        <v>44265</v>
      </c>
      <c r="F3692" s="10"/>
      <c r="G3692" s="11">
        <v>0</v>
      </c>
      <c r="H3692" s="11">
        <v>0</v>
      </c>
      <c r="I3692" s="11">
        <v>0</v>
      </c>
      <c r="J3692" s="11">
        <v>0</v>
      </c>
      <c r="K3692" s="11">
        <v>0</v>
      </c>
      <c r="L3692" s="11">
        <v>0</v>
      </c>
      <c r="M3692" s="11">
        <v>0</v>
      </c>
      <c r="N3692" s="11">
        <v>0</v>
      </c>
      <c r="O3692" s="11">
        <v>0</v>
      </c>
      <c r="P3692" s="11">
        <v>0</v>
      </c>
      <c r="Q3692" s="11">
        <v>0</v>
      </c>
      <c r="R3692" s="11">
        <v>0</v>
      </c>
      <c r="S3692" s="11"/>
      <c r="T3692" s="11">
        <v>0</v>
      </c>
      <c r="U3692" s="11">
        <v>0</v>
      </c>
      <c r="V3692" s="11">
        <v>0</v>
      </c>
      <c r="W3692" s="11">
        <v>0</v>
      </c>
      <c r="X3692" s="11">
        <v>0</v>
      </c>
      <c r="Y3692" s="11">
        <v>0</v>
      </c>
      <c r="Z3692" s="11"/>
      <c r="AA3692" s="11"/>
      <c r="AB3692" s="11"/>
      <c r="AC3692" s="11"/>
      <c r="AD3692" s="11"/>
      <c r="AE3692" s="11"/>
      <c r="AF3692" s="11"/>
      <c r="AG3692" s="11"/>
      <c r="AH3692" s="11"/>
      <c r="AI3692" s="11"/>
      <c r="AJ3692" s="11"/>
      <c r="AK3692" s="11"/>
      <c r="AL3692" s="11"/>
      <c r="AM3692" s="11"/>
      <c r="AN3692" s="11"/>
      <c r="AO3692" s="11"/>
      <c r="AP3692" s="11"/>
      <c r="AQ3692" s="11"/>
      <c r="AR3692" s="12" t="s">
        <v>54</v>
      </c>
      <c r="AS3692" s="38" t="s">
        <v>200</v>
      </c>
      <c r="AU3692" s="26"/>
      <c r="AV3692" s="26"/>
      <c r="AW3692" s="26"/>
      <c r="AX3692" s="26"/>
      <c r="AY3692" s="26"/>
      <c r="AZ3692" s="26"/>
      <c r="BA3692" s="26"/>
      <c r="BB3692" s="26"/>
      <c r="BC3692" s="26"/>
      <c r="BD3692" s="26"/>
      <c r="BE3692" s="45"/>
    </row>
    <row r="3693" spans="1:57" ht="15" customHeight="1" x14ac:dyDescent="0.15">
      <c r="A3693" s="29" t="s">
        <v>3321</v>
      </c>
      <c r="B3693" s="2"/>
      <c r="C3693" s="2"/>
      <c r="D3693" s="10"/>
      <c r="E3693" s="10">
        <v>44265</v>
      </c>
      <c r="F3693" s="10"/>
      <c r="G3693" s="11">
        <v>0</v>
      </c>
      <c r="H3693" s="11">
        <v>0</v>
      </c>
      <c r="I3693" s="11">
        <v>0</v>
      </c>
      <c r="J3693" s="11">
        <v>0</v>
      </c>
      <c r="K3693" s="11">
        <v>0</v>
      </c>
      <c r="L3693" s="11">
        <v>0</v>
      </c>
      <c r="M3693" s="11">
        <v>0</v>
      </c>
      <c r="N3693" s="11">
        <v>0</v>
      </c>
      <c r="O3693" s="11">
        <v>0</v>
      </c>
      <c r="P3693" s="11">
        <v>0</v>
      </c>
      <c r="Q3693" s="11">
        <v>0</v>
      </c>
      <c r="R3693" s="11">
        <v>0</v>
      </c>
      <c r="S3693" s="11"/>
      <c r="T3693" s="11">
        <v>0</v>
      </c>
      <c r="U3693" s="11">
        <v>0</v>
      </c>
      <c r="V3693" s="11">
        <v>0</v>
      </c>
      <c r="W3693" s="11">
        <v>0</v>
      </c>
      <c r="X3693" s="11">
        <v>0</v>
      </c>
      <c r="Y3693" s="11">
        <v>0</v>
      </c>
      <c r="Z3693" s="11"/>
      <c r="AA3693" s="11"/>
      <c r="AB3693" s="11"/>
      <c r="AC3693" s="11"/>
      <c r="AD3693" s="11"/>
      <c r="AE3693" s="11"/>
      <c r="AF3693" s="11"/>
      <c r="AG3693" s="11"/>
      <c r="AH3693" s="11"/>
      <c r="AI3693" s="11"/>
      <c r="AJ3693" s="11"/>
      <c r="AK3693" s="11"/>
      <c r="AL3693" s="11"/>
      <c r="AM3693" s="11"/>
      <c r="AN3693" s="11"/>
      <c r="AO3693" s="11"/>
      <c r="AP3693" s="11"/>
      <c r="AQ3693" s="11"/>
      <c r="AR3693" s="12" t="s">
        <v>54</v>
      </c>
      <c r="AS3693" s="38" t="s">
        <v>200</v>
      </c>
      <c r="AU3693" s="26"/>
      <c r="AV3693" s="26"/>
      <c r="AW3693" s="26"/>
      <c r="AX3693" s="26"/>
      <c r="AY3693" s="26"/>
      <c r="AZ3693" s="26"/>
      <c r="BA3693" s="26"/>
      <c r="BB3693" s="26"/>
      <c r="BC3693" s="26"/>
      <c r="BD3693" s="26"/>
      <c r="BE3693" s="45"/>
    </row>
    <row r="3694" spans="1:57" ht="15" customHeight="1" x14ac:dyDescent="0.15">
      <c r="A3694" s="29" t="s">
        <v>3322</v>
      </c>
      <c r="B3694" s="2"/>
      <c r="C3694" s="2"/>
      <c r="D3694" s="10"/>
      <c r="E3694" s="10">
        <v>44265</v>
      </c>
      <c r="F3694" s="10"/>
      <c r="G3694" s="11">
        <v>119498</v>
      </c>
      <c r="H3694" s="11">
        <v>119498</v>
      </c>
      <c r="I3694" s="11">
        <v>0</v>
      </c>
      <c r="J3694" s="11">
        <v>0</v>
      </c>
      <c r="K3694" s="11">
        <v>119498</v>
      </c>
      <c r="L3694" s="11">
        <v>0</v>
      </c>
      <c r="M3694" s="11">
        <v>0</v>
      </c>
      <c r="N3694" s="11">
        <v>0</v>
      </c>
      <c r="O3694" s="11">
        <v>0</v>
      </c>
      <c r="P3694" s="11">
        <v>0</v>
      </c>
      <c r="Q3694" s="11">
        <v>0</v>
      </c>
      <c r="R3694" s="11">
        <v>0</v>
      </c>
      <c r="S3694" s="11"/>
      <c r="T3694" s="11">
        <v>0</v>
      </c>
      <c r="U3694" s="11">
        <v>0</v>
      </c>
      <c r="V3694" s="11">
        <v>0</v>
      </c>
      <c r="W3694" s="11">
        <v>0</v>
      </c>
      <c r="X3694" s="11">
        <v>0</v>
      </c>
      <c r="Y3694" s="11">
        <v>0</v>
      </c>
      <c r="Z3694" s="11"/>
      <c r="AA3694" s="11"/>
      <c r="AB3694" s="11"/>
      <c r="AC3694" s="11"/>
      <c r="AD3694" s="11"/>
      <c r="AE3694" s="11"/>
      <c r="AF3694" s="11"/>
      <c r="AG3694" s="11"/>
      <c r="AH3694" s="11"/>
      <c r="AI3694" s="11"/>
      <c r="AJ3694" s="11"/>
      <c r="AK3694" s="11"/>
      <c r="AL3694" s="11"/>
      <c r="AM3694" s="11"/>
      <c r="AN3694" s="11"/>
      <c r="AO3694" s="11"/>
      <c r="AP3694" s="11"/>
      <c r="AQ3694" s="11"/>
      <c r="AR3694" s="12" t="s">
        <v>54</v>
      </c>
      <c r="AS3694" s="38" t="s">
        <v>200</v>
      </c>
      <c r="AU3694" s="26"/>
      <c r="AV3694" s="26"/>
      <c r="AW3694" s="26"/>
      <c r="AX3694" s="26"/>
      <c r="AY3694" s="26"/>
      <c r="AZ3694" s="26"/>
      <c r="BA3694" s="26"/>
      <c r="BB3694" s="26"/>
      <c r="BC3694" s="26"/>
      <c r="BD3694" s="26"/>
      <c r="BE3694" s="45"/>
    </row>
    <row r="3695" spans="1:57" ht="15" customHeight="1" x14ac:dyDescent="0.15">
      <c r="A3695" s="29" t="s">
        <v>3323</v>
      </c>
      <c r="B3695" s="2"/>
      <c r="C3695" s="2"/>
      <c r="D3695" s="10"/>
      <c r="E3695" s="10">
        <v>44278</v>
      </c>
      <c r="F3695" s="10"/>
      <c r="G3695" s="11">
        <v>0</v>
      </c>
      <c r="H3695" s="11">
        <v>0</v>
      </c>
      <c r="I3695" s="11">
        <v>0</v>
      </c>
      <c r="J3695" s="11">
        <v>0</v>
      </c>
      <c r="K3695" s="11">
        <v>0</v>
      </c>
      <c r="L3695" s="11">
        <v>0</v>
      </c>
      <c r="M3695" s="11">
        <v>0</v>
      </c>
      <c r="N3695" s="11">
        <v>0</v>
      </c>
      <c r="O3695" s="11">
        <v>0</v>
      </c>
      <c r="P3695" s="11">
        <v>0</v>
      </c>
      <c r="Q3695" s="11">
        <v>0</v>
      </c>
      <c r="R3695" s="11">
        <v>0</v>
      </c>
      <c r="S3695" s="11"/>
      <c r="T3695" s="11">
        <v>0</v>
      </c>
      <c r="U3695" s="11">
        <v>0</v>
      </c>
      <c r="V3695" s="11">
        <v>0</v>
      </c>
      <c r="W3695" s="11">
        <v>0</v>
      </c>
      <c r="X3695" s="11">
        <v>0</v>
      </c>
      <c r="Y3695" s="11">
        <v>0</v>
      </c>
      <c r="Z3695" s="11"/>
      <c r="AA3695" s="11"/>
      <c r="AB3695" s="11"/>
      <c r="AC3695" s="11"/>
      <c r="AD3695" s="11"/>
      <c r="AE3695" s="11"/>
      <c r="AF3695" s="11"/>
      <c r="AG3695" s="11"/>
      <c r="AH3695" s="11"/>
      <c r="AI3695" s="11"/>
      <c r="AJ3695" s="11"/>
      <c r="AK3695" s="11"/>
      <c r="AL3695" s="11"/>
      <c r="AM3695" s="11"/>
      <c r="AN3695" s="11"/>
      <c r="AO3695" s="11"/>
      <c r="AP3695" s="11"/>
      <c r="AQ3695" s="11"/>
      <c r="AR3695" s="12" t="s">
        <v>54</v>
      </c>
      <c r="AS3695" s="38" t="s">
        <v>200</v>
      </c>
      <c r="AU3695" s="26"/>
      <c r="AV3695" s="26"/>
      <c r="AW3695" s="26"/>
      <c r="AX3695" s="26"/>
      <c r="AY3695" s="26"/>
      <c r="AZ3695" s="26"/>
      <c r="BA3695" s="26"/>
      <c r="BB3695" s="26"/>
      <c r="BC3695" s="26"/>
      <c r="BD3695" s="26"/>
      <c r="BE3695" s="45"/>
    </row>
    <row r="3696" spans="1:57" ht="15" customHeight="1" x14ac:dyDescent="0.15">
      <c r="A3696" s="29" t="s">
        <v>3324</v>
      </c>
      <c r="B3696" s="2"/>
      <c r="C3696" s="2"/>
      <c r="D3696" s="10"/>
      <c r="E3696" s="10">
        <v>44285</v>
      </c>
      <c r="F3696" s="10"/>
      <c r="G3696" s="11">
        <v>0</v>
      </c>
      <c r="H3696" s="11">
        <v>0</v>
      </c>
      <c r="I3696" s="11">
        <v>0</v>
      </c>
      <c r="J3696" s="11">
        <v>0</v>
      </c>
      <c r="K3696" s="11">
        <v>0</v>
      </c>
      <c r="L3696" s="11">
        <v>0</v>
      </c>
      <c r="M3696" s="11">
        <v>0</v>
      </c>
      <c r="N3696" s="11">
        <v>0</v>
      </c>
      <c r="O3696" s="11">
        <v>0</v>
      </c>
      <c r="P3696" s="11">
        <v>0</v>
      </c>
      <c r="Q3696" s="11">
        <v>0</v>
      </c>
      <c r="R3696" s="11">
        <v>0</v>
      </c>
      <c r="S3696" s="11"/>
      <c r="T3696" s="11">
        <v>0</v>
      </c>
      <c r="U3696" s="11">
        <v>0</v>
      </c>
      <c r="V3696" s="11">
        <v>0</v>
      </c>
      <c r="W3696" s="11">
        <v>0</v>
      </c>
      <c r="X3696" s="11">
        <v>0</v>
      </c>
      <c r="Y3696" s="11">
        <v>0</v>
      </c>
      <c r="Z3696" s="11"/>
      <c r="AA3696" s="11"/>
      <c r="AB3696" s="11"/>
      <c r="AC3696" s="11"/>
      <c r="AD3696" s="11"/>
      <c r="AE3696" s="11"/>
      <c r="AF3696" s="11"/>
      <c r="AG3696" s="11"/>
      <c r="AH3696" s="11"/>
      <c r="AI3696" s="11"/>
      <c r="AJ3696" s="11"/>
      <c r="AK3696" s="11"/>
      <c r="AL3696" s="11"/>
      <c r="AM3696" s="11"/>
      <c r="AN3696" s="11"/>
      <c r="AO3696" s="11"/>
      <c r="AP3696" s="11"/>
      <c r="AQ3696" s="11"/>
      <c r="AR3696" s="12" t="s">
        <v>54</v>
      </c>
      <c r="AS3696" s="38" t="s">
        <v>200</v>
      </c>
      <c r="AU3696" s="26"/>
      <c r="AV3696" s="26"/>
      <c r="AW3696" s="26"/>
      <c r="AX3696" s="26"/>
      <c r="AY3696" s="26"/>
      <c r="AZ3696" s="26"/>
      <c r="BA3696" s="26"/>
      <c r="BB3696" s="26"/>
      <c r="BC3696" s="26"/>
      <c r="BD3696" s="26"/>
      <c r="BE3696" s="45"/>
    </row>
    <row r="3697" spans="1:57" ht="15" customHeight="1" x14ac:dyDescent="0.15">
      <c r="A3697" s="29" t="s">
        <v>3325</v>
      </c>
      <c r="B3697" s="2"/>
      <c r="C3697" s="2"/>
      <c r="D3697" s="10"/>
      <c r="E3697" s="10">
        <v>44284</v>
      </c>
      <c r="F3697" s="10"/>
      <c r="G3697" s="11">
        <v>0</v>
      </c>
      <c r="H3697" s="11">
        <v>0</v>
      </c>
      <c r="I3697" s="11">
        <v>0</v>
      </c>
      <c r="J3697" s="11">
        <v>0</v>
      </c>
      <c r="K3697" s="11">
        <v>0</v>
      </c>
      <c r="L3697" s="11">
        <v>0</v>
      </c>
      <c r="M3697" s="11">
        <v>0</v>
      </c>
      <c r="N3697" s="11">
        <v>0</v>
      </c>
      <c r="O3697" s="11">
        <v>0</v>
      </c>
      <c r="P3697" s="11">
        <v>0</v>
      </c>
      <c r="Q3697" s="11">
        <v>0</v>
      </c>
      <c r="R3697" s="11">
        <v>0</v>
      </c>
      <c r="S3697" s="11"/>
      <c r="T3697" s="11">
        <v>0</v>
      </c>
      <c r="U3697" s="11">
        <v>0</v>
      </c>
      <c r="V3697" s="11">
        <v>0</v>
      </c>
      <c r="W3697" s="11">
        <v>0</v>
      </c>
      <c r="X3697" s="11">
        <v>0</v>
      </c>
      <c r="Y3697" s="11">
        <v>0</v>
      </c>
      <c r="Z3697" s="11"/>
      <c r="AA3697" s="11"/>
      <c r="AB3697" s="11"/>
      <c r="AC3697" s="11"/>
      <c r="AD3697" s="11"/>
      <c r="AE3697" s="11"/>
      <c r="AF3697" s="11"/>
      <c r="AG3697" s="11"/>
      <c r="AH3697" s="11"/>
      <c r="AI3697" s="11"/>
      <c r="AJ3697" s="11"/>
      <c r="AK3697" s="11"/>
      <c r="AL3697" s="11"/>
      <c r="AM3697" s="11"/>
      <c r="AN3697" s="11"/>
      <c r="AO3697" s="11"/>
      <c r="AP3697" s="11"/>
      <c r="AQ3697" s="11"/>
      <c r="AR3697" s="12" t="s">
        <v>54</v>
      </c>
      <c r="AS3697" s="38" t="s">
        <v>200</v>
      </c>
      <c r="AU3697" s="26"/>
      <c r="AV3697" s="26"/>
      <c r="AW3697" s="26"/>
      <c r="AX3697" s="26"/>
      <c r="AY3697" s="26"/>
      <c r="AZ3697" s="26"/>
      <c r="BA3697" s="26"/>
      <c r="BB3697" s="26"/>
      <c r="BC3697" s="26"/>
      <c r="BD3697" s="26"/>
      <c r="BE3697" s="45"/>
    </row>
    <row r="3698" spans="1:57" ht="15" customHeight="1" x14ac:dyDescent="0.15">
      <c r="A3698" s="29" t="s">
        <v>3326</v>
      </c>
      <c r="B3698" s="2"/>
      <c r="C3698" s="2"/>
      <c r="D3698" s="10"/>
      <c r="E3698" s="10">
        <v>44265</v>
      </c>
      <c r="F3698" s="10"/>
      <c r="G3698" s="11">
        <v>593398</v>
      </c>
      <c r="H3698" s="11">
        <v>593398</v>
      </c>
      <c r="I3698" s="11">
        <v>0</v>
      </c>
      <c r="J3698" s="11">
        <v>0</v>
      </c>
      <c r="K3698" s="11">
        <v>593398</v>
      </c>
      <c r="L3698" s="11">
        <v>0</v>
      </c>
      <c r="M3698" s="11">
        <v>0</v>
      </c>
      <c r="N3698" s="11">
        <v>0</v>
      </c>
      <c r="O3698" s="11">
        <v>0</v>
      </c>
      <c r="P3698" s="11">
        <v>0</v>
      </c>
      <c r="Q3698" s="11">
        <v>0</v>
      </c>
      <c r="R3698" s="11">
        <v>0</v>
      </c>
      <c r="S3698" s="11"/>
      <c r="T3698" s="11">
        <v>0</v>
      </c>
      <c r="U3698" s="11">
        <v>0</v>
      </c>
      <c r="V3698" s="11">
        <v>0</v>
      </c>
      <c r="W3698" s="11">
        <v>0</v>
      </c>
      <c r="X3698" s="11">
        <v>0</v>
      </c>
      <c r="Y3698" s="11">
        <v>0</v>
      </c>
      <c r="Z3698" s="11"/>
      <c r="AA3698" s="11"/>
      <c r="AB3698" s="11"/>
      <c r="AC3698" s="11"/>
      <c r="AD3698" s="11"/>
      <c r="AE3698" s="11"/>
      <c r="AF3698" s="11"/>
      <c r="AG3698" s="11"/>
      <c r="AH3698" s="11"/>
      <c r="AI3698" s="11"/>
      <c r="AJ3698" s="11"/>
      <c r="AK3698" s="11"/>
      <c r="AL3698" s="11"/>
      <c r="AM3698" s="11"/>
      <c r="AN3698" s="11"/>
      <c r="AO3698" s="11"/>
      <c r="AP3698" s="11"/>
      <c r="AQ3698" s="11"/>
      <c r="AR3698" s="12" t="s">
        <v>54</v>
      </c>
      <c r="AS3698" s="38" t="s">
        <v>200</v>
      </c>
      <c r="AU3698" s="26"/>
      <c r="AV3698" s="26"/>
      <c r="AW3698" s="26"/>
      <c r="AX3698" s="26"/>
      <c r="AY3698" s="26"/>
      <c r="AZ3698" s="26"/>
      <c r="BA3698" s="26"/>
      <c r="BB3698" s="26"/>
      <c r="BC3698" s="26"/>
      <c r="BD3698" s="26"/>
      <c r="BE3698" s="45"/>
    </row>
    <row r="3699" spans="1:57" ht="15" customHeight="1" x14ac:dyDescent="0.15">
      <c r="A3699" s="29" t="s">
        <v>3327</v>
      </c>
      <c r="B3699" s="2"/>
      <c r="C3699" s="2"/>
      <c r="D3699" s="10"/>
      <c r="E3699" s="10">
        <v>44278</v>
      </c>
      <c r="F3699" s="10"/>
      <c r="G3699" s="11">
        <v>2600927</v>
      </c>
      <c r="H3699" s="11">
        <v>1948907</v>
      </c>
      <c r="I3699" s="11">
        <v>652020</v>
      </c>
      <c r="J3699" s="11">
        <v>571279</v>
      </c>
      <c r="K3699" s="11">
        <v>2029648</v>
      </c>
      <c r="L3699" s="11">
        <v>0</v>
      </c>
      <c r="M3699" s="11">
        <v>0</v>
      </c>
      <c r="N3699" s="11">
        <v>0</v>
      </c>
      <c r="O3699" s="11">
        <v>0</v>
      </c>
      <c r="P3699" s="11">
        <v>0</v>
      </c>
      <c r="Q3699" s="11">
        <v>0</v>
      </c>
      <c r="R3699" s="11">
        <v>0</v>
      </c>
      <c r="S3699" s="11"/>
      <c r="T3699" s="11">
        <v>0</v>
      </c>
      <c r="U3699" s="11">
        <v>0</v>
      </c>
      <c r="V3699" s="11">
        <v>652000</v>
      </c>
      <c r="W3699" s="11">
        <v>0</v>
      </c>
      <c r="X3699" s="11">
        <v>0</v>
      </c>
      <c r="Y3699" s="11">
        <v>20</v>
      </c>
      <c r="Z3699" s="11"/>
      <c r="AA3699" s="11"/>
      <c r="AB3699" s="11"/>
      <c r="AC3699" s="11">
        <v>517</v>
      </c>
      <c r="AD3699" s="11">
        <v>517</v>
      </c>
      <c r="AE3699" s="11"/>
      <c r="AF3699" s="11">
        <v>131000</v>
      </c>
      <c r="AG3699" s="11"/>
      <c r="AH3699" s="11"/>
      <c r="AI3699" s="11"/>
      <c r="AJ3699" s="11"/>
      <c r="AK3699" s="11">
        <v>439762</v>
      </c>
      <c r="AL3699" s="11">
        <v>439762</v>
      </c>
      <c r="AM3699" s="11"/>
      <c r="AN3699" s="11"/>
      <c r="AO3699" s="11"/>
      <c r="AP3699" s="11">
        <v>570762</v>
      </c>
      <c r="AQ3699" s="11"/>
      <c r="AR3699" s="12" t="s">
        <v>54</v>
      </c>
      <c r="AS3699" s="38" t="s">
        <v>200</v>
      </c>
      <c r="AU3699" s="26"/>
      <c r="AV3699" s="26"/>
      <c r="AW3699" s="26"/>
      <c r="AX3699" s="26"/>
      <c r="AY3699" s="26"/>
      <c r="AZ3699" s="26"/>
      <c r="BA3699" s="26"/>
      <c r="BB3699" s="26"/>
      <c r="BC3699" s="26"/>
      <c r="BD3699" s="26"/>
      <c r="BE3699" s="45"/>
    </row>
    <row r="3700" spans="1:57" ht="15" customHeight="1" x14ac:dyDescent="0.15">
      <c r="A3700" s="29" t="s">
        <v>3328</v>
      </c>
      <c r="B3700" s="2"/>
      <c r="C3700" s="2"/>
      <c r="D3700" s="10"/>
      <c r="E3700" s="10">
        <v>44278</v>
      </c>
      <c r="F3700" s="10"/>
      <c r="G3700" s="11" t="s">
        <v>3895</v>
      </c>
      <c r="H3700" s="11" t="s">
        <v>3895</v>
      </c>
      <c r="I3700" s="11">
        <v>1621023</v>
      </c>
      <c r="J3700" s="11">
        <v>1538210</v>
      </c>
      <c r="K3700" s="11" t="s">
        <v>3895</v>
      </c>
      <c r="L3700" s="11">
        <v>0</v>
      </c>
      <c r="M3700" s="11">
        <v>0</v>
      </c>
      <c r="N3700" s="11">
        <v>0</v>
      </c>
      <c r="O3700" s="11">
        <v>0</v>
      </c>
      <c r="P3700" s="11">
        <v>0</v>
      </c>
      <c r="Q3700" s="11">
        <v>0</v>
      </c>
      <c r="R3700" s="11">
        <v>0</v>
      </c>
      <c r="S3700" s="11"/>
      <c r="T3700" s="11">
        <v>0</v>
      </c>
      <c r="U3700" s="11">
        <v>0</v>
      </c>
      <c r="V3700" s="11">
        <v>1601000</v>
      </c>
      <c r="W3700" s="11">
        <v>0</v>
      </c>
      <c r="X3700" s="11">
        <v>0</v>
      </c>
      <c r="Y3700" s="11">
        <v>20023</v>
      </c>
      <c r="Z3700" s="11"/>
      <c r="AA3700" s="11"/>
      <c r="AB3700" s="11">
        <v>330876</v>
      </c>
      <c r="AC3700" s="11">
        <v>17689</v>
      </c>
      <c r="AD3700" s="11">
        <v>348565</v>
      </c>
      <c r="AE3700" s="11"/>
      <c r="AF3700" s="11">
        <v>103704</v>
      </c>
      <c r="AG3700" s="11"/>
      <c r="AH3700" s="11"/>
      <c r="AI3700" s="11">
        <v>3795</v>
      </c>
      <c r="AJ3700" s="11"/>
      <c r="AK3700" s="11">
        <v>1082146</v>
      </c>
      <c r="AL3700" s="11">
        <v>1085941</v>
      </c>
      <c r="AM3700" s="11"/>
      <c r="AN3700" s="11"/>
      <c r="AO3700" s="11"/>
      <c r="AP3700" s="11">
        <v>1189645</v>
      </c>
      <c r="AQ3700" s="11"/>
      <c r="AR3700" s="12" t="s">
        <v>54</v>
      </c>
      <c r="AS3700" s="38" t="s">
        <v>200</v>
      </c>
      <c r="AU3700" s="26"/>
      <c r="AV3700" s="26"/>
      <c r="AW3700" s="26"/>
      <c r="AX3700" s="26"/>
      <c r="AY3700" s="26"/>
      <c r="AZ3700" s="26"/>
      <c r="BA3700" s="26"/>
      <c r="BB3700" s="26"/>
      <c r="BC3700" s="26"/>
      <c r="BD3700" s="26"/>
      <c r="BE3700" s="45"/>
    </row>
    <row r="3701" spans="1:57" ht="15" customHeight="1" x14ac:dyDescent="0.15">
      <c r="A3701" s="29" t="s">
        <v>3329</v>
      </c>
      <c r="B3701" s="2"/>
      <c r="C3701" s="2"/>
      <c r="D3701" s="10"/>
      <c r="E3701" s="10">
        <v>44239</v>
      </c>
      <c r="F3701" s="10"/>
      <c r="G3701" s="11">
        <v>46822</v>
      </c>
      <c r="H3701" s="11">
        <v>6822</v>
      </c>
      <c r="I3701" s="11">
        <v>40000</v>
      </c>
      <c r="J3701" s="11">
        <v>40880</v>
      </c>
      <c r="K3701" s="11">
        <v>5942</v>
      </c>
      <c r="L3701" s="11">
        <v>0</v>
      </c>
      <c r="M3701" s="11">
        <v>0</v>
      </c>
      <c r="N3701" s="11">
        <v>0</v>
      </c>
      <c r="O3701" s="11">
        <v>0</v>
      </c>
      <c r="P3701" s="11">
        <v>0</v>
      </c>
      <c r="Q3701" s="11">
        <v>0</v>
      </c>
      <c r="R3701" s="11">
        <v>0</v>
      </c>
      <c r="S3701" s="11"/>
      <c r="T3701" s="11">
        <v>0</v>
      </c>
      <c r="U3701" s="11">
        <v>0</v>
      </c>
      <c r="V3701" s="11">
        <v>0</v>
      </c>
      <c r="W3701" s="11">
        <v>0</v>
      </c>
      <c r="X3701" s="11">
        <v>0</v>
      </c>
      <c r="Y3701" s="11">
        <v>40000</v>
      </c>
      <c r="Z3701" s="11"/>
      <c r="AA3701" s="11"/>
      <c r="AB3701" s="11"/>
      <c r="AC3701" s="11"/>
      <c r="AD3701" s="11"/>
      <c r="AE3701" s="11"/>
      <c r="AF3701" s="11">
        <v>40880</v>
      </c>
      <c r="AG3701" s="11"/>
      <c r="AH3701" s="11"/>
      <c r="AI3701" s="11"/>
      <c r="AJ3701" s="11"/>
      <c r="AK3701" s="11"/>
      <c r="AL3701" s="11"/>
      <c r="AM3701" s="11"/>
      <c r="AN3701" s="11"/>
      <c r="AO3701" s="11"/>
      <c r="AP3701" s="11">
        <v>40880</v>
      </c>
      <c r="AQ3701" s="11"/>
      <c r="AR3701" s="12" t="s">
        <v>54</v>
      </c>
      <c r="AS3701" s="38" t="s">
        <v>200</v>
      </c>
      <c r="AU3701" s="26"/>
      <c r="AV3701" s="26"/>
      <c r="AW3701" s="26"/>
      <c r="AX3701" s="26"/>
      <c r="AY3701" s="26"/>
      <c r="AZ3701" s="26"/>
      <c r="BA3701" s="26"/>
      <c r="BB3701" s="26"/>
      <c r="BC3701" s="26"/>
      <c r="BD3701" s="26"/>
      <c r="BE3701" s="45"/>
    </row>
    <row r="3702" spans="1:57" ht="15" customHeight="1" x14ac:dyDescent="0.15">
      <c r="A3702" s="29" t="s">
        <v>3330</v>
      </c>
      <c r="B3702" s="2"/>
      <c r="C3702" s="2"/>
      <c r="D3702" s="10"/>
      <c r="E3702" s="10">
        <v>44279</v>
      </c>
      <c r="F3702" s="10"/>
      <c r="G3702" s="11">
        <v>857495</v>
      </c>
      <c r="H3702" s="11">
        <v>364740</v>
      </c>
      <c r="I3702" s="11">
        <v>492755</v>
      </c>
      <c r="J3702" s="11">
        <v>270075</v>
      </c>
      <c r="K3702" s="11">
        <v>587420</v>
      </c>
      <c r="L3702" s="11">
        <v>0</v>
      </c>
      <c r="M3702" s="11">
        <v>0</v>
      </c>
      <c r="N3702" s="11">
        <v>0</v>
      </c>
      <c r="O3702" s="11">
        <v>0</v>
      </c>
      <c r="P3702" s="11">
        <v>0</v>
      </c>
      <c r="Q3702" s="11">
        <v>0</v>
      </c>
      <c r="R3702" s="11">
        <v>0</v>
      </c>
      <c r="S3702" s="11"/>
      <c r="T3702" s="11">
        <v>0</v>
      </c>
      <c r="U3702" s="11">
        <v>0</v>
      </c>
      <c r="V3702" s="11">
        <v>492755</v>
      </c>
      <c r="W3702" s="11">
        <v>0</v>
      </c>
      <c r="X3702" s="11">
        <v>0</v>
      </c>
      <c r="Y3702" s="11">
        <v>0</v>
      </c>
      <c r="Z3702" s="11"/>
      <c r="AA3702" s="11"/>
      <c r="AB3702" s="11">
        <v>34105</v>
      </c>
      <c r="AC3702" s="11">
        <v>50770</v>
      </c>
      <c r="AD3702" s="11">
        <v>84875</v>
      </c>
      <c r="AE3702" s="11"/>
      <c r="AF3702" s="11">
        <v>185200</v>
      </c>
      <c r="AG3702" s="11"/>
      <c r="AH3702" s="11"/>
      <c r="AI3702" s="11"/>
      <c r="AJ3702" s="11"/>
      <c r="AK3702" s="11"/>
      <c r="AL3702" s="11"/>
      <c r="AM3702" s="11"/>
      <c r="AN3702" s="11"/>
      <c r="AO3702" s="11"/>
      <c r="AP3702" s="11">
        <v>185200</v>
      </c>
      <c r="AQ3702" s="11"/>
      <c r="AR3702" s="12" t="s">
        <v>54</v>
      </c>
      <c r="AS3702" s="38" t="s">
        <v>200</v>
      </c>
      <c r="AU3702" s="26"/>
      <c r="AV3702" s="26"/>
      <c r="AW3702" s="26"/>
      <c r="AX3702" s="26"/>
      <c r="AY3702" s="26"/>
      <c r="AZ3702" s="26"/>
      <c r="BA3702" s="26"/>
      <c r="BB3702" s="26"/>
      <c r="BC3702" s="26"/>
      <c r="BD3702" s="26"/>
      <c r="BE3702" s="45"/>
    </row>
    <row r="3703" spans="1:57" ht="15" customHeight="1" x14ac:dyDescent="0.15">
      <c r="A3703" s="29" t="s">
        <v>3331</v>
      </c>
      <c r="B3703" s="2"/>
      <c r="C3703" s="2"/>
      <c r="D3703" s="10"/>
      <c r="E3703" s="10">
        <v>44285</v>
      </c>
      <c r="F3703" s="10"/>
      <c r="G3703" s="11">
        <v>71515</v>
      </c>
      <c r="H3703" s="11">
        <v>71515</v>
      </c>
      <c r="I3703" s="11">
        <v>0</v>
      </c>
      <c r="J3703" s="11">
        <v>0</v>
      </c>
      <c r="K3703" s="11">
        <v>71515</v>
      </c>
      <c r="L3703" s="11">
        <v>0</v>
      </c>
      <c r="M3703" s="11">
        <v>0</v>
      </c>
      <c r="N3703" s="11">
        <v>0</v>
      </c>
      <c r="O3703" s="11">
        <v>0</v>
      </c>
      <c r="P3703" s="11">
        <v>0</v>
      </c>
      <c r="Q3703" s="11">
        <v>0</v>
      </c>
      <c r="R3703" s="11">
        <v>0</v>
      </c>
      <c r="S3703" s="11"/>
      <c r="T3703" s="11">
        <v>0</v>
      </c>
      <c r="U3703" s="11">
        <v>0</v>
      </c>
      <c r="V3703" s="11">
        <v>0</v>
      </c>
      <c r="W3703" s="11">
        <v>0</v>
      </c>
      <c r="X3703" s="11">
        <v>0</v>
      </c>
      <c r="Y3703" s="11">
        <v>0</v>
      </c>
      <c r="Z3703" s="11"/>
      <c r="AA3703" s="11"/>
      <c r="AB3703" s="11"/>
      <c r="AC3703" s="11"/>
      <c r="AD3703" s="11"/>
      <c r="AE3703" s="11"/>
      <c r="AF3703" s="11"/>
      <c r="AG3703" s="11"/>
      <c r="AH3703" s="11"/>
      <c r="AI3703" s="11"/>
      <c r="AJ3703" s="11"/>
      <c r="AK3703" s="11"/>
      <c r="AL3703" s="11"/>
      <c r="AM3703" s="11"/>
      <c r="AN3703" s="11"/>
      <c r="AO3703" s="11"/>
      <c r="AP3703" s="11"/>
      <c r="AQ3703" s="11"/>
      <c r="AR3703" s="12" t="s">
        <v>54</v>
      </c>
      <c r="AS3703" s="38" t="s">
        <v>200</v>
      </c>
      <c r="AU3703" s="26"/>
      <c r="AV3703" s="26"/>
      <c r="AW3703" s="26"/>
      <c r="AX3703" s="26"/>
      <c r="AY3703" s="26"/>
      <c r="AZ3703" s="26"/>
      <c r="BA3703" s="26"/>
      <c r="BB3703" s="26"/>
      <c r="BC3703" s="26"/>
      <c r="BD3703" s="26"/>
      <c r="BE3703" s="45"/>
    </row>
    <row r="3704" spans="1:57" ht="15" customHeight="1" x14ac:dyDescent="0.15">
      <c r="A3704" s="29" t="s">
        <v>3332</v>
      </c>
      <c r="B3704" s="2"/>
      <c r="C3704" s="2"/>
      <c r="D3704" s="10"/>
      <c r="E3704" s="10">
        <v>44286</v>
      </c>
      <c r="F3704" s="10"/>
      <c r="G3704" s="11">
        <v>103000</v>
      </c>
      <c r="H3704" s="11">
        <v>67000</v>
      </c>
      <c r="I3704" s="11">
        <v>36000</v>
      </c>
      <c r="J3704" s="11">
        <v>30000</v>
      </c>
      <c r="K3704" s="11">
        <v>73000</v>
      </c>
      <c r="L3704" s="11">
        <v>36000</v>
      </c>
      <c r="M3704" s="11">
        <v>3</v>
      </c>
      <c r="N3704" s="11">
        <v>0</v>
      </c>
      <c r="O3704" s="11">
        <v>0</v>
      </c>
      <c r="P3704" s="11">
        <v>0</v>
      </c>
      <c r="Q3704" s="11">
        <v>0</v>
      </c>
      <c r="R3704" s="11">
        <v>0</v>
      </c>
      <c r="S3704" s="11"/>
      <c r="T3704" s="11">
        <v>0</v>
      </c>
      <c r="U3704" s="11">
        <v>0</v>
      </c>
      <c r="V3704" s="11">
        <v>0</v>
      </c>
      <c r="W3704" s="11">
        <v>0</v>
      </c>
      <c r="X3704" s="11">
        <v>0</v>
      </c>
      <c r="Y3704" s="11">
        <v>0</v>
      </c>
      <c r="Z3704" s="11"/>
      <c r="AA3704" s="11"/>
      <c r="AB3704" s="11"/>
      <c r="AC3704" s="11"/>
      <c r="AD3704" s="11"/>
      <c r="AE3704" s="11"/>
      <c r="AF3704" s="11">
        <v>30000</v>
      </c>
      <c r="AG3704" s="11"/>
      <c r="AH3704" s="11"/>
      <c r="AI3704" s="11"/>
      <c r="AJ3704" s="11"/>
      <c r="AK3704" s="11"/>
      <c r="AL3704" s="11"/>
      <c r="AM3704" s="11"/>
      <c r="AN3704" s="11"/>
      <c r="AO3704" s="11"/>
      <c r="AP3704" s="11">
        <v>30000</v>
      </c>
      <c r="AQ3704" s="11"/>
      <c r="AR3704" s="12" t="s">
        <v>54</v>
      </c>
      <c r="AS3704" s="38" t="s">
        <v>200</v>
      </c>
      <c r="AT3704" s="27"/>
      <c r="AU3704" s="26"/>
      <c r="AV3704" s="26"/>
      <c r="AW3704" s="26"/>
      <c r="AX3704" s="26"/>
      <c r="AY3704" s="26"/>
      <c r="AZ3704" s="26"/>
      <c r="BA3704" s="26"/>
      <c r="BB3704" s="26"/>
      <c r="BC3704" s="26"/>
      <c r="BD3704" s="26"/>
      <c r="BE3704" s="45"/>
    </row>
    <row r="3705" spans="1:57" ht="15" customHeight="1" x14ac:dyDescent="0.15">
      <c r="A3705" s="29" t="s">
        <v>3333</v>
      </c>
      <c r="B3705" s="2"/>
      <c r="C3705" s="2"/>
      <c r="D3705" s="10"/>
      <c r="E3705" s="10">
        <v>44244</v>
      </c>
      <c r="F3705" s="10"/>
      <c r="G3705" s="11">
        <v>0</v>
      </c>
      <c r="H3705" s="11">
        <v>0</v>
      </c>
      <c r="I3705" s="11">
        <v>0</v>
      </c>
      <c r="J3705" s="11">
        <v>0</v>
      </c>
      <c r="K3705" s="11">
        <v>0</v>
      </c>
      <c r="L3705" s="11">
        <v>0</v>
      </c>
      <c r="M3705" s="11">
        <v>0</v>
      </c>
      <c r="N3705" s="11">
        <v>0</v>
      </c>
      <c r="O3705" s="11">
        <v>0</v>
      </c>
      <c r="P3705" s="11">
        <v>0</v>
      </c>
      <c r="Q3705" s="11">
        <v>0</v>
      </c>
      <c r="R3705" s="11">
        <v>0</v>
      </c>
      <c r="S3705" s="11"/>
      <c r="T3705" s="11">
        <v>0</v>
      </c>
      <c r="U3705" s="11">
        <v>0</v>
      </c>
      <c r="V3705" s="11">
        <v>0</v>
      </c>
      <c r="W3705" s="11">
        <v>0</v>
      </c>
      <c r="X3705" s="11">
        <v>0</v>
      </c>
      <c r="Y3705" s="11">
        <v>0</v>
      </c>
      <c r="Z3705" s="11"/>
      <c r="AA3705" s="11"/>
      <c r="AB3705" s="11"/>
      <c r="AC3705" s="11"/>
      <c r="AD3705" s="11"/>
      <c r="AE3705" s="11"/>
      <c r="AF3705" s="11"/>
      <c r="AG3705" s="11"/>
      <c r="AH3705" s="11"/>
      <c r="AI3705" s="11"/>
      <c r="AJ3705" s="11"/>
      <c r="AK3705" s="11"/>
      <c r="AL3705" s="11"/>
      <c r="AM3705" s="11"/>
      <c r="AN3705" s="11"/>
      <c r="AO3705" s="11"/>
      <c r="AP3705" s="11"/>
      <c r="AQ3705" s="11"/>
      <c r="AR3705" s="12" t="s">
        <v>54</v>
      </c>
      <c r="AS3705" s="38" t="s">
        <v>200</v>
      </c>
      <c r="AU3705" s="26"/>
      <c r="AV3705" s="26"/>
      <c r="AW3705" s="26"/>
      <c r="AX3705" s="26"/>
      <c r="AY3705" s="26"/>
      <c r="AZ3705" s="26"/>
      <c r="BA3705" s="26"/>
      <c r="BB3705" s="26"/>
      <c r="BC3705" s="26"/>
      <c r="BD3705" s="26"/>
      <c r="BE3705" s="45"/>
    </row>
    <row r="3706" spans="1:57" ht="15" customHeight="1" x14ac:dyDescent="0.15">
      <c r="A3706" s="29" t="s">
        <v>3334</v>
      </c>
      <c r="B3706" s="2"/>
      <c r="C3706" s="2"/>
      <c r="D3706" s="10"/>
      <c r="E3706" s="10">
        <v>44208</v>
      </c>
      <c r="F3706" s="10"/>
      <c r="G3706" s="11">
        <v>3570103</v>
      </c>
      <c r="H3706" s="11">
        <v>607092</v>
      </c>
      <c r="I3706" s="11">
        <v>2963011</v>
      </c>
      <c r="J3706" s="11">
        <v>2586374</v>
      </c>
      <c r="K3706" s="11">
        <v>983729</v>
      </c>
      <c r="L3706" s="11">
        <v>0</v>
      </c>
      <c r="M3706" s="11">
        <v>0</v>
      </c>
      <c r="N3706" s="11">
        <v>2350000</v>
      </c>
      <c r="O3706" s="11">
        <v>0</v>
      </c>
      <c r="P3706" s="11">
        <v>0</v>
      </c>
      <c r="Q3706" s="11">
        <v>0</v>
      </c>
      <c r="R3706" s="11">
        <v>2350000</v>
      </c>
      <c r="S3706" s="11"/>
      <c r="T3706" s="11">
        <v>0</v>
      </c>
      <c r="U3706" s="11">
        <v>2350000</v>
      </c>
      <c r="V3706" s="11">
        <v>613000</v>
      </c>
      <c r="W3706" s="11">
        <v>0</v>
      </c>
      <c r="X3706" s="11">
        <v>0</v>
      </c>
      <c r="Y3706" s="11">
        <v>11</v>
      </c>
      <c r="Z3706" s="11"/>
      <c r="AA3706" s="11">
        <v>100080</v>
      </c>
      <c r="AB3706" s="11">
        <v>330138</v>
      </c>
      <c r="AC3706" s="11">
        <v>915872</v>
      </c>
      <c r="AD3706" s="11">
        <v>1346090</v>
      </c>
      <c r="AE3706" s="11"/>
      <c r="AF3706" s="11">
        <v>129087</v>
      </c>
      <c r="AG3706" s="11"/>
      <c r="AH3706" s="11"/>
      <c r="AI3706" s="11">
        <v>691900</v>
      </c>
      <c r="AJ3706" s="11"/>
      <c r="AK3706" s="11">
        <v>419297</v>
      </c>
      <c r="AL3706" s="11">
        <v>1111197</v>
      </c>
      <c r="AM3706" s="11"/>
      <c r="AN3706" s="11"/>
      <c r="AO3706" s="11"/>
      <c r="AP3706" s="11">
        <v>1240284</v>
      </c>
      <c r="AQ3706" s="11"/>
      <c r="AR3706" s="12" t="s">
        <v>54</v>
      </c>
      <c r="AS3706" s="38" t="s">
        <v>200</v>
      </c>
      <c r="AT3706" s="27"/>
      <c r="AU3706" s="26"/>
      <c r="AV3706" s="26"/>
      <c r="AW3706" s="26"/>
      <c r="AX3706" s="26"/>
      <c r="AY3706" s="26"/>
      <c r="AZ3706" s="26"/>
      <c r="BA3706" s="26"/>
      <c r="BB3706" s="26"/>
      <c r="BC3706" s="26"/>
      <c r="BD3706" s="26"/>
      <c r="BE3706" s="45"/>
    </row>
    <row r="3707" spans="1:57" ht="15" customHeight="1" x14ac:dyDescent="0.15">
      <c r="A3707" s="29" t="s">
        <v>3335</v>
      </c>
      <c r="B3707" s="2"/>
      <c r="C3707" s="2"/>
      <c r="D3707" s="10"/>
      <c r="E3707" s="10">
        <v>44273</v>
      </c>
      <c r="F3707" s="10"/>
      <c r="G3707" s="11">
        <v>0</v>
      </c>
      <c r="H3707" s="11">
        <v>0</v>
      </c>
      <c r="I3707" s="11">
        <v>0</v>
      </c>
      <c r="J3707" s="11">
        <v>0</v>
      </c>
      <c r="K3707" s="11">
        <v>0</v>
      </c>
      <c r="L3707" s="11">
        <v>0</v>
      </c>
      <c r="M3707" s="11">
        <v>0</v>
      </c>
      <c r="N3707" s="11">
        <v>0</v>
      </c>
      <c r="O3707" s="11">
        <v>0</v>
      </c>
      <c r="P3707" s="11">
        <v>0</v>
      </c>
      <c r="Q3707" s="11">
        <v>0</v>
      </c>
      <c r="R3707" s="11">
        <v>0</v>
      </c>
      <c r="S3707" s="11"/>
      <c r="T3707" s="11">
        <v>0</v>
      </c>
      <c r="U3707" s="11">
        <v>0</v>
      </c>
      <c r="V3707" s="11">
        <v>0</v>
      </c>
      <c r="W3707" s="11">
        <v>0</v>
      </c>
      <c r="X3707" s="11">
        <v>0</v>
      </c>
      <c r="Y3707" s="11">
        <v>0</v>
      </c>
      <c r="Z3707" s="11"/>
      <c r="AA3707" s="11"/>
      <c r="AB3707" s="11"/>
      <c r="AC3707" s="11"/>
      <c r="AD3707" s="11"/>
      <c r="AE3707" s="11"/>
      <c r="AF3707" s="11"/>
      <c r="AG3707" s="11"/>
      <c r="AH3707" s="11"/>
      <c r="AI3707" s="11"/>
      <c r="AJ3707" s="11"/>
      <c r="AK3707" s="11"/>
      <c r="AL3707" s="11"/>
      <c r="AM3707" s="11"/>
      <c r="AN3707" s="11"/>
      <c r="AO3707" s="11"/>
      <c r="AP3707" s="11"/>
      <c r="AQ3707" s="11"/>
      <c r="AR3707" s="12" t="s">
        <v>54</v>
      </c>
      <c r="AS3707" s="38" t="s">
        <v>200</v>
      </c>
      <c r="AT3707" s="27"/>
      <c r="AU3707" s="26"/>
      <c r="AV3707" s="26"/>
      <c r="AW3707" s="26"/>
      <c r="AX3707" s="26"/>
      <c r="AY3707" s="26"/>
      <c r="AZ3707" s="26"/>
      <c r="BA3707" s="26"/>
      <c r="BB3707" s="26"/>
      <c r="BC3707" s="26"/>
      <c r="BD3707" s="26"/>
      <c r="BE3707" s="45"/>
    </row>
    <row r="3708" spans="1:57" ht="15" customHeight="1" x14ac:dyDescent="0.15">
      <c r="A3708" s="29" t="s">
        <v>3336</v>
      </c>
      <c r="B3708" s="2"/>
      <c r="C3708" s="2"/>
      <c r="D3708" s="10"/>
      <c r="E3708" s="10">
        <v>44251</v>
      </c>
      <c r="F3708" s="10"/>
      <c r="G3708" s="11">
        <v>1113308</v>
      </c>
      <c r="H3708" s="11">
        <v>274308</v>
      </c>
      <c r="I3708" s="11">
        <v>839000</v>
      </c>
      <c r="J3708" s="11">
        <v>930077</v>
      </c>
      <c r="K3708" s="11">
        <v>183231</v>
      </c>
      <c r="L3708" s="11">
        <v>0</v>
      </c>
      <c r="M3708" s="11">
        <v>0</v>
      </c>
      <c r="N3708" s="11">
        <v>839000</v>
      </c>
      <c r="O3708" s="11">
        <v>0</v>
      </c>
      <c r="P3708" s="11">
        <v>0</v>
      </c>
      <c r="Q3708" s="11">
        <v>0</v>
      </c>
      <c r="R3708" s="11">
        <v>839000</v>
      </c>
      <c r="S3708" s="11"/>
      <c r="T3708" s="11">
        <v>0</v>
      </c>
      <c r="U3708" s="11">
        <v>839000</v>
      </c>
      <c r="V3708" s="11">
        <v>0</v>
      </c>
      <c r="W3708" s="11">
        <v>0</v>
      </c>
      <c r="X3708" s="11">
        <v>0</v>
      </c>
      <c r="Y3708" s="11">
        <v>0</v>
      </c>
      <c r="Z3708" s="11"/>
      <c r="AA3708" s="11"/>
      <c r="AB3708" s="11">
        <v>9249</v>
      </c>
      <c r="AC3708" s="11">
        <v>13946</v>
      </c>
      <c r="AD3708" s="11">
        <v>23195</v>
      </c>
      <c r="AE3708" s="11"/>
      <c r="AF3708" s="11">
        <v>227020</v>
      </c>
      <c r="AG3708" s="11">
        <v>484062</v>
      </c>
      <c r="AH3708" s="11"/>
      <c r="AI3708" s="11">
        <v>195800</v>
      </c>
      <c r="AJ3708" s="11"/>
      <c r="AK3708" s="11"/>
      <c r="AL3708" s="11">
        <v>195800</v>
      </c>
      <c r="AM3708" s="11"/>
      <c r="AN3708" s="11"/>
      <c r="AO3708" s="11"/>
      <c r="AP3708" s="11">
        <v>906882</v>
      </c>
      <c r="AQ3708" s="11"/>
      <c r="AR3708" s="12" t="s">
        <v>54</v>
      </c>
      <c r="AS3708" s="38" t="s">
        <v>200</v>
      </c>
      <c r="AU3708" s="26"/>
      <c r="AV3708" s="26"/>
      <c r="AW3708" s="26"/>
      <c r="AX3708" s="26"/>
      <c r="AY3708" s="26"/>
      <c r="AZ3708" s="26"/>
      <c r="BA3708" s="26"/>
      <c r="BB3708" s="26"/>
      <c r="BC3708" s="26"/>
      <c r="BD3708" s="26"/>
      <c r="BE3708" s="45"/>
    </row>
    <row r="3709" spans="1:57" ht="15" customHeight="1" x14ac:dyDescent="0.15">
      <c r="A3709" s="29" t="s">
        <v>3337</v>
      </c>
      <c r="B3709" s="2"/>
      <c r="C3709" s="2"/>
      <c r="D3709" s="10"/>
      <c r="E3709" s="10">
        <v>44203</v>
      </c>
      <c r="F3709" s="10"/>
      <c r="G3709" s="11">
        <v>0</v>
      </c>
      <c r="H3709" s="11">
        <v>0</v>
      </c>
      <c r="I3709" s="11">
        <v>0</v>
      </c>
      <c r="J3709" s="11">
        <v>0</v>
      </c>
      <c r="K3709" s="11">
        <v>0</v>
      </c>
      <c r="L3709" s="11">
        <v>0</v>
      </c>
      <c r="M3709" s="11">
        <v>0</v>
      </c>
      <c r="N3709" s="11">
        <v>0</v>
      </c>
      <c r="O3709" s="11">
        <v>0</v>
      </c>
      <c r="P3709" s="11">
        <v>0</v>
      </c>
      <c r="Q3709" s="11">
        <v>0</v>
      </c>
      <c r="R3709" s="11">
        <v>0</v>
      </c>
      <c r="S3709" s="11"/>
      <c r="T3709" s="11">
        <v>0</v>
      </c>
      <c r="U3709" s="11">
        <v>0</v>
      </c>
      <c r="V3709" s="11">
        <v>0</v>
      </c>
      <c r="W3709" s="11">
        <v>0</v>
      </c>
      <c r="X3709" s="11">
        <v>0</v>
      </c>
      <c r="Y3709" s="11">
        <v>0</v>
      </c>
      <c r="Z3709" s="11"/>
      <c r="AA3709" s="11"/>
      <c r="AB3709" s="11"/>
      <c r="AC3709" s="11"/>
      <c r="AD3709" s="11"/>
      <c r="AE3709" s="11"/>
      <c r="AF3709" s="11"/>
      <c r="AG3709" s="11"/>
      <c r="AH3709" s="11"/>
      <c r="AI3709" s="11"/>
      <c r="AJ3709" s="11"/>
      <c r="AK3709" s="11"/>
      <c r="AL3709" s="11"/>
      <c r="AM3709" s="11"/>
      <c r="AN3709" s="11"/>
      <c r="AO3709" s="11"/>
      <c r="AP3709" s="11"/>
      <c r="AQ3709" s="11"/>
      <c r="AR3709" s="12" t="s">
        <v>54</v>
      </c>
      <c r="AS3709" s="38" t="s">
        <v>200</v>
      </c>
      <c r="AU3709" s="26"/>
      <c r="AV3709" s="26"/>
      <c r="AW3709" s="26"/>
      <c r="AX3709" s="26"/>
      <c r="AY3709" s="26"/>
      <c r="AZ3709" s="26"/>
      <c r="BA3709" s="26"/>
      <c r="BB3709" s="26"/>
      <c r="BC3709" s="26"/>
      <c r="BD3709" s="26"/>
      <c r="BE3709" s="45"/>
    </row>
    <row r="3710" spans="1:57" ht="15" customHeight="1" x14ac:dyDescent="0.15">
      <c r="A3710" s="29" t="s">
        <v>3668</v>
      </c>
      <c r="B3710" s="2"/>
      <c r="C3710" s="2"/>
      <c r="D3710" s="10"/>
      <c r="E3710" s="10">
        <v>44271</v>
      </c>
      <c r="F3710" s="10"/>
      <c r="G3710" s="11">
        <v>0</v>
      </c>
      <c r="H3710" s="11">
        <v>0</v>
      </c>
      <c r="I3710" s="11">
        <v>0</v>
      </c>
      <c r="J3710" s="11">
        <v>0</v>
      </c>
      <c r="K3710" s="11">
        <v>0</v>
      </c>
      <c r="L3710" s="11">
        <v>0</v>
      </c>
      <c r="M3710" s="11">
        <v>0</v>
      </c>
      <c r="N3710" s="11">
        <v>0</v>
      </c>
      <c r="O3710" s="11">
        <v>0</v>
      </c>
      <c r="P3710" s="11">
        <v>0</v>
      </c>
      <c r="Q3710" s="11">
        <v>0</v>
      </c>
      <c r="R3710" s="11">
        <v>0</v>
      </c>
      <c r="S3710" s="11"/>
      <c r="T3710" s="11">
        <v>0</v>
      </c>
      <c r="U3710" s="11">
        <v>0</v>
      </c>
      <c r="V3710" s="11">
        <v>0</v>
      </c>
      <c r="W3710" s="11">
        <v>0</v>
      </c>
      <c r="X3710" s="11">
        <v>0</v>
      </c>
      <c r="Y3710" s="11">
        <v>0</v>
      </c>
      <c r="Z3710" s="11"/>
      <c r="AA3710" s="11"/>
      <c r="AB3710" s="11"/>
      <c r="AC3710" s="11"/>
      <c r="AD3710" s="11"/>
      <c r="AE3710" s="11"/>
      <c r="AF3710" s="11"/>
      <c r="AG3710" s="11"/>
      <c r="AH3710" s="11"/>
      <c r="AI3710" s="11"/>
      <c r="AJ3710" s="11"/>
      <c r="AK3710" s="11"/>
      <c r="AL3710" s="11"/>
      <c r="AM3710" s="11"/>
      <c r="AN3710" s="11"/>
      <c r="AO3710" s="11"/>
      <c r="AP3710" s="11"/>
      <c r="AQ3710" s="11"/>
      <c r="AR3710" s="12" t="s">
        <v>54</v>
      </c>
      <c r="AS3710" s="38" t="s">
        <v>200</v>
      </c>
      <c r="AU3710" s="26"/>
      <c r="AV3710" s="26"/>
      <c r="AW3710" s="26"/>
      <c r="AX3710" s="26"/>
      <c r="AY3710" s="26"/>
      <c r="AZ3710" s="26"/>
      <c r="BA3710" s="26"/>
      <c r="BB3710" s="26"/>
      <c r="BC3710" s="26"/>
      <c r="BD3710" s="26"/>
      <c r="BE3710" s="45"/>
    </row>
    <row r="3711" spans="1:57" ht="15" customHeight="1" x14ac:dyDescent="0.15">
      <c r="A3711" s="29" t="s">
        <v>3338</v>
      </c>
      <c r="B3711" s="2"/>
      <c r="C3711" s="2"/>
      <c r="D3711" s="10"/>
      <c r="E3711" s="10">
        <v>44208</v>
      </c>
      <c r="F3711" s="10"/>
      <c r="G3711" s="11">
        <v>45991</v>
      </c>
      <c r="H3711" s="11">
        <v>3991</v>
      </c>
      <c r="I3711" s="11">
        <v>42000</v>
      </c>
      <c r="J3711" s="11">
        <v>31000</v>
      </c>
      <c r="K3711" s="11">
        <v>14991</v>
      </c>
      <c r="L3711" s="11">
        <v>12000</v>
      </c>
      <c r="M3711" s="11">
        <v>12</v>
      </c>
      <c r="N3711" s="11">
        <v>30000</v>
      </c>
      <c r="O3711" s="11">
        <v>0</v>
      </c>
      <c r="P3711" s="11">
        <v>0</v>
      </c>
      <c r="Q3711" s="11">
        <v>0</v>
      </c>
      <c r="R3711" s="11">
        <v>30000</v>
      </c>
      <c r="S3711" s="11"/>
      <c r="T3711" s="11">
        <v>0</v>
      </c>
      <c r="U3711" s="11">
        <v>30000</v>
      </c>
      <c r="V3711" s="11">
        <v>0</v>
      </c>
      <c r="W3711" s="11">
        <v>0</v>
      </c>
      <c r="X3711" s="11">
        <v>0</v>
      </c>
      <c r="Y3711" s="11">
        <v>0</v>
      </c>
      <c r="Z3711" s="11"/>
      <c r="AA3711" s="11"/>
      <c r="AB3711" s="11"/>
      <c r="AC3711" s="11"/>
      <c r="AD3711" s="11"/>
      <c r="AE3711" s="11"/>
      <c r="AF3711" s="11"/>
      <c r="AG3711" s="11"/>
      <c r="AH3711" s="11"/>
      <c r="AI3711" s="11"/>
      <c r="AJ3711" s="11"/>
      <c r="AK3711" s="11"/>
      <c r="AL3711" s="11"/>
      <c r="AM3711" s="11"/>
      <c r="AN3711" s="11"/>
      <c r="AO3711" s="11">
        <v>31000</v>
      </c>
      <c r="AP3711" s="11">
        <v>31000</v>
      </c>
      <c r="AQ3711" s="11"/>
      <c r="AR3711" s="12" t="s">
        <v>54</v>
      </c>
      <c r="AS3711" s="38" t="s">
        <v>200</v>
      </c>
      <c r="AU3711" s="26"/>
      <c r="AV3711" s="26"/>
      <c r="AW3711" s="26"/>
      <c r="AX3711" s="26"/>
      <c r="AY3711" s="26"/>
      <c r="AZ3711" s="26"/>
      <c r="BA3711" s="26"/>
      <c r="BB3711" s="26"/>
      <c r="BC3711" s="26"/>
      <c r="BD3711" s="26"/>
      <c r="BE3711" s="45"/>
    </row>
    <row r="3712" spans="1:57" ht="15" customHeight="1" x14ac:dyDescent="0.15">
      <c r="A3712" s="29" t="s">
        <v>3339</v>
      </c>
      <c r="B3712" s="2"/>
      <c r="C3712" s="2"/>
      <c r="D3712" s="10"/>
      <c r="E3712" s="10">
        <v>44286</v>
      </c>
      <c r="F3712" s="10"/>
      <c r="G3712" s="11">
        <v>0</v>
      </c>
      <c r="H3712" s="11">
        <v>0</v>
      </c>
      <c r="I3712" s="11">
        <v>0</v>
      </c>
      <c r="J3712" s="11">
        <v>0</v>
      </c>
      <c r="K3712" s="11">
        <v>0</v>
      </c>
      <c r="L3712" s="11">
        <v>0</v>
      </c>
      <c r="M3712" s="11">
        <v>0</v>
      </c>
      <c r="N3712" s="11">
        <v>0</v>
      </c>
      <c r="O3712" s="11">
        <v>0</v>
      </c>
      <c r="P3712" s="11">
        <v>0</v>
      </c>
      <c r="Q3712" s="11">
        <v>0</v>
      </c>
      <c r="R3712" s="11">
        <v>0</v>
      </c>
      <c r="S3712" s="11"/>
      <c r="T3712" s="11">
        <v>0</v>
      </c>
      <c r="U3712" s="11">
        <v>0</v>
      </c>
      <c r="V3712" s="11">
        <v>0</v>
      </c>
      <c r="W3712" s="11">
        <v>0</v>
      </c>
      <c r="X3712" s="11">
        <v>0</v>
      </c>
      <c r="Y3712" s="11">
        <v>0</v>
      </c>
      <c r="Z3712" s="11"/>
      <c r="AA3712" s="11"/>
      <c r="AB3712" s="11"/>
      <c r="AC3712" s="11"/>
      <c r="AD3712" s="11"/>
      <c r="AE3712" s="11"/>
      <c r="AF3712" s="11"/>
      <c r="AG3712" s="11"/>
      <c r="AH3712" s="11"/>
      <c r="AI3712" s="11"/>
      <c r="AJ3712" s="11"/>
      <c r="AK3712" s="11"/>
      <c r="AL3712" s="11"/>
      <c r="AM3712" s="11"/>
      <c r="AN3712" s="11"/>
      <c r="AO3712" s="11"/>
      <c r="AP3712" s="11"/>
      <c r="AQ3712" s="11"/>
      <c r="AR3712" s="12" t="s">
        <v>54</v>
      </c>
      <c r="AS3712" s="38" t="s">
        <v>200</v>
      </c>
      <c r="AU3712" s="26"/>
      <c r="AV3712" s="26"/>
      <c r="AW3712" s="26"/>
      <c r="AX3712" s="26"/>
      <c r="AY3712" s="26"/>
      <c r="AZ3712" s="26"/>
      <c r="BA3712" s="26"/>
      <c r="BB3712" s="26"/>
      <c r="BC3712" s="26"/>
      <c r="BD3712" s="26"/>
      <c r="BE3712" s="45"/>
    </row>
    <row r="3713" spans="1:57" ht="15" customHeight="1" x14ac:dyDescent="0.15">
      <c r="A3713" s="29" t="s">
        <v>3340</v>
      </c>
      <c r="B3713" s="2"/>
      <c r="C3713" s="2"/>
      <c r="D3713" s="10"/>
      <c r="E3713" s="10">
        <v>44222</v>
      </c>
      <c r="F3713" s="10"/>
      <c r="G3713" s="11">
        <v>2169986</v>
      </c>
      <c r="H3713" s="11">
        <v>4986</v>
      </c>
      <c r="I3713" s="11">
        <v>2165000</v>
      </c>
      <c r="J3713" s="11">
        <v>2166145</v>
      </c>
      <c r="K3713" s="11">
        <v>3841</v>
      </c>
      <c r="L3713" s="11">
        <v>0</v>
      </c>
      <c r="M3713" s="11">
        <v>0</v>
      </c>
      <c r="N3713" s="11">
        <v>0</v>
      </c>
      <c r="O3713" s="11">
        <v>0</v>
      </c>
      <c r="P3713" s="11">
        <v>0</v>
      </c>
      <c r="Q3713" s="11">
        <v>300000</v>
      </c>
      <c r="R3713" s="11">
        <v>300000</v>
      </c>
      <c r="S3713" s="11"/>
      <c r="T3713" s="11">
        <v>0</v>
      </c>
      <c r="U3713" s="11">
        <v>300000</v>
      </c>
      <c r="V3713" s="11">
        <v>1865000</v>
      </c>
      <c r="W3713" s="11">
        <v>0</v>
      </c>
      <c r="X3713" s="11">
        <v>0</v>
      </c>
      <c r="Y3713" s="11">
        <v>0</v>
      </c>
      <c r="Z3713" s="11"/>
      <c r="AA3713" s="11"/>
      <c r="AB3713" s="11"/>
      <c r="AC3713" s="11">
        <v>9912</v>
      </c>
      <c r="AD3713" s="11">
        <v>9912</v>
      </c>
      <c r="AE3713" s="11"/>
      <c r="AF3713" s="11">
        <v>383756</v>
      </c>
      <c r="AG3713" s="11"/>
      <c r="AH3713" s="11">
        <v>98770</v>
      </c>
      <c r="AI3713" s="11"/>
      <c r="AJ3713" s="11"/>
      <c r="AK3713" s="11">
        <v>743707</v>
      </c>
      <c r="AL3713" s="11">
        <v>842477</v>
      </c>
      <c r="AM3713" s="11"/>
      <c r="AN3713" s="11">
        <v>930000</v>
      </c>
      <c r="AO3713" s="11"/>
      <c r="AP3713" s="11">
        <v>2156233</v>
      </c>
      <c r="AQ3713" s="11"/>
      <c r="AR3713" s="12" t="s">
        <v>54</v>
      </c>
      <c r="AS3713" s="38" t="s">
        <v>200</v>
      </c>
      <c r="AU3713" s="26"/>
      <c r="AV3713" s="26"/>
      <c r="AW3713" s="26"/>
      <c r="AX3713" s="26"/>
      <c r="AY3713" s="26"/>
      <c r="AZ3713" s="26"/>
      <c r="BA3713" s="26"/>
      <c r="BB3713" s="26"/>
      <c r="BC3713" s="26"/>
      <c r="BD3713" s="26"/>
      <c r="BE3713" s="45"/>
    </row>
    <row r="3714" spans="1:57" ht="15" customHeight="1" x14ac:dyDescent="0.15">
      <c r="A3714" s="29" t="s">
        <v>2394</v>
      </c>
      <c r="B3714" s="2"/>
      <c r="C3714" s="2"/>
      <c r="D3714" s="10"/>
      <c r="E3714" s="10">
        <v>44285</v>
      </c>
      <c r="F3714" s="10"/>
      <c r="G3714" s="11">
        <v>7942043</v>
      </c>
      <c r="H3714" s="11">
        <v>3810022</v>
      </c>
      <c r="I3714" s="11">
        <v>4132021</v>
      </c>
      <c r="J3714" s="11">
        <v>4210112</v>
      </c>
      <c r="K3714" s="11">
        <v>3731931</v>
      </c>
      <c r="L3714" s="11">
        <v>0</v>
      </c>
      <c r="M3714" s="11">
        <v>0</v>
      </c>
      <c r="N3714" s="11">
        <v>2100000</v>
      </c>
      <c r="O3714" s="11">
        <v>0</v>
      </c>
      <c r="P3714" s="11">
        <v>0</v>
      </c>
      <c r="Q3714" s="11">
        <v>0</v>
      </c>
      <c r="R3714" s="11">
        <v>2100000</v>
      </c>
      <c r="S3714" s="11"/>
      <c r="T3714" s="11">
        <v>0</v>
      </c>
      <c r="U3714" s="11">
        <v>2100000</v>
      </c>
      <c r="V3714" s="11">
        <v>2008000</v>
      </c>
      <c r="W3714" s="11">
        <v>0</v>
      </c>
      <c r="X3714" s="11">
        <v>0</v>
      </c>
      <c r="Y3714" s="11">
        <v>24021</v>
      </c>
      <c r="Z3714" s="11">
        <v>290000</v>
      </c>
      <c r="AA3714" s="11">
        <v>13023</v>
      </c>
      <c r="AB3714" s="11">
        <v>846834</v>
      </c>
      <c r="AC3714" s="11">
        <v>641441</v>
      </c>
      <c r="AD3714" s="11">
        <v>1791298</v>
      </c>
      <c r="AE3714" s="11"/>
      <c r="AF3714" s="11">
        <v>1369014</v>
      </c>
      <c r="AG3714" s="11"/>
      <c r="AH3714" s="11"/>
      <c r="AI3714" s="11">
        <v>349800</v>
      </c>
      <c r="AJ3714" s="11"/>
      <c r="AK3714" s="11"/>
      <c r="AL3714" s="11">
        <v>349800</v>
      </c>
      <c r="AM3714" s="11"/>
      <c r="AN3714" s="11">
        <v>700000</v>
      </c>
      <c r="AO3714" s="11"/>
      <c r="AP3714" s="11">
        <v>2418814</v>
      </c>
      <c r="AQ3714" s="11"/>
      <c r="AR3714" s="12" t="s">
        <v>54</v>
      </c>
      <c r="AS3714" s="38" t="s">
        <v>200</v>
      </c>
      <c r="AU3714" s="26"/>
      <c r="AV3714" s="26"/>
      <c r="AW3714" s="26"/>
      <c r="AX3714" s="26"/>
      <c r="AY3714" s="26"/>
      <c r="AZ3714" s="26"/>
      <c r="BA3714" s="26"/>
      <c r="BB3714" s="26"/>
      <c r="BC3714" s="26"/>
      <c r="BD3714" s="26"/>
      <c r="BE3714" s="45"/>
    </row>
    <row r="3715" spans="1:57" ht="15" customHeight="1" x14ac:dyDescent="0.15">
      <c r="A3715" s="29" t="s">
        <v>3341</v>
      </c>
      <c r="B3715" s="2"/>
      <c r="C3715" s="2"/>
      <c r="D3715" s="10"/>
      <c r="E3715" s="10">
        <v>44215</v>
      </c>
      <c r="F3715" s="10"/>
      <c r="G3715" s="11">
        <v>269672</v>
      </c>
      <c r="H3715" s="11">
        <v>115672</v>
      </c>
      <c r="I3715" s="11">
        <v>154000</v>
      </c>
      <c r="J3715" s="11">
        <v>217752</v>
      </c>
      <c r="K3715" s="11">
        <v>51920</v>
      </c>
      <c r="L3715" s="11">
        <v>150000</v>
      </c>
      <c r="M3715" s="11">
        <v>15</v>
      </c>
      <c r="N3715" s="11">
        <v>0</v>
      </c>
      <c r="O3715" s="11">
        <v>0</v>
      </c>
      <c r="P3715" s="11">
        <v>0</v>
      </c>
      <c r="Q3715" s="11">
        <v>0</v>
      </c>
      <c r="R3715" s="11">
        <v>0</v>
      </c>
      <c r="S3715" s="11"/>
      <c r="T3715" s="11">
        <v>0</v>
      </c>
      <c r="U3715" s="11">
        <v>0</v>
      </c>
      <c r="V3715" s="11">
        <v>0</v>
      </c>
      <c r="W3715" s="11">
        <v>0</v>
      </c>
      <c r="X3715" s="11">
        <v>4000</v>
      </c>
      <c r="Y3715" s="11">
        <v>0</v>
      </c>
      <c r="Z3715" s="11"/>
      <c r="AA3715" s="11"/>
      <c r="AB3715" s="11"/>
      <c r="AC3715" s="11">
        <v>27752</v>
      </c>
      <c r="AD3715" s="11">
        <v>27752</v>
      </c>
      <c r="AE3715" s="11"/>
      <c r="AF3715" s="11"/>
      <c r="AG3715" s="11"/>
      <c r="AH3715" s="11"/>
      <c r="AI3715" s="11"/>
      <c r="AJ3715" s="11"/>
      <c r="AK3715" s="11">
        <v>110000</v>
      </c>
      <c r="AL3715" s="11">
        <v>110000</v>
      </c>
      <c r="AM3715" s="11"/>
      <c r="AN3715" s="11">
        <v>80000</v>
      </c>
      <c r="AO3715" s="11"/>
      <c r="AP3715" s="11">
        <v>190000</v>
      </c>
      <c r="AQ3715" s="11">
        <v>80000</v>
      </c>
      <c r="AR3715" s="12" t="s">
        <v>54</v>
      </c>
      <c r="AS3715" s="38" t="s">
        <v>200</v>
      </c>
      <c r="AU3715" s="26"/>
      <c r="AV3715" s="26"/>
      <c r="AW3715" s="26"/>
      <c r="AX3715" s="26"/>
      <c r="AY3715" s="26"/>
      <c r="AZ3715" s="26"/>
      <c r="BA3715" s="26"/>
      <c r="BB3715" s="26"/>
      <c r="BC3715" s="26"/>
      <c r="BD3715" s="26"/>
      <c r="BE3715" s="45"/>
    </row>
    <row r="3716" spans="1:57" ht="15" customHeight="1" x14ac:dyDescent="0.15">
      <c r="A3716" s="29" t="s">
        <v>3342</v>
      </c>
      <c r="B3716" s="2"/>
      <c r="C3716" s="2"/>
      <c r="D3716" s="10"/>
      <c r="E3716" s="10">
        <v>44222</v>
      </c>
      <c r="F3716" s="10"/>
      <c r="G3716" s="11">
        <v>1278896</v>
      </c>
      <c r="H3716" s="11">
        <v>902889</v>
      </c>
      <c r="I3716" s="11">
        <v>376007</v>
      </c>
      <c r="J3716" s="11">
        <v>239808</v>
      </c>
      <c r="K3716" s="11">
        <v>1039088</v>
      </c>
      <c r="L3716" s="11">
        <v>276000</v>
      </c>
      <c r="M3716" s="11">
        <v>47</v>
      </c>
      <c r="N3716" s="11">
        <v>0</v>
      </c>
      <c r="O3716" s="11">
        <v>0</v>
      </c>
      <c r="P3716" s="11">
        <v>0</v>
      </c>
      <c r="Q3716" s="11">
        <v>0</v>
      </c>
      <c r="R3716" s="11">
        <v>0</v>
      </c>
      <c r="S3716" s="11"/>
      <c r="T3716" s="11">
        <v>0</v>
      </c>
      <c r="U3716" s="11">
        <v>0</v>
      </c>
      <c r="V3716" s="11">
        <v>0</v>
      </c>
      <c r="W3716" s="11">
        <v>0</v>
      </c>
      <c r="X3716" s="11">
        <v>100000</v>
      </c>
      <c r="Y3716" s="11">
        <v>7</v>
      </c>
      <c r="Z3716" s="11"/>
      <c r="AA3716" s="11"/>
      <c r="AB3716" s="11">
        <v>31550</v>
      </c>
      <c r="AC3716" s="11">
        <v>35948</v>
      </c>
      <c r="AD3716" s="11">
        <v>67498</v>
      </c>
      <c r="AE3716" s="11"/>
      <c r="AF3716" s="11">
        <v>33540</v>
      </c>
      <c r="AG3716" s="11"/>
      <c r="AH3716" s="11"/>
      <c r="AI3716" s="11"/>
      <c r="AJ3716" s="11"/>
      <c r="AK3716" s="11"/>
      <c r="AL3716" s="11"/>
      <c r="AM3716" s="11"/>
      <c r="AN3716" s="11">
        <v>138000</v>
      </c>
      <c r="AO3716" s="11">
        <v>770</v>
      </c>
      <c r="AP3716" s="11">
        <v>172310</v>
      </c>
      <c r="AQ3716" s="11">
        <v>138000</v>
      </c>
      <c r="AR3716" s="12" t="s">
        <v>54</v>
      </c>
      <c r="AS3716" s="38" t="s">
        <v>200</v>
      </c>
      <c r="AU3716" s="26"/>
      <c r="AV3716" s="26"/>
      <c r="AW3716" s="26"/>
      <c r="AX3716" s="26"/>
      <c r="AY3716" s="26"/>
      <c r="AZ3716" s="26"/>
      <c r="BA3716" s="26"/>
      <c r="BB3716" s="26"/>
      <c r="BC3716" s="26"/>
      <c r="BD3716" s="26"/>
      <c r="BE3716" s="45"/>
    </row>
    <row r="3717" spans="1:57" ht="15" customHeight="1" x14ac:dyDescent="0.15">
      <c r="A3717" s="29" t="s">
        <v>3669</v>
      </c>
      <c r="B3717" s="2"/>
      <c r="C3717" s="2"/>
      <c r="D3717" s="46" t="s">
        <v>3896</v>
      </c>
      <c r="E3717" s="10">
        <v>44224</v>
      </c>
      <c r="F3717" s="10"/>
      <c r="G3717" s="11">
        <v>107000</v>
      </c>
      <c r="H3717" s="11">
        <v>0</v>
      </c>
      <c r="I3717" s="11">
        <v>107000</v>
      </c>
      <c r="J3717" s="11">
        <v>12467</v>
      </c>
      <c r="K3717" s="11">
        <v>94533</v>
      </c>
      <c r="L3717" s="11">
        <v>12000</v>
      </c>
      <c r="M3717" s="11">
        <v>4</v>
      </c>
      <c r="N3717" s="11">
        <v>95000</v>
      </c>
      <c r="O3717" s="11">
        <v>0</v>
      </c>
      <c r="P3717" s="11">
        <v>0</v>
      </c>
      <c r="Q3717" s="11">
        <v>0</v>
      </c>
      <c r="R3717" s="11">
        <v>95000</v>
      </c>
      <c r="S3717" s="11"/>
      <c r="T3717" s="11">
        <v>0</v>
      </c>
      <c r="U3717" s="11">
        <v>95000</v>
      </c>
      <c r="V3717" s="11">
        <v>0</v>
      </c>
      <c r="W3717" s="11">
        <v>0</v>
      </c>
      <c r="X3717" s="11">
        <v>0</v>
      </c>
      <c r="Y3717" s="11">
        <v>0</v>
      </c>
      <c r="Z3717" s="11"/>
      <c r="AA3717" s="11"/>
      <c r="AB3717" s="11">
        <v>8267</v>
      </c>
      <c r="AC3717" s="11"/>
      <c r="AD3717" s="11">
        <v>8267</v>
      </c>
      <c r="AE3717" s="11"/>
      <c r="AF3717" s="11"/>
      <c r="AG3717" s="11"/>
      <c r="AH3717" s="11"/>
      <c r="AI3717" s="11">
        <v>4200</v>
      </c>
      <c r="AJ3717" s="11"/>
      <c r="AK3717" s="11"/>
      <c r="AL3717" s="11">
        <v>4200</v>
      </c>
      <c r="AM3717" s="11"/>
      <c r="AN3717" s="11"/>
      <c r="AO3717" s="11"/>
      <c r="AP3717" s="11">
        <v>4200</v>
      </c>
      <c r="AQ3717" s="11"/>
      <c r="AR3717" s="12" t="s">
        <v>54</v>
      </c>
      <c r="AS3717" s="38" t="s">
        <v>200</v>
      </c>
      <c r="AU3717" s="26"/>
      <c r="AV3717" s="26"/>
      <c r="AW3717" s="26"/>
      <c r="AX3717" s="26"/>
      <c r="AY3717" s="26"/>
      <c r="AZ3717" s="26"/>
      <c r="BA3717" s="26"/>
      <c r="BB3717" s="26"/>
      <c r="BC3717" s="26"/>
      <c r="BD3717" s="26"/>
      <c r="BE3717" s="45"/>
    </row>
    <row r="3718" spans="1:57" ht="15" customHeight="1" x14ac:dyDescent="0.15">
      <c r="A3718" s="29" t="s">
        <v>3343</v>
      </c>
      <c r="B3718" s="2"/>
      <c r="C3718" s="2"/>
      <c r="D3718" s="10"/>
      <c r="E3718" s="10">
        <v>44281</v>
      </c>
      <c r="F3718" s="10"/>
      <c r="G3718" s="11">
        <v>0</v>
      </c>
      <c r="H3718" s="11">
        <v>0</v>
      </c>
      <c r="I3718" s="11">
        <v>0</v>
      </c>
      <c r="J3718" s="11">
        <v>0</v>
      </c>
      <c r="K3718" s="11">
        <v>0</v>
      </c>
      <c r="L3718" s="11">
        <v>0</v>
      </c>
      <c r="M3718" s="11">
        <v>0</v>
      </c>
      <c r="N3718" s="11">
        <v>0</v>
      </c>
      <c r="O3718" s="11">
        <v>0</v>
      </c>
      <c r="P3718" s="11">
        <v>0</v>
      </c>
      <c r="Q3718" s="11">
        <v>0</v>
      </c>
      <c r="R3718" s="11">
        <v>0</v>
      </c>
      <c r="S3718" s="11"/>
      <c r="T3718" s="11">
        <v>0</v>
      </c>
      <c r="U3718" s="11">
        <v>0</v>
      </c>
      <c r="V3718" s="11">
        <v>0</v>
      </c>
      <c r="W3718" s="11">
        <v>0</v>
      </c>
      <c r="X3718" s="11">
        <v>0</v>
      </c>
      <c r="Y3718" s="11">
        <v>0</v>
      </c>
      <c r="Z3718" s="11"/>
      <c r="AA3718" s="11"/>
      <c r="AB3718" s="11"/>
      <c r="AC3718" s="11"/>
      <c r="AD3718" s="11"/>
      <c r="AE3718" s="11"/>
      <c r="AF3718" s="11"/>
      <c r="AG3718" s="11"/>
      <c r="AH3718" s="11"/>
      <c r="AI3718" s="11"/>
      <c r="AJ3718" s="11"/>
      <c r="AK3718" s="11"/>
      <c r="AL3718" s="11"/>
      <c r="AM3718" s="11"/>
      <c r="AN3718" s="11"/>
      <c r="AO3718" s="11"/>
      <c r="AP3718" s="11"/>
      <c r="AQ3718" s="11"/>
      <c r="AR3718" s="12" t="s">
        <v>54</v>
      </c>
      <c r="AS3718" s="38" t="s">
        <v>200</v>
      </c>
      <c r="AU3718" s="26"/>
      <c r="AV3718" s="26"/>
      <c r="AW3718" s="26"/>
      <c r="AX3718" s="26"/>
      <c r="AY3718" s="26"/>
      <c r="AZ3718" s="26"/>
      <c r="BA3718" s="26"/>
      <c r="BB3718" s="26"/>
      <c r="BC3718" s="26"/>
      <c r="BD3718" s="26"/>
      <c r="BE3718" s="45"/>
    </row>
    <row r="3719" spans="1:57" ht="15" customHeight="1" x14ac:dyDescent="0.15">
      <c r="A3719" s="29" t="s">
        <v>3344</v>
      </c>
      <c r="B3719" s="2"/>
      <c r="C3719" s="2"/>
      <c r="D3719" s="10"/>
      <c r="E3719" s="10">
        <v>44210</v>
      </c>
      <c r="F3719" s="10"/>
      <c r="G3719" s="11">
        <v>0</v>
      </c>
      <c r="H3719" s="11">
        <v>0</v>
      </c>
      <c r="I3719" s="11">
        <v>0</v>
      </c>
      <c r="J3719" s="11">
        <v>0</v>
      </c>
      <c r="K3719" s="11">
        <v>0</v>
      </c>
      <c r="L3719" s="11">
        <v>0</v>
      </c>
      <c r="M3719" s="11">
        <v>0</v>
      </c>
      <c r="N3719" s="11">
        <v>0</v>
      </c>
      <c r="O3719" s="11">
        <v>0</v>
      </c>
      <c r="P3719" s="11">
        <v>0</v>
      </c>
      <c r="Q3719" s="11">
        <v>0</v>
      </c>
      <c r="R3719" s="11">
        <v>0</v>
      </c>
      <c r="S3719" s="11"/>
      <c r="T3719" s="11">
        <v>0</v>
      </c>
      <c r="U3719" s="11">
        <v>0</v>
      </c>
      <c r="V3719" s="11">
        <v>0</v>
      </c>
      <c r="W3719" s="11">
        <v>0</v>
      </c>
      <c r="X3719" s="11">
        <v>0</v>
      </c>
      <c r="Y3719" s="11">
        <v>0</v>
      </c>
      <c r="Z3719" s="11"/>
      <c r="AA3719" s="11"/>
      <c r="AB3719" s="11"/>
      <c r="AC3719" s="11"/>
      <c r="AD3719" s="11"/>
      <c r="AE3719" s="11"/>
      <c r="AF3719" s="11"/>
      <c r="AG3719" s="11"/>
      <c r="AH3719" s="11"/>
      <c r="AI3719" s="11"/>
      <c r="AJ3719" s="11"/>
      <c r="AK3719" s="11"/>
      <c r="AL3719" s="11"/>
      <c r="AM3719" s="11"/>
      <c r="AN3719" s="11"/>
      <c r="AO3719" s="11"/>
      <c r="AP3719" s="11"/>
      <c r="AQ3719" s="11"/>
      <c r="AR3719" s="12" t="s">
        <v>54</v>
      </c>
      <c r="AS3719" s="38" t="s">
        <v>200</v>
      </c>
      <c r="AU3719" s="26"/>
      <c r="AV3719" s="26"/>
      <c r="AW3719" s="26"/>
      <c r="AX3719" s="26"/>
      <c r="AY3719" s="26"/>
      <c r="AZ3719" s="26"/>
      <c r="BA3719" s="26"/>
      <c r="BB3719" s="26"/>
      <c r="BC3719" s="26"/>
      <c r="BD3719" s="26"/>
      <c r="BE3719" s="45"/>
    </row>
    <row r="3720" spans="1:57" ht="15" customHeight="1" x14ac:dyDescent="0.15">
      <c r="A3720" s="29" t="s">
        <v>3345</v>
      </c>
      <c r="B3720" s="2"/>
      <c r="C3720" s="2"/>
      <c r="D3720" s="10"/>
      <c r="E3720" s="10">
        <v>44278</v>
      </c>
      <c r="F3720" s="10"/>
      <c r="G3720" s="11">
        <v>66188</v>
      </c>
      <c r="H3720" s="11">
        <v>66188</v>
      </c>
      <c r="I3720" s="11">
        <v>0</v>
      </c>
      <c r="J3720" s="11">
        <v>0</v>
      </c>
      <c r="K3720" s="11">
        <v>66188</v>
      </c>
      <c r="L3720" s="11">
        <v>0</v>
      </c>
      <c r="M3720" s="11">
        <v>0</v>
      </c>
      <c r="N3720" s="11">
        <v>0</v>
      </c>
      <c r="O3720" s="11">
        <v>0</v>
      </c>
      <c r="P3720" s="11">
        <v>0</v>
      </c>
      <c r="Q3720" s="11">
        <v>0</v>
      </c>
      <c r="R3720" s="11">
        <v>0</v>
      </c>
      <c r="S3720" s="11"/>
      <c r="T3720" s="11">
        <v>0</v>
      </c>
      <c r="U3720" s="11">
        <v>0</v>
      </c>
      <c r="V3720" s="11">
        <v>0</v>
      </c>
      <c r="W3720" s="11">
        <v>0</v>
      </c>
      <c r="X3720" s="11">
        <v>0</v>
      </c>
      <c r="Y3720" s="11">
        <v>0</v>
      </c>
      <c r="Z3720" s="11"/>
      <c r="AA3720" s="11"/>
      <c r="AB3720" s="11"/>
      <c r="AC3720" s="11"/>
      <c r="AD3720" s="11"/>
      <c r="AE3720" s="11"/>
      <c r="AF3720" s="11"/>
      <c r="AG3720" s="11"/>
      <c r="AH3720" s="11"/>
      <c r="AI3720" s="11"/>
      <c r="AJ3720" s="11"/>
      <c r="AK3720" s="11"/>
      <c r="AL3720" s="11"/>
      <c r="AM3720" s="11"/>
      <c r="AN3720" s="11"/>
      <c r="AO3720" s="11"/>
      <c r="AP3720" s="11"/>
      <c r="AQ3720" s="11"/>
      <c r="AR3720" s="12" t="s">
        <v>54</v>
      </c>
      <c r="AS3720" s="38" t="s">
        <v>200</v>
      </c>
      <c r="AU3720" s="26"/>
      <c r="AV3720" s="26"/>
      <c r="AW3720" s="26"/>
      <c r="AX3720" s="26"/>
      <c r="AY3720" s="26"/>
      <c r="AZ3720" s="26"/>
      <c r="BA3720" s="26"/>
      <c r="BB3720" s="26"/>
      <c r="BC3720" s="26"/>
      <c r="BD3720" s="26"/>
      <c r="BE3720" s="45"/>
    </row>
    <row r="3721" spans="1:57" ht="15" customHeight="1" x14ac:dyDescent="0.15">
      <c r="A3721" s="29" t="s">
        <v>3346</v>
      </c>
      <c r="B3721" s="2"/>
      <c r="C3721" s="2"/>
      <c r="D3721" s="10"/>
      <c r="E3721" s="10">
        <v>44285</v>
      </c>
      <c r="F3721" s="10"/>
      <c r="G3721" s="11">
        <v>0</v>
      </c>
      <c r="H3721" s="11">
        <v>0</v>
      </c>
      <c r="I3721" s="11">
        <v>0</v>
      </c>
      <c r="J3721" s="11">
        <v>0</v>
      </c>
      <c r="K3721" s="11">
        <v>0</v>
      </c>
      <c r="L3721" s="11">
        <v>0</v>
      </c>
      <c r="M3721" s="11">
        <v>0</v>
      </c>
      <c r="N3721" s="11">
        <v>0</v>
      </c>
      <c r="O3721" s="11">
        <v>0</v>
      </c>
      <c r="P3721" s="11">
        <v>0</v>
      </c>
      <c r="Q3721" s="11">
        <v>0</v>
      </c>
      <c r="R3721" s="11">
        <v>0</v>
      </c>
      <c r="S3721" s="11"/>
      <c r="T3721" s="11">
        <v>0</v>
      </c>
      <c r="U3721" s="11">
        <v>0</v>
      </c>
      <c r="V3721" s="11">
        <v>0</v>
      </c>
      <c r="W3721" s="11">
        <v>0</v>
      </c>
      <c r="X3721" s="11">
        <v>0</v>
      </c>
      <c r="Y3721" s="11">
        <v>0</v>
      </c>
      <c r="Z3721" s="11"/>
      <c r="AA3721" s="11"/>
      <c r="AB3721" s="11"/>
      <c r="AC3721" s="11"/>
      <c r="AD3721" s="11"/>
      <c r="AE3721" s="11"/>
      <c r="AF3721" s="11"/>
      <c r="AG3721" s="11"/>
      <c r="AH3721" s="11"/>
      <c r="AI3721" s="11"/>
      <c r="AJ3721" s="11"/>
      <c r="AK3721" s="11"/>
      <c r="AL3721" s="11"/>
      <c r="AM3721" s="11"/>
      <c r="AN3721" s="11"/>
      <c r="AO3721" s="11"/>
      <c r="AP3721" s="11"/>
      <c r="AQ3721" s="11"/>
      <c r="AR3721" s="12" t="s">
        <v>54</v>
      </c>
      <c r="AS3721" s="38" t="s">
        <v>200</v>
      </c>
      <c r="AU3721" s="26"/>
      <c r="AV3721" s="26"/>
      <c r="AW3721" s="26"/>
      <c r="AX3721" s="26"/>
      <c r="AY3721" s="26"/>
      <c r="AZ3721" s="26"/>
      <c r="BA3721" s="26"/>
      <c r="BB3721" s="26"/>
      <c r="BC3721" s="26"/>
      <c r="BD3721" s="26"/>
      <c r="BE3721" s="45"/>
    </row>
    <row r="3722" spans="1:57" ht="15" customHeight="1" x14ac:dyDescent="0.15">
      <c r="A3722" s="29" t="s">
        <v>3347</v>
      </c>
      <c r="B3722" s="2"/>
      <c r="C3722" s="2"/>
      <c r="D3722" s="10"/>
      <c r="E3722" s="10">
        <v>44249</v>
      </c>
      <c r="F3722" s="10"/>
      <c r="G3722" s="11">
        <v>3768407</v>
      </c>
      <c r="H3722" s="11">
        <v>2968407</v>
      </c>
      <c r="I3722" s="11">
        <v>800000</v>
      </c>
      <c r="J3722" s="11">
        <v>801496</v>
      </c>
      <c r="K3722" s="11">
        <v>2966911</v>
      </c>
      <c r="L3722" s="11">
        <v>0</v>
      </c>
      <c r="M3722" s="11">
        <v>0</v>
      </c>
      <c r="N3722" s="11">
        <v>0</v>
      </c>
      <c r="O3722" s="11">
        <v>0</v>
      </c>
      <c r="P3722" s="11">
        <v>0</v>
      </c>
      <c r="Q3722" s="11">
        <v>800000</v>
      </c>
      <c r="R3722" s="11">
        <v>800000</v>
      </c>
      <c r="S3722" s="11"/>
      <c r="T3722" s="11">
        <v>0</v>
      </c>
      <c r="U3722" s="11">
        <v>800000</v>
      </c>
      <c r="V3722" s="11">
        <v>0</v>
      </c>
      <c r="W3722" s="11">
        <v>0</v>
      </c>
      <c r="X3722" s="11">
        <v>0</v>
      </c>
      <c r="Y3722" s="11">
        <v>0</v>
      </c>
      <c r="Z3722" s="11">
        <v>234790</v>
      </c>
      <c r="AA3722" s="11">
        <v>14951</v>
      </c>
      <c r="AB3722" s="11">
        <v>104781</v>
      </c>
      <c r="AC3722" s="11">
        <v>247804</v>
      </c>
      <c r="AD3722" s="11">
        <v>602326</v>
      </c>
      <c r="AE3722" s="11"/>
      <c r="AF3722" s="11">
        <v>100000</v>
      </c>
      <c r="AG3722" s="11"/>
      <c r="AH3722" s="11"/>
      <c r="AI3722" s="11">
        <v>27251</v>
      </c>
      <c r="AJ3722" s="11"/>
      <c r="AK3722" s="11"/>
      <c r="AL3722" s="11">
        <v>27251</v>
      </c>
      <c r="AM3722" s="11">
        <v>16589</v>
      </c>
      <c r="AN3722" s="11"/>
      <c r="AO3722" s="11">
        <v>55330</v>
      </c>
      <c r="AP3722" s="11">
        <v>199170</v>
      </c>
      <c r="AQ3722" s="11"/>
      <c r="AR3722" s="12" t="s">
        <v>54</v>
      </c>
      <c r="AS3722" s="38" t="s">
        <v>200</v>
      </c>
      <c r="AU3722" s="26"/>
      <c r="AV3722" s="26"/>
      <c r="AW3722" s="26"/>
      <c r="AX3722" s="26"/>
      <c r="AY3722" s="26"/>
      <c r="AZ3722" s="26"/>
      <c r="BA3722" s="26"/>
      <c r="BB3722" s="26"/>
      <c r="BC3722" s="26"/>
      <c r="BD3722" s="26"/>
      <c r="BE3722" s="45"/>
    </row>
    <row r="3723" spans="1:57" ht="15" customHeight="1" x14ac:dyDescent="0.15">
      <c r="A3723" s="29" t="s">
        <v>3670</v>
      </c>
      <c r="B3723" s="2"/>
      <c r="C3723" s="2"/>
      <c r="D3723" s="10"/>
      <c r="E3723" s="10">
        <v>44279</v>
      </c>
      <c r="F3723" s="10"/>
      <c r="G3723" s="11">
        <v>300000</v>
      </c>
      <c r="H3723" s="11">
        <v>0</v>
      </c>
      <c r="I3723" s="11">
        <v>300000</v>
      </c>
      <c r="J3723" s="11">
        <v>267701</v>
      </c>
      <c r="K3723" s="11">
        <v>32299</v>
      </c>
      <c r="L3723" s="11">
        <v>0</v>
      </c>
      <c r="M3723" s="11">
        <v>0</v>
      </c>
      <c r="N3723" s="11">
        <v>300000</v>
      </c>
      <c r="O3723" s="11">
        <v>0</v>
      </c>
      <c r="P3723" s="11">
        <v>0</v>
      </c>
      <c r="Q3723" s="11">
        <v>0</v>
      </c>
      <c r="R3723" s="11">
        <v>300000</v>
      </c>
      <c r="S3723" s="11"/>
      <c r="T3723" s="11">
        <v>0</v>
      </c>
      <c r="U3723" s="11">
        <v>300000</v>
      </c>
      <c r="V3723" s="11">
        <v>0</v>
      </c>
      <c r="W3723" s="11">
        <v>0</v>
      </c>
      <c r="X3723" s="11">
        <v>0</v>
      </c>
      <c r="Y3723" s="11">
        <v>0</v>
      </c>
      <c r="Z3723" s="11"/>
      <c r="AA3723" s="11"/>
      <c r="AB3723" s="11">
        <v>15046</v>
      </c>
      <c r="AC3723" s="11"/>
      <c r="AD3723" s="11">
        <v>15046</v>
      </c>
      <c r="AE3723" s="11"/>
      <c r="AF3723" s="11"/>
      <c r="AG3723" s="11"/>
      <c r="AH3723" s="11"/>
      <c r="AI3723" s="11">
        <v>217455</v>
      </c>
      <c r="AJ3723" s="11"/>
      <c r="AK3723" s="11"/>
      <c r="AL3723" s="11">
        <v>217455</v>
      </c>
      <c r="AM3723" s="11"/>
      <c r="AN3723" s="11"/>
      <c r="AO3723" s="11">
        <v>35200</v>
      </c>
      <c r="AP3723" s="11">
        <v>252655</v>
      </c>
      <c r="AQ3723" s="11"/>
      <c r="AR3723" s="12" t="s">
        <v>54</v>
      </c>
      <c r="AS3723" s="38" t="s">
        <v>200</v>
      </c>
      <c r="AU3723" s="26"/>
      <c r="AV3723" s="26"/>
      <c r="AW3723" s="26"/>
      <c r="AX3723" s="26"/>
      <c r="AY3723" s="26"/>
      <c r="AZ3723" s="26"/>
      <c r="BA3723" s="26"/>
      <c r="BB3723" s="26"/>
      <c r="BC3723" s="26"/>
      <c r="BD3723" s="26"/>
      <c r="BE3723" s="45"/>
    </row>
    <row r="3724" spans="1:57" ht="15" customHeight="1" x14ac:dyDescent="0.15">
      <c r="A3724" s="29" t="s">
        <v>3348</v>
      </c>
      <c r="B3724" s="2"/>
      <c r="C3724" s="2"/>
      <c r="D3724" s="10"/>
      <c r="E3724" s="10">
        <v>44237</v>
      </c>
      <c r="F3724" s="10"/>
      <c r="G3724" s="11">
        <v>0</v>
      </c>
      <c r="H3724" s="11">
        <v>0</v>
      </c>
      <c r="I3724" s="11">
        <v>0</v>
      </c>
      <c r="J3724" s="11">
        <v>0</v>
      </c>
      <c r="K3724" s="11">
        <v>0</v>
      </c>
      <c r="L3724" s="11">
        <v>0</v>
      </c>
      <c r="M3724" s="11">
        <v>0</v>
      </c>
      <c r="N3724" s="11">
        <v>0</v>
      </c>
      <c r="O3724" s="11">
        <v>0</v>
      </c>
      <c r="P3724" s="11">
        <v>0</v>
      </c>
      <c r="Q3724" s="11">
        <v>0</v>
      </c>
      <c r="R3724" s="11">
        <v>0</v>
      </c>
      <c r="S3724" s="11"/>
      <c r="T3724" s="11">
        <v>0</v>
      </c>
      <c r="U3724" s="11">
        <v>0</v>
      </c>
      <c r="V3724" s="11">
        <v>0</v>
      </c>
      <c r="W3724" s="11">
        <v>0</v>
      </c>
      <c r="X3724" s="11">
        <v>0</v>
      </c>
      <c r="Y3724" s="11">
        <v>0</v>
      </c>
      <c r="Z3724" s="11"/>
      <c r="AA3724" s="11"/>
      <c r="AB3724" s="11"/>
      <c r="AC3724" s="11"/>
      <c r="AD3724" s="11"/>
      <c r="AE3724" s="11"/>
      <c r="AF3724" s="11"/>
      <c r="AG3724" s="11"/>
      <c r="AH3724" s="11"/>
      <c r="AI3724" s="11"/>
      <c r="AJ3724" s="11"/>
      <c r="AK3724" s="11"/>
      <c r="AL3724" s="11"/>
      <c r="AM3724" s="11"/>
      <c r="AN3724" s="11"/>
      <c r="AO3724" s="11"/>
      <c r="AP3724" s="11"/>
      <c r="AQ3724" s="11"/>
      <c r="AR3724" s="12" t="s">
        <v>54</v>
      </c>
      <c r="AS3724" s="38" t="s">
        <v>200</v>
      </c>
      <c r="AU3724" s="26"/>
      <c r="AV3724" s="26"/>
      <c r="AW3724" s="26"/>
      <c r="AX3724" s="26"/>
      <c r="AY3724" s="26"/>
      <c r="AZ3724" s="26"/>
      <c r="BA3724" s="26"/>
      <c r="BB3724" s="26"/>
      <c r="BC3724" s="26"/>
      <c r="BD3724" s="26"/>
      <c r="BE3724" s="45"/>
    </row>
    <row r="3725" spans="1:57" ht="15" customHeight="1" x14ac:dyDescent="0.15">
      <c r="A3725" s="29" t="s">
        <v>3349</v>
      </c>
      <c r="B3725" s="2"/>
      <c r="C3725" s="2"/>
      <c r="D3725" s="10"/>
      <c r="E3725" s="10">
        <v>44230</v>
      </c>
      <c r="F3725" s="10"/>
      <c r="G3725" s="11">
        <v>0</v>
      </c>
      <c r="H3725" s="11">
        <v>0</v>
      </c>
      <c r="I3725" s="11">
        <v>0</v>
      </c>
      <c r="J3725" s="11">
        <v>0</v>
      </c>
      <c r="K3725" s="11">
        <v>0</v>
      </c>
      <c r="L3725" s="11">
        <v>0</v>
      </c>
      <c r="M3725" s="11">
        <v>0</v>
      </c>
      <c r="N3725" s="11">
        <v>0</v>
      </c>
      <c r="O3725" s="11">
        <v>0</v>
      </c>
      <c r="P3725" s="11">
        <v>0</v>
      </c>
      <c r="Q3725" s="11">
        <v>0</v>
      </c>
      <c r="R3725" s="11">
        <v>0</v>
      </c>
      <c r="S3725" s="11"/>
      <c r="T3725" s="11">
        <v>0</v>
      </c>
      <c r="U3725" s="11">
        <v>0</v>
      </c>
      <c r="V3725" s="11">
        <v>0</v>
      </c>
      <c r="W3725" s="11">
        <v>0</v>
      </c>
      <c r="X3725" s="11">
        <v>0</v>
      </c>
      <c r="Y3725" s="11">
        <v>0</v>
      </c>
      <c r="Z3725" s="11"/>
      <c r="AA3725" s="11"/>
      <c r="AB3725" s="11"/>
      <c r="AC3725" s="11"/>
      <c r="AD3725" s="11"/>
      <c r="AE3725" s="11"/>
      <c r="AF3725" s="11"/>
      <c r="AG3725" s="11"/>
      <c r="AH3725" s="11"/>
      <c r="AI3725" s="11"/>
      <c r="AJ3725" s="11"/>
      <c r="AK3725" s="11"/>
      <c r="AL3725" s="11"/>
      <c r="AM3725" s="11"/>
      <c r="AN3725" s="11"/>
      <c r="AO3725" s="11"/>
      <c r="AP3725" s="11"/>
      <c r="AQ3725" s="11"/>
      <c r="AR3725" s="12" t="s">
        <v>54</v>
      </c>
      <c r="AS3725" s="38" t="s">
        <v>200</v>
      </c>
      <c r="AU3725" s="26"/>
      <c r="AV3725" s="26"/>
      <c r="AW3725" s="26"/>
      <c r="AX3725" s="26"/>
      <c r="AY3725" s="26"/>
      <c r="AZ3725" s="26"/>
      <c r="BA3725" s="26"/>
      <c r="BB3725" s="26"/>
      <c r="BC3725" s="26"/>
      <c r="BD3725" s="26"/>
      <c r="BE3725" s="45"/>
    </row>
    <row r="3726" spans="1:57" ht="15" customHeight="1" x14ac:dyDescent="0.15">
      <c r="A3726" s="29" t="s">
        <v>3350</v>
      </c>
      <c r="B3726" s="2"/>
      <c r="C3726" s="2"/>
      <c r="D3726" s="10"/>
      <c r="E3726" s="10">
        <v>44279</v>
      </c>
      <c r="F3726" s="10"/>
      <c r="G3726" s="11">
        <v>0</v>
      </c>
      <c r="H3726" s="11">
        <v>0</v>
      </c>
      <c r="I3726" s="11">
        <v>0</v>
      </c>
      <c r="J3726" s="11">
        <v>0</v>
      </c>
      <c r="K3726" s="11">
        <v>0</v>
      </c>
      <c r="L3726" s="11">
        <v>0</v>
      </c>
      <c r="M3726" s="11">
        <v>0</v>
      </c>
      <c r="N3726" s="11">
        <v>0</v>
      </c>
      <c r="O3726" s="11">
        <v>0</v>
      </c>
      <c r="P3726" s="11">
        <v>0</v>
      </c>
      <c r="Q3726" s="11">
        <v>0</v>
      </c>
      <c r="R3726" s="11">
        <v>0</v>
      </c>
      <c r="S3726" s="11"/>
      <c r="T3726" s="11">
        <v>0</v>
      </c>
      <c r="U3726" s="11">
        <v>0</v>
      </c>
      <c r="V3726" s="11">
        <v>0</v>
      </c>
      <c r="W3726" s="11">
        <v>0</v>
      </c>
      <c r="X3726" s="11">
        <v>0</v>
      </c>
      <c r="Y3726" s="11">
        <v>0</v>
      </c>
      <c r="Z3726" s="11"/>
      <c r="AA3726" s="11"/>
      <c r="AB3726" s="11"/>
      <c r="AC3726" s="11"/>
      <c r="AD3726" s="11"/>
      <c r="AE3726" s="11"/>
      <c r="AF3726" s="11"/>
      <c r="AG3726" s="11"/>
      <c r="AH3726" s="11"/>
      <c r="AI3726" s="11"/>
      <c r="AJ3726" s="11"/>
      <c r="AK3726" s="11"/>
      <c r="AL3726" s="11"/>
      <c r="AM3726" s="11"/>
      <c r="AN3726" s="11"/>
      <c r="AO3726" s="11"/>
      <c r="AP3726" s="11"/>
      <c r="AQ3726" s="11"/>
      <c r="AR3726" s="12" t="s">
        <v>54</v>
      </c>
      <c r="AS3726" s="38" t="s">
        <v>200</v>
      </c>
      <c r="AU3726" s="26"/>
      <c r="AV3726" s="26"/>
      <c r="AW3726" s="26"/>
      <c r="AX3726" s="26"/>
      <c r="AY3726" s="26"/>
      <c r="AZ3726" s="26"/>
      <c r="BA3726" s="26"/>
      <c r="BB3726" s="26"/>
      <c r="BC3726" s="26"/>
      <c r="BD3726" s="26"/>
      <c r="BE3726" s="45"/>
    </row>
    <row r="3727" spans="1:57" s="9" customFormat="1" ht="15" customHeight="1" x14ac:dyDescent="0.15">
      <c r="A3727" s="21"/>
      <c r="B3727" s="2"/>
      <c r="C3727" s="2"/>
      <c r="D3727" s="10"/>
      <c r="E3727" s="10"/>
      <c r="F3727" s="10"/>
      <c r="G3727" s="11"/>
      <c r="H3727" s="11"/>
      <c r="I3727" s="11"/>
      <c r="J3727" s="11"/>
      <c r="K3727" s="11"/>
      <c r="L3727" s="11"/>
      <c r="M3727" s="11"/>
      <c r="N3727" s="11"/>
      <c r="O3727" s="11"/>
      <c r="P3727" s="11"/>
      <c r="Q3727" s="11"/>
      <c r="R3727" s="11"/>
      <c r="S3727" s="11"/>
      <c r="T3727" s="11"/>
      <c r="U3727" s="11"/>
      <c r="V3727" s="11"/>
      <c r="W3727" s="11"/>
      <c r="X3727" s="11"/>
      <c r="Y3727" s="11"/>
      <c r="Z3727" s="11"/>
      <c r="AA3727" s="11"/>
      <c r="AB3727" s="11"/>
      <c r="AC3727" s="11"/>
      <c r="AD3727" s="11"/>
      <c r="AE3727" s="11"/>
      <c r="AF3727" s="11"/>
      <c r="AG3727" s="11"/>
      <c r="AH3727" s="11"/>
      <c r="AI3727" s="11"/>
      <c r="AJ3727" s="11"/>
      <c r="AK3727" s="11"/>
      <c r="AL3727" s="11"/>
      <c r="AM3727" s="11"/>
      <c r="AN3727" s="11"/>
      <c r="AO3727" s="11"/>
      <c r="AP3727" s="11"/>
      <c r="AQ3727" s="11"/>
      <c r="AR3727" s="12"/>
      <c r="AS3727" s="33"/>
      <c r="AT3727" s="1"/>
      <c r="AU3727" s="26"/>
      <c r="AV3727" s="26"/>
      <c r="AW3727" s="26"/>
      <c r="AX3727" s="26"/>
      <c r="AY3727" s="26"/>
      <c r="AZ3727" s="26"/>
      <c r="BA3727" s="26"/>
      <c r="BB3727" s="26"/>
      <c r="BC3727" s="26"/>
      <c r="BD3727" s="26"/>
      <c r="BE3727" s="45"/>
    </row>
    <row r="3728" spans="1:57" s="9" customFormat="1" ht="15" customHeight="1" x14ac:dyDescent="0.15">
      <c r="A3728" s="21"/>
      <c r="B3728" s="2"/>
      <c r="C3728" s="2"/>
      <c r="D3728" s="10"/>
      <c r="E3728" s="10"/>
      <c r="F3728" s="10"/>
      <c r="G3728" s="11"/>
      <c r="H3728" s="11"/>
      <c r="I3728" s="11"/>
      <c r="J3728" s="11"/>
      <c r="K3728" s="11"/>
      <c r="L3728" s="11"/>
      <c r="M3728" s="11"/>
      <c r="N3728" s="11"/>
      <c r="O3728" s="11"/>
      <c r="P3728" s="11"/>
      <c r="Q3728" s="11"/>
      <c r="R3728" s="11"/>
      <c r="S3728" s="11"/>
      <c r="T3728" s="11"/>
      <c r="U3728" s="11"/>
      <c r="V3728" s="11"/>
      <c r="W3728" s="11"/>
      <c r="X3728" s="11"/>
      <c r="Y3728" s="11"/>
      <c r="Z3728" s="11"/>
      <c r="AA3728" s="11"/>
      <c r="AB3728" s="11"/>
      <c r="AC3728" s="11"/>
      <c r="AD3728" s="11"/>
      <c r="AE3728" s="11"/>
      <c r="AF3728" s="11"/>
      <c r="AG3728" s="11"/>
      <c r="AH3728" s="11"/>
      <c r="AI3728" s="11"/>
      <c r="AJ3728" s="11"/>
      <c r="AK3728" s="11"/>
      <c r="AL3728" s="11"/>
      <c r="AM3728" s="11"/>
      <c r="AN3728" s="11"/>
      <c r="AO3728" s="11"/>
      <c r="AP3728" s="11"/>
      <c r="AQ3728" s="11"/>
      <c r="AR3728" s="12"/>
      <c r="AS3728" s="33"/>
      <c r="AT3728" s="1"/>
      <c r="AU3728" s="26"/>
      <c r="AV3728" s="26"/>
      <c r="AW3728" s="26"/>
      <c r="AX3728" s="26"/>
      <c r="AY3728" s="26"/>
      <c r="AZ3728" s="26"/>
      <c r="BA3728" s="26"/>
      <c r="BB3728" s="26"/>
      <c r="BC3728" s="26"/>
      <c r="BD3728" s="26"/>
      <c r="BE3728" s="45"/>
    </row>
    <row r="3729" spans="1:57" s="9" customFormat="1" ht="15" customHeight="1" x14ac:dyDescent="0.15">
      <c r="A3729" s="22"/>
      <c r="B3729" s="2"/>
      <c r="C3729" s="2"/>
      <c r="D3729" s="10"/>
      <c r="E3729" s="10"/>
      <c r="F3729" s="10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/>
      <c r="Q3729" s="11"/>
      <c r="R3729" s="11"/>
      <c r="S3729" s="11"/>
      <c r="T3729" s="11"/>
      <c r="U3729" s="11"/>
      <c r="V3729" s="11"/>
      <c r="W3729" s="11"/>
      <c r="X3729" s="11"/>
      <c r="Y3729" s="11"/>
      <c r="Z3729" s="11"/>
      <c r="AA3729" s="11"/>
      <c r="AB3729" s="11"/>
      <c r="AC3729" s="11"/>
      <c r="AD3729" s="11"/>
      <c r="AE3729" s="11"/>
      <c r="AF3729" s="11"/>
      <c r="AG3729" s="11"/>
      <c r="AH3729" s="11"/>
      <c r="AI3729" s="11"/>
      <c r="AJ3729" s="11"/>
      <c r="AK3729" s="11"/>
      <c r="AL3729" s="11"/>
      <c r="AM3729" s="11"/>
      <c r="AN3729" s="11"/>
      <c r="AO3729" s="11"/>
      <c r="AP3729" s="11"/>
      <c r="AQ3729" s="11"/>
      <c r="AR3729" s="12"/>
      <c r="AS3729" s="34"/>
      <c r="AT3729" s="1"/>
      <c r="AU3729" s="26"/>
      <c r="AV3729" s="26"/>
      <c r="AW3729" s="26"/>
      <c r="AX3729" s="26"/>
      <c r="AY3729" s="26"/>
      <c r="AZ3729" s="26"/>
      <c r="BA3729" s="26"/>
      <c r="BB3729" s="26"/>
      <c r="BC3729" s="26"/>
      <c r="BD3729" s="26"/>
      <c r="BE3729" s="45"/>
    </row>
    <row r="3730" spans="1:57" s="9" customFormat="1" ht="15" customHeight="1" x14ac:dyDescent="0.15">
      <c r="A3730" s="21" t="s">
        <v>3671</v>
      </c>
      <c r="B3730" s="2"/>
      <c r="C3730" s="2"/>
      <c r="D3730" s="10"/>
      <c r="E3730" s="10"/>
      <c r="F3730" s="10"/>
      <c r="G3730" s="11"/>
      <c r="H3730" s="11"/>
      <c r="I3730" s="11"/>
      <c r="J3730" s="11"/>
      <c r="K3730" s="11"/>
      <c r="L3730" s="11"/>
      <c r="M3730" s="11"/>
      <c r="N3730" s="11"/>
      <c r="O3730" s="11"/>
      <c r="P3730" s="11"/>
      <c r="Q3730" s="11"/>
      <c r="R3730" s="11"/>
      <c r="S3730" s="11"/>
      <c r="T3730" s="11"/>
      <c r="U3730" s="11"/>
      <c r="V3730" s="11"/>
      <c r="W3730" s="11"/>
      <c r="X3730" s="11"/>
      <c r="Y3730" s="11"/>
      <c r="Z3730" s="11"/>
      <c r="AA3730" s="11"/>
      <c r="AB3730" s="11"/>
      <c r="AC3730" s="11"/>
      <c r="AD3730" s="11"/>
      <c r="AE3730" s="11"/>
      <c r="AF3730" s="11"/>
      <c r="AG3730" s="11"/>
      <c r="AH3730" s="11"/>
      <c r="AI3730" s="11"/>
      <c r="AJ3730" s="11"/>
      <c r="AK3730" s="11"/>
      <c r="AL3730" s="11"/>
      <c r="AM3730" s="11"/>
      <c r="AN3730" s="11"/>
      <c r="AO3730" s="11"/>
      <c r="AP3730" s="11"/>
      <c r="AQ3730" s="11"/>
      <c r="AR3730" s="12"/>
      <c r="AS3730" s="33" t="s">
        <v>3356</v>
      </c>
      <c r="AT3730" s="1"/>
      <c r="AU3730" s="26"/>
      <c r="AV3730" s="26"/>
      <c r="AW3730" s="26"/>
      <c r="AX3730" s="26"/>
      <c r="AY3730" s="26"/>
      <c r="AZ3730" s="26"/>
      <c r="BA3730" s="26"/>
      <c r="BB3730" s="26"/>
      <c r="BC3730" s="26"/>
      <c r="BD3730" s="26"/>
      <c r="BE3730" s="45"/>
    </row>
    <row r="3731" spans="1:57" s="15" customFormat="1" ht="15" customHeight="1" x14ac:dyDescent="0.15">
      <c r="A3731" s="5" t="s">
        <v>3672</v>
      </c>
      <c r="B3731" s="2"/>
      <c r="C3731" s="2"/>
      <c r="D3731" s="10"/>
      <c r="E3731" s="10"/>
      <c r="F3731" s="10"/>
      <c r="G3731" s="11"/>
      <c r="H3731" s="11"/>
      <c r="I3731" s="11"/>
      <c r="J3731" s="11"/>
      <c r="K3731" s="11"/>
      <c r="L3731" s="11"/>
      <c r="M3731" s="11"/>
      <c r="N3731" s="11"/>
      <c r="O3731" s="11"/>
      <c r="P3731" s="11"/>
      <c r="Q3731" s="11"/>
      <c r="R3731" s="11"/>
      <c r="S3731" s="11"/>
      <c r="T3731" s="11"/>
      <c r="U3731" s="11"/>
      <c r="V3731" s="11"/>
      <c r="W3731" s="11"/>
      <c r="X3731" s="11"/>
      <c r="Y3731" s="11"/>
      <c r="Z3731" s="11"/>
      <c r="AA3731" s="11"/>
      <c r="AB3731" s="11"/>
      <c r="AC3731" s="11"/>
      <c r="AD3731" s="11"/>
      <c r="AE3731" s="11"/>
      <c r="AF3731" s="11"/>
      <c r="AG3731" s="11"/>
      <c r="AH3731" s="11"/>
      <c r="AI3731" s="11"/>
      <c r="AJ3731" s="11"/>
      <c r="AK3731" s="11"/>
      <c r="AL3731" s="11"/>
      <c r="AM3731" s="11"/>
      <c r="AN3731" s="11"/>
      <c r="AO3731" s="11"/>
      <c r="AP3731" s="11"/>
      <c r="AQ3731" s="11"/>
      <c r="AR3731" s="12"/>
      <c r="AS3731" s="33" t="s">
        <v>3357</v>
      </c>
      <c r="AT3731" s="1"/>
      <c r="AU3731" s="26"/>
      <c r="AV3731" s="26"/>
      <c r="AW3731" s="26"/>
      <c r="AX3731" s="26"/>
      <c r="AY3731" s="26"/>
      <c r="AZ3731" s="26"/>
      <c r="BA3731" s="26"/>
      <c r="BB3731" s="26"/>
      <c r="BC3731" s="26"/>
      <c r="BD3731" s="26"/>
      <c r="BE3731" s="45"/>
    </row>
    <row r="3732" spans="1:57" s="9" customFormat="1" ht="15" customHeight="1" x14ac:dyDescent="0.15">
      <c r="A3732" s="5" t="str">
        <f>AS3733</f>
        <v>胆振支所</v>
      </c>
      <c r="B3732" s="2"/>
      <c r="C3732" s="2"/>
      <c r="D3732" s="10"/>
      <c r="E3732" s="10"/>
      <c r="F3732" s="10"/>
      <c r="G3732" s="11"/>
      <c r="H3732" s="11"/>
      <c r="I3732" s="11"/>
      <c r="J3732" s="11"/>
      <c r="K3732" s="11"/>
      <c r="L3732" s="11"/>
      <c r="M3732" s="11"/>
      <c r="N3732" s="11"/>
      <c r="O3732" s="11"/>
      <c r="P3732" s="11"/>
      <c r="Q3732" s="11"/>
      <c r="R3732" s="11"/>
      <c r="S3732" s="11"/>
      <c r="T3732" s="11"/>
      <c r="U3732" s="11"/>
      <c r="V3732" s="11"/>
      <c r="W3732" s="11"/>
      <c r="X3732" s="11"/>
      <c r="Y3732" s="11"/>
      <c r="Z3732" s="11"/>
      <c r="AA3732" s="11"/>
      <c r="AB3732" s="11"/>
      <c r="AC3732" s="11"/>
      <c r="AD3732" s="11"/>
      <c r="AE3732" s="11"/>
      <c r="AF3732" s="11"/>
      <c r="AG3732" s="11"/>
      <c r="AH3732" s="11"/>
      <c r="AI3732" s="11"/>
      <c r="AJ3732" s="11"/>
      <c r="AK3732" s="11"/>
      <c r="AL3732" s="11"/>
      <c r="AM3732" s="11"/>
      <c r="AN3732" s="11"/>
      <c r="AO3732" s="11"/>
      <c r="AP3732" s="11"/>
      <c r="AQ3732" s="11"/>
      <c r="AR3732" s="12"/>
      <c r="AS3732" s="34" t="str">
        <f>A3732</f>
        <v>胆振支所</v>
      </c>
      <c r="AT3732" s="1"/>
      <c r="AU3732" s="26"/>
      <c r="AV3732" s="26"/>
      <c r="AW3732" s="26"/>
      <c r="AX3732" s="26"/>
      <c r="AY3732" s="26"/>
      <c r="AZ3732" s="26"/>
      <c r="BA3732" s="26"/>
      <c r="BB3732" s="26"/>
      <c r="BC3732" s="26"/>
      <c r="BD3732" s="26"/>
      <c r="BE3732" s="45"/>
    </row>
    <row r="3733" spans="1:57" ht="15" customHeight="1" x14ac:dyDescent="0.15">
      <c r="A3733" s="22" t="s">
        <v>3563</v>
      </c>
      <c r="B3733" s="2"/>
      <c r="C3733" s="2"/>
      <c r="D3733" s="10"/>
      <c r="E3733" s="10">
        <v>44347</v>
      </c>
      <c r="F3733" s="10">
        <v>44341</v>
      </c>
      <c r="G3733" s="11">
        <v>384482</v>
      </c>
      <c r="H3733" s="11">
        <v>384482</v>
      </c>
      <c r="I3733" s="11">
        <v>0</v>
      </c>
      <c r="J3733" s="11">
        <v>384482</v>
      </c>
      <c r="K3733" s="11">
        <v>0</v>
      </c>
      <c r="L3733" s="11">
        <v>0</v>
      </c>
      <c r="M3733" s="11">
        <v>0</v>
      </c>
      <c r="N3733" s="11">
        <v>0</v>
      </c>
      <c r="O3733" s="11">
        <v>0</v>
      </c>
      <c r="P3733" s="11">
        <v>0</v>
      </c>
      <c r="Q3733" s="11">
        <v>0</v>
      </c>
      <c r="R3733" s="11">
        <v>0</v>
      </c>
      <c r="S3733" s="11"/>
      <c r="T3733" s="11">
        <v>0</v>
      </c>
      <c r="U3733" s="11">
        <v>0</v>
      </c>
      <c r="V3733" s="11">
        <v>0</v>
      </c>
      <c r="W3733" s="11">
        <v>0</v>
      </c>
      <c r="X3733" s="11">
        <v>0</v>
      </c>
      <c r="Y3733" s="11">
        <v>0</v>
      </c>
      <c r="Z3733" s="11"/>
      <c r="AA3733" s="11"/>
      <c r="AB3733" s="11"/>
      <c r="AC3733" s="11"/>
      <c r="AD3733" s="11"/>
      <c r="AE3733" s="11"/>
      <c r="AF3733" s="11"/>
      <c r="AG3733" s="11"/>
      <c r="AH3733" s="11"/>
      <c r="AI3733" s="11"/>
      <c r="AJ3733" s="11"/>
      <c r="AK3733" s="11"/>
      <c r="AL3733" s="11"/>
      <c r="AM3733" s="11"/>
      <c r="AN3733" s="11">
        <v>384482</v>
      </c>
      <c r="AO3733" s="11"/>
      <c r="AP3733" s="11">
        <v>384482</v>
      </c>
      <c r="AQ3733" s="11"/>
      <c r="AR3733" s="12" t="s">
        <v>54</v>
      </c>
      <c r="AS3733" s="38" t="s">
        <v>94</v>
      </c>
      <c r="AU3733" s="26"/>
      <c r="AV3733" s="26"/>
      <c r="AW3733" s="26"/>
      <c r="AX3733" s="26"/>
      <c r="AY3733" s="26"/>
      <c r="AZ3733" s="26"/>
      <c r="BA3733" s="26"/>
      <c r="BB3733" s="26"/>
      <c r="BC3733" s="26"/>
      <c r="BD3733" s="26"/>
      <c r="BE3733" s="45"/>
    </row>
    <row r="3734" spans="1:57" s="15" customFormat="1" ht="15" customHeight="1" x14ac:dyDescent="0.15">
      <c r="A3734" s="24"/>
      <c r="B3734" s="2"/>
      <c r="C3734" s="2"/>
      <c r="D3734" s="10"/>
      <c r="E3734" s="10"/>
      <c r="F3734" s="10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  <c r="S3734" s="11"/>
      <c r="T3734" s="11"/>
      <c r="U3734" s="11"/>
      <c r="V3734" s="11"/>
      <c r="W3734" s="11"/>
      <c r="X3734" s="11"/>
      <c r="Y3734" s="11"/>
      <c r="Z3734" s="11"/>
      <c r="AA3734" s="11"/>
      <c r="AB3734" s="11"/>
      <c r="AC3734" s="11"/>
      <c r="AD3734" s="11"/>
      <c r="AE3734" s="11"/>
      <c r="AF3734" s="11"/>
      <c r="AG3734" s="11"/>
      <c r="AH3734" s="11"/>
      <c r="AI3734" s="11"/>
      <c r="AJ3734" s="11"/>
      <c r="AK3734" s="11"/>
      <c r="AL3734" s="11"/>
      <c r="AM3734" s="11"/>
      <c r="AN3734" s="11"/>
      <c r="AO3734" s="11"/>
      <c r="AP3734" s="11"/>
      <c r="AQ3734" s="11"/>
      <c r="AR3734" s="12"/>
      <c r="AS3734" s="32"/>
      <c r="AT3734" s="1"/>
      <c r="AU3734" s="26"/>
      <c r="AV3734" s="26"/>
      <c r="AW3734" s="26"/>
      <c r="AX3734" s="26"/>
      <c r="AY3734" s="26"/>
      <c r="AZ3734" s="26"/>
      <c r="BA3734" s="26"/>
      <c r="BB3734" s="26"/>
      <c r="BC3734" s="26"/>
      <c r="BD3734" s="26"/>
      <c r="BE3734" s="45"/>
    </row>
    <row r="3735" spans="1:57" s="9" customFormat="1" ht="15" customHeight="1" x14ac:dyDescent="0.15">
      <c r="A3735" s="21"/>
      <c r="B3735" s="2"/>
      <c r="C3735" s="2"/>
      <c r="D3735" s="10"/>
      <c r="E3735" s="10"/>
      <c r="F3735" s="10"/>
      <c r="G3735" s="11"/>
      <c r="H3735" s="11"/>
      <c r="I3735" s="11"/>
      <c r="J3735" s="11"/>
      <c r="K3735" s="11"/>
      <c r="L3735" s="11"/>
      <c r="M3735" s="11"/>
      <c r="N3735" s="11"/>
      <c r="O3735" s="11"/>
      <c r="P3735" s="11"/>
      <c r="Q3735" s="11"/>
      <c r="R3735" s="11"/>
      <c r="S3735" s="11"/>
      <c r="T3735" s="11"/>
      <c r="U3735" s="11"/>
      <c r="V3735" s="11"/>
      <c r="W3735" s="11"/>
      <c r="X3735" s="11"/>
      <c r="Y3735" s="11"/>
      <c r="Z3735" s="11"/>
      <c r="AA3735" s="11"/>
      <c r="AB3735" s="11"/>
      <c r="AC3735" s="11"/>
      <c r="AD3735" s="11"/>
      <c r="AE3735" s="11"/>
      <c r="AF3735" s="11"/>
      <c r="AG3735" s="11"/>
      <c r="AH3735" s="11"/>
      <c r="AI3735" s="11"/>
      <c r="AJ3735" s="11"/>
      <c r="AK3735" s="11"/>
      <c r="AL3735" s="11"/>
      <c r="AM3735" s="11"/>
      <c r="AN3735" s="11"/>
      <c r="AO3735" s="11"/>
      <c r="AP3735" s="11"/>
      <c r="AQ3735" s="11"/>
      <c r="AR3735" s="12"/>
      <c r="AS3735" s="33"/>
      <c r="AT3735" s="1"/>
      <c r="AU3735" s="26"/>
      <c r="AV3735" s="26"/>
      <c r="AW3735" s="26"/>
      <c r="AX3735" s="26"/>
      <c r="AY3735" s="26"/>
      <c r="AZ3735" s="26"/>
      <c r="BA3735" s="26"/>
      <c r="BB3735" s="26"/>
      <c r="BC3735" s="26"/>
      <c r="BD3735" s="26"/>
      <c r="BE3735" s="45"/>
    </row>
    <row r="3736" spans="1:57" s="9" customFormat="1" ht="15" customHeight="1" x14ac:dyDescent="0.15">
      <c r="A3736" s="5" t="str">
        <f>AS3737</f>
        <v>十勝支所</v>
      </c>
      <c r="B3736" s="2"/>
      <c r="C3736" s="2"/>
      <c r="D3736" s="10"/>
      <c r="E3736" s="10"/>
      <c r="F3736" s="10"/>
      <c r="G3736" s="11"/>
      <c r="H3736" s="11"/>
      <c r="I3736" s="11"/>
      <c r="J3736" s="11"/>
      <c r="K3736" s="11"/>
      <c r="L3736" s="11"/>
      <c r="M3736" s="11"/>
      <c r="N3736" s="11"/>
      <c r="O3736" s="11"/>
      <c r="P3736" s="11"/>
      <c r="Q3736" s="11"/>
      <c r="R3736" s="11"/>
      <c r="S3736" s="11"/>
      <c r="T3736" s="11"/>
      <c r="U3736" s="11"/>
      <c r="V3736" s="11"/>
      <c r="W3736" s="11"/>
      <c r="X3736" s="11"/>
      <c r="Y3736" s="11"/>
      <c r="Z3736" s="11"/>
      <c r="AA3736" s="11"/>
      <c r="AB3736" s="11"/>
      <c r="AC3736" s="11"/>
      <c r="AD3736" s="11"/>
      <c r="AE3736" s="11"/>
      <c r="AF3736" s="11"/>
      <c r="AG3736" s="11"/>
      <c r="AH3736" s="11"/>
      <c r="AI3736" s="11"/>
      <c r="AJ3736" s="11"/>
      <c r="AK3736" s="11"/>
      <c r="AL3736" s="11"/>
      <c r="AM3736" s="11"/>
      <c r="AN3736" s="11"/>
      <c r="AO3736" s="11"/>
      <c r="AP3736" s="11"/>
      <c r="AQ3736" s="11"/>
      <c r="AR3736" s="12"/>
      <c r="AS3736" s="34" t="str">
        <f>A3736</f>
        <v>十勝支所</v>
      </c>
      <c r="AT3736" s="1"/>
      <c r="AU3736" s="26"/>
      <c r="AV3736" s="26"/>
      <c r="AW3736" s="26"/>
      <c r="AX3736" s="26"/>
      <c r="AY3736" s="26"/>
      <c r="AZ3736" s="26"/>
      <c r="BA3736" s="26"/>
      <c r="BB3736" s="26"/>
      <c r="BC3736" s="26"/>
      <c r="BD3736" s="26"/>
      <c r="BE3736" s="45"/>
    </row>
    <row r="3737" spans="1:57" ht="15" customHeight="1" x14ac:dyDescent="0.15">
      <c r="A3737" s="22" t="s">
        <v>81</v>
      </c>
      <c r="B3737" s="2"/>
      <c r="C3737" s="2"/>
      <c r="D3737" s="10"/>
      <c r="E3737" s="10">
        <v>44294</v>
      </c>
      <c r="F3737" s="10">
        <v>44275</v>
      </c>
      <c r="G3737" s="11">
        <v>0</v>
      </c>
      <c r="H3737" s="11">
        <v>0</v>
      </c>
      <c r="I3737" s="11">
        <v>0</v>
      </c>
      <c r="J3737" s="11">
        <v>0</v>
      </c>
      <c r="K3737" s="11">
        <v>0</v>
      </c>
      <c r="L3737" s="11">
        <v>0</v>
      </c>
      <c r="M3737" s="11">
        <v>0</v>
      </c>
      <c r="N3737" s="11">
        <v>0</v>
      </c>
      <c r="O3737" s="11">
        <v>0</v>
      </c>
      <c r="P3737" s="11">
        <v>0</v>
      </c>
      <c r="Q3737" s="11">
        <v>0</v>
      </c>
      <c r="R3737" s="11">
        <v>0</v>
      </c>
      <c r="S3737" s="11"/>
      <c r="T3737" s="11">
        <v>0</v>
      </c>
      <c r="U3737" s="11">
        <v>0</v>
      </c>
      <c r="V3737" s="11">
        <v>0</v>
      </c>
      <c r="W3737" s="11">
        <v>0</v>
      </c>
      <c r="X3737" s="11">
        <v>0</v>
      </c>
      <c r="Y3737" s="11">
        <v>0</v>
      </c>
      <c r="Z3737" s="11"/>
      <c r="AA3737" s="11"/>
      <c r="AB3737" s="11"/>
      <c r="AC3737" s="11"/>
      <c r="AD3737" s="11"/>
      <c r="AE3737" s="11"/>
      <c r="AF3737" s="11"/>
      <c r="AG3737" s="11"/>
      <c r="AH3737" s="11"/>
      <c r="AI3737" s="11"/>
      <c r="AJ3737" s="11"/>
      <c r="AK3737" s="11"/>
      <c r="AL3737" s="11"/>
      <c r="AM3737" s="11"/>
      <c r="AN3737" s="11"/>
      <c r="AO3737" s="11"/>
      <c r="AP3737" s="11"/>
      <c r="AQ3737" s="11"/>
      <c r="AR3737" s="12" t="s">
        <v>54</v>
      </c>
      <c r="AS3737" s="38" t="s">
        <v>56</v>
      </c>
      <c r="AU3737" s="26"/>
      <c r="AV3737" s="26"/>
      <c r="AW3737" s="26"/>
      <c r="AX3737" s="26"/>
      <c r="AY3737" s="26"/>
      <c r="AZ3737" s="26"/>
      <c r="BA3737" s="26"/>
      <c r="BB3737" s="26"/>
      <c r="BC3737" s="26"/>
      <c r="BD3737" s="26"/>
      <c r="BE3737" s="45"/>
    </row>
    <row r="3738" spans="1:57" ht="15" customHeight="1" x14ac:dyDescent="0.15">
      <c r="A3738" s="22"/>
      <c r="B3738" s="2"/>
      <c r="C3738" s="2"/>
      <c r="D3738" s="10"/>
      <c r="E3738" s="10"/>
      <c r="F3738" s="10"/>
      <c r="G3738" s="11"/>
      <c r="H3738" s="11"/>
      <c r="I3738" s="11"/>
      <c r="J3738" s="11"/>
      <c r="K3738" s="11"/>
      <c r="L3738" s="11"/>
      <c r="M3738" s="11"/>
      <c r="N3738" s="11"/>
      <c r="O3738" s="11"/>
      <c r="P3738" s="11"/>
      <c r="Q3738" s="11"/>
      <c r="R3738" s="11"/>
      <c r="S3738" s="11"/>
      <c r="T3738" s="11"/>
      <c r="U3738" s="11"/>
      <c r="V3738" s="11"/>
      <c r="W3738" s="11"/>
      <c r="X3738" s="11"/>
      <c r="Y3738" s="11"/>
      <c r="Z3738" s="11"/>
      <c r="AA3738" s="11"/>
      <c r="AB3738" s="11"/>
      <c r="AC3738" s="11"/>
      <c r="AD3738" s="11"/>
      <c r="AE3738" s="11"/>
      <c r="AF3738" s="11"/>
      <c r="AG3738" s="11"/>
      <c r="AH3738" s="11"/>
      <c r="AI3738" s="11"/>
      <c r="AJ3738" s="11"/>
      <c r="AK3738" s="11"/>
      <c r="AL3738" s="11"/>
      <c r="AM3738" s="11"/>
      <c r="AN3738" s="11"/>
      <c r="AO3738" s="11"/>
      <c r="AP3738" s="11"/>
      <c r="AQ3738" s="11"/>
      <c r="AR3738" s="12"/>
      <c r="AU3738" s="26"/>
      <c r="AV3738" s="26"/>
      <c r="AW3738" s="26"/>
      <c r="AX3738" s="26"/>
      <c r="AY3738" s="26"/>
      <c r="AZ3738" s="26"/>
      <c r="BA3738" s="26"/>
      <c r="BB3738" s="26"/>
      <c r="BC3738" s="26"/>
      <c r="BD3738" s="26"/>
      <c r="BE3738" s="45"/>
    </row>
    <row r="3739" spans="1:57" ht="15" customHeight="1" x14ac:dyDescent="0.15">
      <c r="A3739" s="22"/>
      <c r="B3739" s="2"/>
      <c r="C3739" s="2"/>
      <c r="D3739" s="10"/>
      <c r="E3739" s="10"/>
      <c r="F3739" s="10"/>
      <c r="G3739" s="11"/>
      <c r="H3739" s="11"/>
      <c r="I3739" s="11"/>
      <c r="J3739" s="11"/>
      <c r="K3739" s="11"/>
      <c r="L3739" s="11"/>
      <c r="M3739" s="11"/>
      <c r="N3739" s="11"/>
      <c r="O3739" s="11"/>
      <c r="P3739" s="11"/>
      <c r="Q3739" s="11"/>
      <c r="R3739" s="11"/>
      <c r="S3739" s="11"/>
      <c r="T3739" s="11"/>
      <c r="U3739" s="11"/>
      <c r="V3739" s="11"/>
      <c r="W3739" s="11"/>
      <c r="X3739" s="11"/>
      <c r="Y3739" s="11"/>
      <c r="Z3739" s="11"/>
      <c r="AA3739" s="11"/>
      <c r="AB3739" s="11"/>
      <c r="AC3739" s="11"/>
      <c r="AD3739" s="11"/>
      <c r="AE3739" s="11"/>
      <c r="AF3739" s="11"/>
      <c r="AG3739" s="11"/>
      <c r="AH3739" s="11"/>
      <c r="AI3739" s="11"/>
      <c r="AJ3739" s="11"/>
      <c r="AK3739" s="11"/>
      <c r="AL3739" s="11"/>
      <c r="AM3739" s="11"/>
      <c r="AN3739" s="11"/>
      <c r="AO3739" s="11"/>
      <c r="AP3739" s="11"/>
      <c r="AQ3739" s="11"/>
      <c r="AR3739" s="12"/>
      <c r="AU3739" s="26"/>
      <c r="AV3739" s="26"/>
      <c r="AW3739" s="26"/>
      <c r="AX3739" s="26"/>
      <c r="AY3739" s="26"/>
      <c r="AZ3739" s="26"/>
      <c r="BA3739" s="26"/>
      <c r="BB3739" s="26"/>
      <c r="BC3739" s="26"/>
      <c r="BD3739" s="26"/>
      <c r="BE3739" s="45"/>
    </row>
    <row r="3740" spans="1:57" s="15" customFormat="1" ht="15" customHeight="1" x14ac:dyDescent="0.15">
      <c r="A3740" s="5" t="s">
        <v>82</v>
      </c>
      <c r="B3740" s="2"/>
      <c r="C3740" s="2"/>
      <c r="D3740" s="10"/>
      <c r="E3740" s="10"/>
      <c r="F3740" s="10"/>
      <c r="G3740" s="11"/>
      <c r="H3740" s="11"/>
      <c r="I3740" s="11"/>
      <c r="J3740" s="11"/>
      <c r="K3740" s="11"/>
      <c r="L3740" s="11"/>
      <c r="M3740" s="11"/>
      <c r="N3740" s="11"/>
      <c r="O3740" s="11"/>
      <c r="P3740" s="11"/>
      <c r="Q3740" s="11"/>
      <c r="R3740" s="11"/>
      <c r="S3740" s="11"/>
      <c r="T3740" s="11"/>
      <c r="U3740" s="11"/>
      <c r="V3740" s="11"/>
      <c r="W3740" s="11"/>
      <c r="X3740" s="11"/>
      <c r="Y3740" s="11"/>
      <c r="Z3740" s="11"/>
      <c r="AA3740" s="11"/>
      <c r="AB3740" s="11"/>
      <c r="AC3740" s="11"/>
      <c r="AD3740" s="11"/>
      <c r="AE3740" s="11"/>
      <c r="AF3740" s="11"/>
      <c r="AG3740" s="11"/>
      <c r="AH3740" s="11"/>
      <c r="AI3740" s="11"/>
      <c r="AJ3740" s="11"/>
      <c r="AK3740" s="11"/>
      <c r="AL3740" s="11"/>
      <c r="AM3740" s="11"/>
      <c r="AN3740" s="11"/>
      <c r="AO3740" s="11"/>
      <c r="AP3740" s="11"/>
      <c r="AQ3740" s="11"/>
      <c r="AR3740" s="12"/>
      <c r="AS3740" s="33" t="s">
        <v>3357</v>
      </c>
      <c r="AT3740" s="1"/>
      <c r="AU3740" s="26"/>
      <c r="AV3740" s="26"/>
      <c r="AW3740" s="26"/>
      <c r="AX3740" s="26"/>
      <c r="AY3740" s="26"/>
      <c r="AZ3740" s="26"/>
      <c r="BA3740" s="26"/>
      <c r="BB3740" s="26"/>
      <c r="BC3740" s="26"/>
      <c r="BD3740" s="26"/>
      <c r="BE3740" s="45"/>
    </row>
    <row r="3741" spans="1:57" s="9" customFormat="1" ht="15" customHeight="1" x14ac:dyDescent="0.15">
      <c r="A3741" s="5" t="str">
        <f>AS3742</f>
        <v>事務局</v>
      </c>
      <c r="B3741" s="2"/>
      <c r="C3741" s="2"/>
      <c r="D3741" s="10"/>
      <c r="E3741" s="10"/>
      <c r="F3741" s="10"/>
      <c r="G3741" s="11"/>
      <c r="H3741" s="11"/>
      <c r="I3741" s="11"/>
      <c r="J3741" s="11"/>
      <c r="K3741" s="11"/>
      <c r="L3741" s="11"/>
      <c r="M3741" s="11"/>
      <c r="N3741" s="11"/>
      <c r="O3741" s="11"/>
      <c r="P3741" s="11"/>
      <c r="Q3741" s="11"/>
      <c r="R3741" s="11"/>
      <c r="S3741" s="11"/>
      <c r="T3741" s="11"/>
      <c r="U3741" s="11"/>
      <c r="V3741" s="11"/>
      <c r="W3741" s="11"/>
      <c r="X3741" s="11"/>
      <c r="Y3741" s="11"/>
      <c r="Z3741" s="11"/>
      <c r="AA3741" s="11"/>
      <c r="AB3741" s="11"/>
      <c r="AC3741" s="11"/>
      <c r="AD3741" s="11"/>
      <c r="AE3741" s="11"/>
      <c r="AF3741" s="11"/>
      <c r="AG3741" s="11"/>
      <c r="AH3741" s="11"/>
      <c r="AI3741" s="11"/>
      <c r="AJ3741" s="11"/>
      <c r="AK3741" s="11"/>
      <c r="AL3741" s="11"/>
      <c r="AM3741" s="11"/>
      <c r="AN3741" s="11"/>
      <c r="AO3741" s="11"/>
      <c r="AP3741" s="11"/>
      <c r="AQ3741" s="11"/>
      <c r="AR3741" s="12"/>
      <c r="AS3741" s="34" t="str">
        <f>A3741</f>
        <v>事務局</v>
      </c>
      <c r="AT3741" s="1"/>
      <c r="AU3741" s="26"/>
      <c r="AV3741" s="26"/>
      <c r="AW3741" s="26"/>
      <c r="AX3741" s="26"/>
      <c r="AY3741" s="26"/>
      <c r="AZ3741" s="26"/>
      <c r="BA3741" s="26"/>
      <c r="BB3741" s="26"/>
      <c r="BC3741" s="26"/>
      <c r="BD3741" s="26"/>
      <c r="BE3741" s="45"/>
    </row>
    <row r="3742" spans="1:57" ht="15" customHeight="1" x14ac:dyDescent="0.15">
      <c r="A3742" s="29" t="s">
        <v>630</v>
      </c>
      <c r="B3742" s="2" t="s">
        <v>631</v>
      </c>
      <c r="C3742" s="2" t="s">
        <v>83</v>
      </c>
      <c r="D3742" s="10"/>
      <c r="E3742" s="10">
        <v>44288</v>
      </c>
      <c r="F3742" s="10">
        <v>44286</v>
      </c>
      <c r="G3742" s="11">
        <v>655</v>
      </c>
      <c r="H3742" s="11">
        <v>655</v>
      </c>
      <c r="I3742" s="11">
        <v>0</v>
      </c>
      <c r="J3742" s="11">
        <v>0</v>
      </c>
      <c r="K3742" s="11">
        <v>655</v>
      </c>
      <c r="L3742" s="11">
        <v>0</v>
      </c>
      <c r="M3742" s="11"/>
      <c r="N3742" s="11">
        <v>0</v>
      </c>
      <c r="O3742" s="11">
        <v>0</v>
      </c>
      <c r="P3742" s="11">
        <v>0</v>
      </c>
      <c r="Q3742" s="11">
        <v>0</v>
      </c>
      <c r="R3742" s="11">
        <v>0</v>
      </c>
      <c r="S3742" s="11"/>
      <c r="T3742" s="11">
        <v>0</v>
      </c>
      <c r="U3742" s="11">
        <v>0</v>
      </c>
      <c r="V3742" s="11">
        <v>0</v>
      </c>
      <c r="W3742" s="11">
        <v>0</v>
      </c>
      <c r="X3742" s="11">
        <v>0</v>
      </c>
      <c r="Y3742" s="11">
        <v>0</v>
      </c>
      <c r="Z3742" s="11"/>
      <c r="AA3742" s="11"/>
      <c r="AB3742" s="11"/>
      <c r="AC3742" s="11"/>
      <c r="AD3742" s="11"/>
      <c r="AE3742" s="11"/>
      <c r="AF3742" s="11"/>
      <c r="AG3742" s="11"/>
      <c r="AH3742" s="11"/>
      <c r="AI3742" s="11"/>
      <c r="AJ3742" s="11"/>
      <c r="AK3742" s="11"/>
      <c r="AL3742" s="11"/>
      <c r="AM3742" s="11"/>
      <c r="AN3742" s="11"/>
      <c r="AO3742" s="11"/>
      <c r="AP3742" s="11"/>
      <c r="AQ3742" s="11"/>
      <c r="AR3742" s="12" t="s">
        <v>54</v>
      </c>
      <c r="AS3742" s="38" t="s">
        <v>57</v>
      </c>
      <c r="AU3742" s="26"/>
      <c r="AV3742" s="26"/>
      <c r="AW3742" s="26"/>
      <c r="AX3742" s="26"/>
      <c r="AY3742" s="26"/>
      <c r="AZ3742" s="26"/>
      <c r="BA3742" s="26"/>
      <c r="BB3742" s="26"/>
      <c r="BC3742" s="26"/>
      <c r="BD3742" s="26"/>
      <c r="BE3742" s="45"/>
    </row>
    <row r="3743" spans="1:57" ht="15" customHeight="1" x14ac:dyDescent="0.15">
      <c r="A3743" s="29" t="s">
        <v>678</v>
      </c>
      <c r="B3743" s="2" t="s">
        <v>679</v>
      </c>
      <c r="C3743" s="2" t="s">
        <v>83</v>
      </c>
      <c r="D3743" s="10"/>
      <c r="E3743" s="10">
        <v>44288</v>
      </c>
      <c r="F3743" s="10">
        <v>44286</v>
      </c>
      <c r="G3743" s="11">
        <v>34</v>
      </c>
      <c r="H3743" s="11">
        <v>34</v>
      </c>
      <c r="I3743" s="11">
        <v>0</v>
      </c>
      <c r="J3743" s="11">
        <v>0</v>
      </c>
      <c r="K3743" s="11">
        <v>34</v>
      </c>
      <c r="L3743" s="11">
        <v>0</v>
      </c>
      <c r="M3743" s="11"/>
      <c r="N3743" s="11">
        <v>0</v>
      </c>
      <c r="O3743" s="11">
        <v>0</v>
      </c>
      <c r="P3743" s="11">
        <v>0</v>
      </c>
      <c r="Q3743" s="11">
        <v>0</v>
      </c>
      <c r="R3743" s="11">
        <v>0</v>
      </c>
      <c r="S3743" s="11"/>
      <c r="T3743" s="11">
        <v>0</v>
      </c>
      <c r="U3743" s="11">
        <v>0</v>
      </c>
      <c r="V3743" s="11">
        <v>0</v>
      </c>
      <c r="W3743" s="11">
        <v>0</v>
      </c>
      <c r="X3743" s="11">
        <v>0</v>
      </c>
      <c r="Y3743" s="11">
        <v>0</v>
      </c>
      <c r="Z3743" s="11"/>
      <c r="AA3743" s="11"/>
      <c r="AB3743" s="11"/>
      <c r="AC3743" s="11"/>
      <c r="AD3743" s="11"/>
      <c r="AE3743" s="11"/>
      <c r="AF3743" s="11"/>
      <c r="AG3743" s="11"/>
      <c r="AH3743" s="11"/>
      <c r="AI3743" s="11"/>
      <c r="AJ3743" s="11"/>
      <c r="AK3743" s="11"/>
      <c r="AL3743" s="11"/>
      <c r="AM3743" s="11"/>
      <c r="AN3743" s="11"/>
      <c r="AO3743" s="11"/>
      <c r="AP3743" s="11"/>
      <c r="AQ3743" s="11"/>
      <c r="AR3743" s="12" t="s">
        <v>54</v>
      </c>
      <c r="AS3743" s="38" t="s">
        <v>57</v>
      </c>
      <c r="AU3743" s="26"/>
      <c r="AV3743" s="26"/>
      <c r="AW3743" s="26"/>
      <c r="AX3743" s="26"/>
      <c r="AY3743" s="26"/>
      <c r="AZ3743" s="26"/>
      <c r="BA3743" s="26"/>
      <c r="BB3743" s="26"/>
      <c r="BC3743" s="26"/>
      <c r="BD3743" s="26"/>
      <c r="BE3743" s="45"/>
    </row>
    <row r="3744" spans="1:57" ht="15" customHeight="1" x14ac:dyDescent="0.15">
      <c r="A3744" s="29" t="s">
        <v>711</v>
      </c>
      <c r="B3744" s="2" t="s">
        <v>712</v>
      </c>
      <c r="C3744" s="2" t="s">
        <v>83</v>
      </c>
      <c r="D3744" s="10"/>
      <c r="E3744" s="10">
        <v>44298</v>
      </c>
      <c r="F3744" s="10">
        <v>44296</v>
      </c>
      <c r="G3744" s="11">
        <v>436097</v>
      </c>
      <c r="H3744" s="11">
        <v>436097</v>
      </c>
      <c r="I3744" s="11">
        <v>0</v>
      </c>
      <c r="J3744" s="11">
        <v>272929</v>
      </c>
      <c r="K3744" s="11">
        <v>163168</v>
      </c>
      <c r="L3744" s="11">
        <v>0</v>
      </c>
      <c r="M3744" s="11"/>
      <c r="N3744" s="11">
        <v>0</v>
      </c>
      <c r="O3744" s="11">
        <v>0</v>
      </c>
      <c r="P3744" s="11">
        <v>0</v>
      </c>
      <c r="Q3744" s="11">
        <v>0</v>
      </c>
      <c r="R3744" s="11">
        <v>0</v>
      </c>
      <c r="S3744" s="11"/>
      <c r="T3744" s="11">
        <v>0</v>
      </c>
      <c r="U3744" s="11">
        <v>0</v>
      </c>
      <c r="V3744" s="11">
        <v>0</v>
      </c>
      <c r="W3744" s="11">
        <v>0</v>
      </c>
      <c r="X3744" s="11">
        <v>0</v>
      </c>
      <c r="Y3744" s="11">
        <v>0</v>
      </c>
      <c r="Z3744" s="11">
        <v>120000</v>
      </c>
      <c r="AA3744" s="11"/>
      <c r="AB3744" s="11">
        <v>11339</v>
      </c>
      <c r="AC3744" s="11">
        <v>76550</v>
      </c>
      <c r="AD3744" s="11">
        <v>207889</v>
      </c>
      <c r="AE3744" s="11"/>
      <c r="AF3744" s="11">
        <v>33040</v>
      </c>
      <c r="AG3744" s="11"/>
      <c r="AH3744" s="11"/>
      <c r="AI3744" s="11"/>
      <c r="AJ3744" s="11"/>
      <c r="AK3744" s="11"/>
      <c r="AL3744" s="11"/>
      <c r="AM3744" s="11"/>
      <c r="AN3744" s="11">
        <v>32000</v>
      </c>
      <c r="AO3744" s="11"/>
      <c r="AP3744" s="11">
        <v>65040</v>
      </c>
      <c r="AQ3744" s="11"/>
      <c r="AR3744" s="12" t="s">
        <v>54</v>
      </c>
      <c r="AS3744" s="38" t="s">
        <v>57</v>
      </c>
      <c r="AU3744" s="26"/>
      <c r="AV3744" s="26"/>
      <c r="AW3744" s="26"/>
      <c r="AX3744" s="26"/>
      <c r="AY3744" s="26"/>
      <c r="AZ3744" s="26"/>
      <c r="BA3744" s="26"/>
      <c r="BB3744" s="26"/>
      <c r="BC3744" s="26"/>
      <c r="BD3744" s="26"/>
      <c r="BE3744" s="45"/>
    </row>
    <row r="3745" spans="1:57" s="15" customFormat="1" ht="15" customHeight="1" x14ac:dyDescent="0.15">
      <c r="A3745" s="24"/>
      <c r="B3745" s="2"/>
      <c r="C3745" s="2"/>
      <c r="D3745" s="10"/>
      <c r="E3745" s="10"/>
      <c r="F3745" s="10"/>
      <c r="G3745" s="11"/>
      <c r="H3745" s="11"/>
      <c r="I3745" s="11"/>
      <c r="J3745" s="11"/>
      <c r="K3745" s="11"/>
      <c r="L3745" s="11"/>
      <c r="M3745" s="11"/>
      <c r="N3745" s="11"/>
      <c r="O3745" s="11"/>
      <c r="P3745" s="11"/>
      <c r="Q3745" s="11"/>
      <c r="R3745" s="11"/>
      <c r="S3745" s="11"/>
      <c r="T3745" s="11"/>
      <c r="U3745" s="11"/>
      <c r="V3745" s="11"/>
      <c r="W3745" s="11"/>
      <c r="X3745" s="11"/>
      <c r="Y3745" s="11"/>
      <c r="Z3745" s="11"/>
      <c r="AA3745" s="11"/>
      <c r="AB3745" s="11"/>
      <c r="AC3745" s="11"/>
      <c r="AD3745" s="11"/>
      <c r="AE3745" s="11"/>
      <c r="AF3745" s="11"/>
      <c r="AG3745" s="11"/>
      <c r="AH3745" s="11"/>
      <c r="AI3745" s="11"/>
      <c r="AJ3745" s="11"/>
      <c r="AK3745" s="11"/>
      <c r="AL3745" s="11"/>
      <c r="AM3745" s="11"/>
      <c r="AN3745" s="11"/>
      <c r="AO3745" s="11"/>
      <c r="AP3745" s="11"/>
      <c r="AQ3745" s="11"/>
      <c r="AR3745" s="12"/>
      <c r="AS3745" s="32"/>
      <c r="AT3745" s="1"/>
      <c r="AU3745" s="26"/>
      <c r="AV3745" s="26"/>
      <c r="AW3745" s="26"/>
      <c r="AX3745" s="26"/>
      <c r="AY3745" s="26"/>
      <c r="AZ3745" s="26"/>
      <c r="BA3745" s="26"/>
      <c r="BB3745" s="26"/>
      <c r="BC3745" s="26"/>
      <c r="BD3745" s="26"/>
      <c r="BE3745" s="45"/>
    </row>
    <row r="3746" spans="1:57" s="9" customFormat="1" ht="15" customHeight="1" x14ac:dyDescent="0.15">
      <c r="A3746" s="21"/>
      <c r="B3746" s="2"/>
      <c r="C3746" s="2"/>
      <c r="D3746" s="10"/>
      <c r="E3746" s="10"/>
      <c r="F3746" s="10"/>
      <c r="G3746" s="11"/>
      <c r="H3746" s="11"/>
      <c r="I3746" s="11"/>
      <c r="J3746" s="11"/>
      <c r="K3746" s="11"/>
      <c r="L3746" s="11"/>
      <c r="M3746" s="11"/>
      <c r="N3746" s="11"/>
      <c r="O3746" s="11"/>
      <c r="P3746" s="11"/>
      <c r="Q3746" s="11"/>
      <c r="R3746" s="11"/>
      <c r="S3746" s="11"/>
      <c r="T3746" s="11"/>
      <c r="U3746" s="11"/>
      <c r="V3746" s="11"/>
      <c r="W3746" s="11"/>
      <c r="X3746" s="11"/>
      <c r="Y3746" s="11"/>
      <c r="Z3746" s="11"/>
      <c r="AA3746" s="11"/>
      <c r="AB3746" s="11"/>
      <c r="AC3746" s="11"/>
      <c r="AD3746" s="11"/>
      <c r="AE3746" s="11"/>
      <c r="AF3746" s="11"/>
      <c r="AG3746" s="11"/>
      <c r="AH3746" s="11"/>
      <c r="AI3746" s="11"/>
      <c r="AJ3746" s="11"/>
      <c r="AK3746" s="11"/>
      <c r="AL3746" s="11"/>
      <c r="AM3746" s="11"/>
      <c r="AN3746" s="11"/>
      <c r="AO3746" s="11"/>
      <c r="AP3746" s="11"/>
      <c r="AQ3746" s="11"/>
      <c r="AR3746" s="12"/>
      <c r="AS3746" s="33"/>
      <c r="AT3746" s="1"/>
      <c r="AU3746" s="26"/>
      <c r="AV3746" s="26"/>
      <c r="AW3746" s="26"/>
      <c r="AX3746" s="26"/>
      <c r="AY3746" s="26"/>
      <c r="AZ3746" s="26"/>
      <c r="BA3746" s="26"/>
      <c r="BB3746" s="26"/>
      <c r="BC3746" s="26"/>
      <c r="BD3746" s="26"/>
      <c r="BE3746" s="45"/>
    </row>
    <row r="3747" spans="1:57" s="9" customFormat="1" ht="15" customHeight="1" x14ac:dyDescent="0.15">
      <c r="A3747" s="5" t="str">
        <f>AS3748</f>
        <v>石狩支所</v>
      </c>
      <c r="B3747" s="2"/>
      <c r="C3747" s="2"/>
      <c r="D3747" s="10"/>
      <c r="E3747" s="10"/>
      <c r="F3747" s="10"/>
      <c r="G3747" s="11"/>
      <c r="H3747" s="11"/>
      <c r="I3747" s="11"/>
      <c r="J3747" s="11"/>
      <c r="K3747" s="11"/>
      <c r="L3747" s="11"/>
      <c r="M3747" s="11"/>
      <c r="N3747" s="11"/>
      <c r="O3747" s="11"/>
      <c r="P3747" s="11"/>
      <c r="Q3747" s="11"/>
      <c r="R3747" s="11"/>
      <c r="S3747" s="11"/>
      <c r="T3747" s="11"/>
      <c r="U3747" s="11"/>
      <c r="V3747" s="11"/>
      <c r="W3747" s="11"/>
      <c r="X3747" s="11"/>
      <c r="Y3747" s="11"/>
      <c r="Z3747" s="11"/>
      <c r="AA3747" s="11"/>
      <c r="AB3747" s="11"/>
      <c r="AC3747" s="11"/>
      <c r="AD3747" s="11"/>
      <c r="AE3747" s="11"/>
      <c r="AF3747" s="11"/>
      <c r="AG3747" s="11"/>
      <c r="AH3747" s="11"/>
      <c r="AI3747" s="11"/>
      <c r="AJ3747" s="11"/>
      <c r="AK3747" s="11"/>
      <c r="AL3747" s="11"/>
      <c r="AM3747" s="11"/>
      <c r="AN3747" s="11"/>
      <c r="AO3747" s="11"/>
      <c r="AP3747" s="11"/>
      <c r="AQ3747" s="11"/>
      <c r="AR3747" s="12"/>
      <c r="AS3747" s="34" t="str">
        <f>A3747</f>
        <v>石狩支所</v>
      </c>
      <c r="AT3747" s="1"/>
      <c r="AU3747" s="26"/>
      <c r="AV3747" s="26"/>
      <c r="AW3747" s="26"/>
      <c r="AX3747" s="26"/>
      <c r="AY3747" s="26"/>
      <c r="AZ3747" s="26"/>
      <c r="BA3747" s="26"/>
      <c r="BB3747" s="26"/>
      <c r="BC3747" s="26"/>
      <c r="BD3747" s="26"/>
      <c r="BE3747" s="45"/>
    </row>
    <row r="3748" spans="1:57" ht="15" customHeight="1" x14ac:dyDescent="0.15">
      <c r="A3748" s="29" t="s">
        <v>846</v>
      </c>
      <c r="B3748" s="2" t="s">
        <v>3758</v>
      </c>
      <c r="C3748" s="2" t="s">
        <v>83</v>
      </c>
      <c r="D3748" s="10"/>
      <c r="E3748" s="10">
        <v>44371</v>
      </c>
      <c r="F3748" s="10">
        <v>44371</v>
      </c>
      <c r="G3748" s="11">
        <v>0</v>
      </c>
      <c r="H3748" s="11">
        <v>0</v>
      </c>
      <c r="I3748" s="11">
        <v>0</v>
      </c>
      <c r="J3748" s="11">
        <v>0</v>
      </c>
      <c r="K3748" s="11">
        <v>0</v>
      </c>
      <c r="L3748" s="11">
        <v>0</v>
      </c>
      <c r="M3748" s="11">
        <v>0</v>
      </c>
      <c r="N3748" s="11">
        <v>0</v>
      </c>
      <c r="O3748" s="11">
        <v>0</v>
      </c>
      <c r="P3748" s="11">
        <v>0</v>
      </c>
      <c r="Q3748" s="11">
        <v>0</v>
      </c>
      <c r="R3748" s="11">
        <v>0</v>
      </c>
      <c r="S3748" s="11"/>
      <c r="T3748" s="11">
        <v>0</v>
      </c>
      <c r="U3748" s="11">
        <v>0</v>
      </c>
      <c r="V3748" s="11">
        <v>0</v>
      </c>
      <c r="W3748" s="11">
        <v>0</v>
      </c>
      <c r="X3748" s="11">
        <v>0</v>
      </c>
      <c r="Y3748" s="11">
        <v>0</v>
      </c>
      <c r="Z3748" s="11"/>
      <c r="AA3748" s="11"/>
      <c r="AB3748" s="11"/>
      <c r="AC3748" s="11"/>
      <c r="AD3748" s="11"/>
      <c r="AE3748" s="11"/>
      <c r="AF3748" s="11"/>
      <c r="AG3748" s="11"/>
      <c r="AH3748" s="11"/>
      <c r="AI3748" s="11"/>
      <c r="AJ3748" s="11"/>
      <c r="AK3748" s="11"/>
      <c r="AL3748" s="11"/>
      <c r="AM3748" s="11"/>
      <c r="AN3748" s="11"/>
      <c r="AO3748" s="11"/>
      <c r="AP3748" s="11"/>
      <c r="AQ3748" s="11"/>
      <c r="AR3748" s="12" t="s">
        <v>54</v>
      </c>
      <c r="AS3748" s="38" t="s">
        <v>84</v>
      </c>
      <c r="AU3748" s="26"/>
      <c r="AV3748" s="26"/>
      <c r="AW3748" s="26"/>
      <c r="AX3748" s="26"/>
      <c r="AY3748" s="26"/>
      <c r="AZ3748" s="26"/>
      <c r="BA3748" s="26"/>
      <c r="BB3748" s="26"/>
      <c r="BC3748" s="26"/>
      <c r="BD3748" s="26"/>
      <c r="BE3748" s="45"/>
    </row>
    <row r="3749" spans="1:57" ht="15" customHeight="1" x14ac:dyDescent="0.15">
      <c r="A3749" s="29" t="s">
        <v>3391</v>
      </c>
      <c r="B3749" s="2" t="s">
        <v>3392</v>
      </c>
      <c r="C3749" s="2" t="s">
        <v>83</v>
      </c>
      <c r="D3749" s="10"/>
      <c r="E3749" s="10">
        <v>44286</v>
      </c>
      <c r="F3749" s="10">
        <v>44280</v>
      </c>
      <c r="G3749" s="11">
        <v>0</v>
      </c>
      <c r="H3749" s="11">
        <v>0</v>
      </c>
      <c r="I3749" s="11">
        <v>0</v>
      </c>
      <c r="J3749" s="11">
        <v>0</v>
      </c>
      <c r="K3749" s="11">
        <v>0</v>
      </c>
      <c r="L3749" s="11">
        <v>0</v>
      </c>
      <c r="M3749" s="11">
        <v>0</v>
      </c>
      <c r="N3749" s="11">
        <v>0</v>
      </c>
      <c r="O3749" s="11">
        <v>0</v>
      </c>
      <c r="P3749" s="11">
        <v>0</v>
      </c>
      <c r="Q3749" s="11">
        <v>0</v>
      </c>
      <c r="R3749" s="11">
        <v>0</v>
      </c>
      <c r="S3749" s="11"/>
      <c r="T3749" s="11">
        <v>0</v>
      </c>
      <c r="U3749" s="11">
        <v>0</v>
      </c>
      <c r="V3749" s="11">
        <v>0</v>
      </c>
      <c r="W3749" s="11">
        <v>0</v>
      </c>
      <c r="X3749" s="11">
        <v>0</v>
      </c>
      <c r="Y3749" s="11">
        <v>0</v>
      </c>
      <c r="Z3749" s="11"/>
      <c r="AA3749" s="11"/>
      <c r="AB3749" s="11"/>
      <c r="AC3749" s="11"/>
      <c r="AD3749" s="11"/>
      <c r="AE3749" s="11"/>
      <c r="AF3749" s="11"/>
      <c r="AG3749" s="11"/>
      <c r="AH3749" s="11"/>
      <c r="AI3749" s="11"/>
      <c r="AJ3749" s="11"/>
      <c r="AK3749" s="11"/>
      <c r="AL3749" s="11"/>
      <c r="AM3749" s="11"/>
      <c r="AN3749" s="11"/>
      <c r="AO3749" s="11"/>
      <c r="AP3749" s="11"/>
      <c r="AQ3749" s="11"/>
      <c r="AR3749" s="12" t="s">
        <v>54</v>
      </c>
      <c r="AS3749" s="32" t="s">
        <v>84</v>
      </c>
      <c r="AU3749" s="26"/>
      <c r="AV3749" s="26"/>
      <c r="AW3749" s="26"/>
      <c r="AX3749" s="26"/>
      <c r="AY3749" s="26"/>
      <c r="AZ3749" s="26"/>
      <c r="BA3749" s="26"/>
      <c r="BB3749" s="26"/>
      <c r="BC3749" s="26"/>
      <c r="BD3749" s="26"/>
      <c r="BE3749" s="45"/>
    </row>
    <row r="3750" spans="1:57" s="15" customFormat="1" ht="15" customHeight="1" x14ac:dyDescent="0.15">
      <c r="A3750" s="24"/>
      <c r="B3750" s="2"/>
      <c r="C3750" s="2"/>
      <c r="D3750" s="10"/>
      <c r="E3750" s="10"/>
      <c r="F3750" s="10"/>
      <c r="G3750" s="11"/>
      <c r="H3750" s="11"/>
      <c r="I3750" s="11"/>
      <c r="J3750" s="11"/>
      <c r="K3750" s="11"/>
      <c r="L3750" s="11"/>
      <c r="M3750" s="11"/>
      <c r="N3750" s="11"/>
      <c r="O3750" s="11"/>
      <c r="P3750" s="11"/>
      <c r="Q3750" s="11"/>
      <c r="R3750" s="11"/>
      <c r="S3750" s="11"/>
      <c r="T3750" s="11"/>
      <c r="U3750" s="11"/>
      <c r="V3750" s="11"/>
      <c r="W3750" s="11"/>
      <c r="X3750" s="11"/>
      <c r="Y3750" s="11"/>
      <c r="Z3750" s="11"/>
      <c r="AA3750" s="11"/>
      <c r="AB3750" s="11"/>
      <c r="AC3750" s="11"/>
      <c r="AD3750" s="11"/>
      <c r="AE3750" s="11"/>
      <c r="AF3750" s="11"/>
      <c r="AG3750" s="11"/>
      <c r="AH3750" s="11"/>
      <c r="AI3750" s="11"/>
      <c r="AJ3750" s="11"/>
      <c r="AK3750" s="11"/>
      <c r="AL3750" s="11"/>
      <c r="AM3750" s="11"/>
      <c r="AN3750" s="11"/>
      <c r="AO3750" s="11"/>
      <c r="AP3750" s="11"/>
      <c r="AQ3750" s="11"/>
      <c r="AR3750" s="12"/>
      <c r="AS3750" s="32"/>
      <c r="AT3750" s="1"/>
      <c r="AU3750" s="26"/>
      <c r="AV3750" s="26"/>
      <c r="AW3750" s="26"/>
      <c r="AX3750" s="26"/>
      <c r="AY3750" s="26"/>
      <c r="AZ3750" s="26"/>
      <c r="BA3750" s="26"/>
      <c r="BB3750" s="26"/>
      <c r="BC3750" s="26"/>
      <c r="BD3750" s="26"/>
      <c r="BE3750" s="45"/>
    </row>
    <row r="3751" spans="1:57" s="9" customFormat="1" ht="15" customHeight="1" x14ac:dyDescent="0.15">
      <c r="A3751" s="21"/>
      <c r="B3751" s="2"/>
      <c r="C3751" s="2"/>
      <c r="D3751" s="10"/>
      <c r="E3751" s="10"/>
      <c r="F3751" s="10"/>
      <c r="G3751" s="11"/>
      <c r="H3751" s="11"/>
      <c r="I3751" s="11"/>
      <c r="J3751" s="11"/>
      <c r="K3751" s="11"/>
      <c r="L3751" s="11"/>
      <c r="M3751" s="11"/>
      <c r="N3751" s="11"/>
      <c r="O3751" s="11"/>
      <c r="P3751" s="11"/>
      <c r="Q3751" s="11"/>
      <c r="R3751" s="11"/>
      <c r="S3751" s="11"/>
      <c r="T3751" s="11"/>
      <c r="U3751" s="11"/>
      <c r="V3751" s="11"/>
      <c r="W3751" s="11"/>
      <c r="X3751" s="11"/>
      <c r="Y3751" s="11"/>
      <c r="Z3751" s="11"/>
      <c r="AA3751" s="11"/>
      <c r="AB3751" s="11"/>
      <c r="AC3751" s="11"/>
      <c r="AD3751" s="11"/>
      <c r="AE3751" s="11"/>
      <c r="AF3751" s="11"/>
      <c r="AG3751" s="11"/>
      <c r="AH3751" s="11"/>
      <c r="AI3751" s="11"/>
      <c r="AJ3751" s="11"/>
      <c r="AK3751" s="11"/>
      <c r="AL3751" s="11"/>
      <c r="AM3751" s="11"/>
      <c r="AN3751" s="11"/>
      <c r="AO3751" s="11"/>
      <c r="AP3751" s="11"/>
      <c r="AQ3751" s="11"/>
      <c r="AR3751" s="12"/>
      <c r="AS3751" s="33"/>
      <c r="AT3751" s="1"/>
      <c r="AU3751" s="26"/>
      <c r="AV3751" s="26"/>
      <c r="AW3751" s="26"/>
      <c r="AX3751" s="26"/>
      <c r="AY3751" s="26"/>
      <c r="AZ3751" s="26"/>
      <c r="BA3751" s="26"/>
      <c r="BB3751" s="26"/>
      <c r="BC3751" s="26"/>
      <c r="BD3751" s="26"/>
      <c r="BE3751" s="45"/>
    </row>
    <row r="3752" spans="1:57" s="9" customFormat="1" ht="15" customHeight="1" x14ac:dyDescent="0.15">
      <c r="A3752" s="5" t="str">
        <f>AS3753</f>
        <v>胆振支所</v>
      </c>
      <c r="B3752" s="2"/>
      <c r="C3752" s="2"/>
      <c r="D3752" s="10"/>
      <c r="E3752" s="10"/>
      <c r="F3752" s="10"/>
      <c r="G3752" s="11"/>
      <c r="H3752" s="11"/>
      <c r="I3752" s="11"/>
      <c r="J3752" s="11"/>
      <c r="K3752" s="11"/>
      <c r="L3752" s="11"/>
      <c r="M3752" s="11"/>
      <c r="N3752" s="11"/>
      <c r="O3752" s="11"/>
      <c r="P3752" s="11"/>
      <c r="Q3752" s="11"/>
      <c r="R3752" s="11"/>
      <c r="S3752" s="11"/>
      <c r="T3752" s="11"/>
      <c r="U3752" s="11"/>
      <c r="V3752" s="11"/>
      <c r="W3752" s="11"/>
      <c r="X3752" s="11"/>
      <c r="Y3752" s="11"/>
      <c r="Z3752" s="11"/>
      <c r="AA3752" s="11"/>
      <c r="AB3752" s="11"/>
      <c r="AC3752" s="11"/>
      <c r="AD3752" s="11"/>
      <c r="AE3752" s="11"/>
      <c r="AF3752" s="11"/>
      <c r="AG3752" s="11"/>
      <c r="AH3752" s="11"/>
      <c r="AI3752" s="11"/>
      <c r="AJ3752" s="11"/>
      <c r="AK3752" s="11"/>
      <c r="AL3752" s="11"/>
      <c r="AM3752" s="11"/>
      <c r="AN3752" s="11"/>
      <c r="AO3752" s="11"/>
      <c r="AP3752" s="11"/>
      <c r="AQ3752" s="11"/>
      <c r="AR3752" s="12"/>
      <c r="AS3752" s="34" t="str">
        <f>A3752</f>
        <v>胆振支所</v>
      </c>
      <c r="AT3752" s="1"/>
      <c r="AU3752" s="26"/>
      <c r="AV3752" s="26"/>
      <c r="AW3752" s="26"/>
      <c r="AX3752" s="26"/>
      <c r="AY3752" s="26"/>
      <c r="AZ3752" s="26"/>
      <c r="BA3752" s="26"/>
      <c r="BB3752" s="26"/>
      <c r="BC3752" s="26"/>
      <c r="BD3752" s="26"/>
      <c r="BE3752" s="45"/>
    </row>
    <row r="3753" spans="1:57" ht="15" customHeight="1" x14ac:dyDescent="0.15">
      <c r="A3753" s="29" t="s">
        <v>3393</v>
      </c>
      <c r="B3753" s="2" t="s">
        <v>3394</v>
      </c>
      <c r="C3753" s="2" t="s">
        <v>95</v>
      </c>
      <c r="D3753" s="10"/>
      <c r="E3753" s="10">
        <v>44280</v>
      </c>
      <c r="F3753" s="10">
        <v>44280</v>
      </c>
      <c r="G3753" s="11">
        <v>0</v>
      </c>
      <c r="H3753" s="11">
        <v>0</v>
      </c>
      <c r="I3753" s="11">
        <v>0</v>
      </c>
      <c r="J3753" s="11">
        <v>0</v>
      </c>
      <c r="K3753" s="11">
        <v>0</v>
      </c>
      <c r="L3753" s="11">
        <v>0</v>
      </c>
      <c r="M3753" s="11">
        <v>0</v>
      </c>
      <c r="N3753" s="11">
        <v>0</v>
      </c>
      <c r="O3753" s="11">
        <v>0</v>
      </c>
      <c r="P3753" s="11">
        <v>0</v>
      </c>
      <c r="Q3753" s="11">
        <v>0</v>
      </c>
      <c r="R3753" s="11">
        <v>0</v>
      </c>
      <c r="S3753" s="11"/>
      <c r="T3753" s="11">
        <v>0</v>
      </c>
      <c r="U3753" s="11">
        <v>0</v>
      </c>
      <c r="V3753" s="11">
        <v>0</v>
      </c>
      <c r="W3753" s="11">
        <v>0</v>
      </c>
      <c r="X3753" s="11">
        <v>0</v>
      </c>
      <c r="Y3753" s="11">
        <v>0</v>
      </c>
      <c r="Z3753" s="11"/>
      <c r="AA3753" s="11"/>
      <c r="AB3753" s="11"/>
      <c r="AC3753" s="11"/>
      <c r="AD3753" s="11"/>
      <c r="AE3753" s="11"/>
      <c r="AF3753" s="11"/>
      <c r="AG3753" s="11"/>
      <c r="AH3753" s="11"/>
      <c r="AI3753" s="11"/>
      <c r="AJ3753" s="11"/>
      <c r="AK3753" s="11"/>
      <c r="AL3753" s="11"/>
      <c r="AM3753" s="11"/>
      <c r="AN3753" s="11"/>
      <c r="AO3753" s="11"/>
      <c r="AP3753" s="11"/>
      <c r="AQ3753" s="11"/>
      <c r="AR3753" s="12" t="s">
        <v>54</v>
      </c>
      <c r="AS3753" s="38" t="s">
        <v>94</v>
      </c>
      <c r="AU3753" s="26"/>
      <c r="AV3753" s="26"/>
      <c r="AW3753" s="26"/>
      <c r="AX3753" s="26"/>
      <c r="AY3753" s="26"/>
      <c r="AZ3753" s="26"/>
      <c r="BA3753" s="26"/>
      <c r="BB3753" s="26"/>
      <c r="BC3753" s="26"/>
      <c r="BD3753" s="26"/>
      <c r="BE3753" s="45"/>
    </row>
    <row r="3754" spans="1:57" s="15" customFormat="1" ht="15" customHeight="1" x14ac:dyDescent="0.15">
      <c r="A3754" s="24"/>
      <c r="B3754" s="2"/>
      <c r="C3754" s="2"/>
      <c r="D3754" s="10"/>
      <c r="E3754" s="10"/>
      <c r="F3754" s="10"/>
      <c r="G3754" s="11"/>
      <c r="H3754" s="11"/>
      <c r="I3754" s="11"/>
      <c r="J3754" s="11"/>
      <c r="K3754" s="11"/>
      <c r="L3754" s="11"/>
      <c r="M3754" s="11"/>
      <c r="N3754" s="11"/>
      <c r="O3754" s="11"/>
      <c r="P3754" s="11"/>
      <c r="Q3754" s="11"/>
      <c r="R3754" s="11"/>
      <c r="S3754" s="11"/>
      <c r="T3754" s="11"/>
      <c r="U3754" s="11"/>
      <c r="V3754" s="11"/>
      <c r="W3754" s="11"/>
      <c r="X3754" s="11"/>
      <c r="Y3754" s="11"/>
      <c r="Z3754" s="11"/>
      <c r="AA3754" s="11"/>
      <c r="AB3754" s="11"/>
      <c r="AC3754" s="11"/>
      <c r="AD3754" s="11"/>
      <c r="AE3754" s="11"/>
      <c r="AF3754" s="11"/>
      <c r="AG3754" s="11"/>
      <c r="AH3754" s="11"/>
      <c r="AI3754" s="11"/>
      <c r="AJ3754" s="11"/>
      <c r="AK3754" s="11"/>
      <c r="AL3754" s="11"/>
      <c r="AM3754" s="11"/>
      <c r="AN3754" s="11"/>
      <c r="AO3754" s="11"/>
      <c r="AP3754" s="11"/>
      <c r="AQ3754" s="11"/>
      <c r="AR3754" s="12"/>
      <c r="AS3754" s="32"/>
      <c r="AT3754" s="1"/>
      <c r="AU3754" s="26"/>
      <c r="AV3754" s="26"/>
      <c r="AW3754" s="26"/>
      <c r="AX3754" s="26"/>
      <c r="AY3754" s="26"/>
      <c r="AZ3754" s="26"/>
      <c r="BA3754" s="26"/>
      <c r="BB3754" s="26"/>
      <c r="BC3754" s="26"/>
      <c r="BD3754" s="26"/>
      <c r="BE3754" s="45"/>
    </row>
    <row r="3755" spans="1:57" s="9" customFormat="1" ht="15" customHeight="1" x14ac:dyDescent="0.15">
      <c r="A3755" s="21"/>
      <c r="B3755" s="2"/>
      <c r="C3755" s="2"/>
      <c r="D3755" s="10"/>
      <c r="E3755" s="10"/>
      <c r="F3755" s="10"/>
      <c r="G3755" s="11"/>
      <c r="H3755" s="11"/>
      <c r="I3755" s="11"/>
      <c r="J3755" s="11"/>
      <c r="K3755" s="11"/>
      <c r="L3755" s="11"/>
      <c r="M3755" s="11"/>
      <c r="N3755" s="11"/>
      <c r="O3755" s="11"/>
      <c r="P3755" s="11"/>
      <c r="Q3755" s="11"/>
      <c r="R3755" s="11"/>
      <c r="S3755" s="11"/>
      <c r="T3755" s="11"/>
      <c r="U3755" s="11"/>
      <c r="V3755" s="11"/>
      <c r="W3755" s="11"/>
      <c r="X3755" s="11"/>
      <c r="Y3755" s="11"/>
      <c r="Z3755" s="11"/>
      <c r="AA3755" s="11"/>
      <c r="AB3755" s="11"/>
      <c r="AC3755" s="11"/>
      <c r="AD3755" s="11"/>
      <c r="AE3755" s="11"/>
      <c r="AF3755" s="11"/>
      <c r="AG3755" s="11"/>
      <c r="AH3755" s="11"/>
      <c r="AI3755" s="11"/>
      <c r="AJ3755" s="11"/>
      <c r="AK3755" s="11"/>
      <c r="AL3755" s="11"/>
      <c r="AM3755" s="11"/>
      <c r="AN3755" s="11"/>
      <c r="AO3755" s="11"/>
      <c r="AP3755" s="11"/>
      <c r="AQ3755" s="11"/>
      <c r="AR3755" s="12"/>
      <c r="AS3755" s="33"/>
      <c r="AT3755" s="1"/>
      <c r="AU3755" s="26"/>
      <c r="AV3755" s="26"/>
      <c r="AW3755" s="26"/>
      <c r="AX3755" s="26"/>
      <c r="AY3755" s="26"/>
      <c r="AZ3755" s="26"/>
      <c r="BA3755" s="26"/>
      <c r="BB3755" s="26"/>
      <c r="BC3755" s="26"/>
      <c r="BD3755" s="26"/>
      <c r="BE3755" s="45"/>
    </row>
    <row r="3756" spans="1:57" s="9" customFormat="1" ht="15" customHeight="1" x14ac:dyDescent="0.15">
      <c r="A3756" s="5" t="str">
        <f>AS3757</f>
        <v>渡島支所</v>
      </c>
      <c r="B3756" s="2"/>
      <c r="C3756" s="2"/>
      <c r="D3756" s="10"/>
      <c r="E3756" s="10"/>
      <c r="F3756" s="10"/>
      <c r="G3756" s="11"/>
      <c r="H3756" s="11"/>
      <c r="I3756" s="11"/>
      <c r="J3756" s="11"/>
      <c r="K3756" s="11"/>
      <c r="L3756" s="11"/>
      <c r="M3756" s="11"/>
      <c r="N3756" s="11"/>
      <c r="O3756" s="11"/>
      <c r="P3756" s="11"/>
      <c r="Q3756" s="11"/>
      <c r="R3756" s="11"/>
      <c r="S3756" s="11"/>
      <c r="T3756" s="11"/>
      <c r="U3756" s="11"/>
      <c r="V3756" s="11"/>
      <c r="W3756" s="11"/>
      <c r="X3756" s="11"/>
      <c r="Y3756" s="11"/>
      <c r="Z3756" s="11"/>
      <c r="AA3756" s="11"/>
      <c r="AB3756" s="11"/>
      <c r="AC3756" s="11"/>
      <c r="AD3756" s="11"/>
      <c r="AE3756" s="11"/>
      <c r="AF3756" s="11"/>
      <c r="AG3756" s="11"/>
      <c r="AH3756" s="11"/>
      <c r="AI3756" s="11"/>
      <c r="AJ3756" s="11"/>
      <c r="AK3756" s="11"/>
      <c r="AL3756" s="11"/>
      <c r="AM3756" s="11"/>
      <c r="AN3756" s="11"/>
      <c r="AO3756" s="11"/>
      <c r="AP3756" s="11"/>
      <c r="AQ3756" s="11"/>
      <c r="AR3756" s="12"/>
      <c r="AS3756" s="34" t="str">
        <f>A3756</f>
        <v>渡島支所</v>
      </c>
      <c r="AT3756" s="1"/>
      <c r="AU3756" s="26"/>
      <c r="AV3756" s="26"/>
      <c r="AW3756" s="26"/>
      <c r="AX3756" s="26"/>
      <c r="AY3756" s="26"/>
      <c r="AZ3756" s="26"/>
      <c r="BA3756" s="26"/>
      <c r="BB3756" s="26"/>
      <c r="BC3756" s="26"/>
      <c r="BD3756" s="26"/>
      <c r="BE3756" s="45"/>
    </row>
    <row r="3757" spans="1:57" ht="15" customHeight="1" x14ac:dyDescent="0.15">
      <c r="A3757" s="29" t="s">
        <v>3395</v>
      </c>
      <c r="B3757" s="2" t="s">
        <v>3396</v>
      </c>
      <c r="C3757" s="2" t="s">
        <v>83</v>
      </c>
      <c r="D3757" s="10"/>
      <c r="E3757" s="10">
        <v>44281</v>
      </c>
      <c r="F3757" s="10">
        <v>44281</v>
      </c>
      <c r="G3757" s="11">
        <v>400000</v>
      </c>
      <c r="H3757" s="11">
        <v>400000</v>
      </c>
      <c r="I3757" s="11">
        <v>0</v>
      </c>
      <c r="J3757" s="11">
        <v>0</v>
      </c>
      <c r="K3757" s="11">
        <v>400000</v>
      </c>
      <c r="L3757" s="11">
        <v>0</v>
      </c>
      <c r="M3757" s="11"/>
      <c r="N3757" s="11">
        <v>0</v>
      </c>
      <c r="O3757" s="11">
        <v>0</v>
      </c>
      <c r="P3757" s="11">
        <v>0</v>
      </c>
      <c r="Q3757" s="11">
        <v>0</v>
      </c>
      <c r="R3757" s="11">
        <v>0</v>
      </c>
      <c r="S3757" s="11"/>
      <c r="T3757" s="11">
        <v>0</v>
      </c>
      <c r="U3757" s="11">
        <v>0</v>
      </c>
      <c r="V3757" s="11">
        <v>0</v>
      </c>
      <c r="W3757" s="11">
        <v>0</v>
      </c>
      <c r="X3757" s="11">
        <v>0</v>
      </c>
      <c r="Y3757" s="11">
        <v>0</v>
      </c>
      <c r="Z3757" s="11"/>
      <c r="AA3757" s="11"/>
      <c r="AB3757" s="11"/>
      <c r="AC3757" s="11"/>
      <c r="AD3757" s="11"/>
      <c r="AE3757" s="11"/>
      <c r="AF3757" s="11"/>
      <c r="AG3757" s="11"/>
      <c r="AH3757" s="11"/>
      <c r="AI3757" s="11"/>
      <c r="AJ3757" s="11"/>
      <c r="AK3757" s="11"/>
      <c r="AL3757" s="11"/>
      <c r="AM3757" s="11"/>
      <c r="AN3757" s="11"/>
      <c r="AO3757" s="11"/>
      <c r="AP3757" s="11"/>
      <c r="AQ3757" s="11"/>
      <c r="AR3757" s="12" t="s">
        <v>54</v>
      </c>
      <c r="AS3757" s="38" t="s">
        <v>68</v>
      </c>
      <c r="AU3757" s="26"/>
      <c r="AV3757" s="26"/>
      <c r="AW3757" s="26"/>
      <c r="AX3757" s="26"/>
      <c r="AY3757" s="26"/>
      <c r="AZ3757" s="26"/>
      <c r="BA3757" s="26"/>
      <c r="BB3757" s="26"/>
      <c r="BC3757" s="26"/>
      <c r="BD3757" s="26"/>
      <c r="BE3757" s="45"/>
    </row>
    <row r="3758" spans="1:57" s="15" customFormat="1" ht="15" customHeight="1" x14ac:dyDescent="0.15">
      <c r="A3758" s="24"/>
      <c r="B3758" s="2"/>
      <c r="C3758" s="2"/>
      <c r="D3758" s="10"/>
      <c r="E3758" s="10"/>
      <c r="F3758" s="10"/>
      <c r="G3758" s="11"/>
      <c r="H3758" s="11"/>
      <c r="I3758" s="11"/>
      <c r="J3758" s="11"/>
      <c r="K3758" s="11"/>
      <c r="L3758" s="11"/>
      <c r="M3758" s="11"/>
      <c r="N3758" s="11"/>
      <c r="O3758" s="11"/>
      <c r="P3758" s="11"/>
      <c r="Q3758" s="11"/>
      <c r="R3758" s="11"/>
      <c r="S3758" s="11"/>
      <c r="T3758" s="11"/>
      <c r="U3758" s="11"/>
      <c r="V3758" s="11"/>
      <c r="W3758" s="11"/>
      <c r="X3758" s="11"/>
      <c r="Y3758" s="11"/>
      <c r="Z3758" s="11"/>
      <c r="AA3758" s="11"/>
      <c r="AB3758" s="11"/>
      <c r="AC3758" s="11"/>
      <c r="AD3758" s="11"/>
      <c r="AE3758" s="11"/>
      <c r="AF3758" s="11"/>
      <c r="AG3758" s="11"/>
      <c r="AH3758" s="11"/>
      <c r="AI3758" s="11"/>
      <c r="AJ3758" s="11"/>
      <c r="AK3758" s="11"/>
      <c r="AL3758" s="11"/>
      <c r="AM3758" s="11"/>
      <c r="AN3758" s="11"/>
      <c r="AO3758" s="11"/>
      <c r="AP3758" s="11"/>
      <c r="AQ3758" s="11"/>
      <c r="AR3758" s="12"/>
      <c r="AS3758" s="32"/>
      <c r="AT3758" s="1"/>
      <c r="AU3758" s="26"/>
      <c r="AV3758" s="26"/>
      <c r="AW3758" s="26"/>
      <c r="AX3758" s="26"/>
      <c r="AY3758" s="26"/>
      <c r="AZ3758" s="26"/>
      <c r="BA3758" s="26"/>
      <c r="BB3758" s="26"/>
      <c r="BC3758" s="26"/>
      <c r="BD3758" s="26"/>
      <c r="BE3758" s="45"/>
    </row>
    <row r="3759" spans="1:57" s="9" customFormat="1" ht="15" customHeight="1" x14ac:dyDescent="0.15">
      <c r="A3759" s="21"/>
      <c r="B3759" s="2"/>
      <c r="C3759" s="2"/>
      <c r="D3759" s="10"/>
      <c r="E3759" s="10"/>
      <c r="F3759" s="10"/>
      <c r="G3759" s="11"/>
      <c r="H3759" s="11"/>
      <c r="I3759" s="11"/>
      <c r="J3759" s="11"/>
      <c r="K3759" s="11"/>
      <c r="L3759" s="11"/>
      <c r="M3759" s="11"/>
      <c r="N3759" s="11"/>
      <c r="O3759" s="11"/>
      <c r="P3759" s="11"/>
      <c r="Q3759" s="11"/>
      <c r="R3759" s="11"/>
      <c r="S3759" s="11"/>
      <c r="T3759" s="11"/>
      <c r="U3759" s="11"/>
      <c r="V3759" s="11"/>
      <c r="W3759" s="11"/>
      <c r="X3759" s="11"/>
      <c r="Y3759" s="11"/>
      <c r="Z3759" s="11"/>
      <c r="AA3759" s="11"/>
      <c r="AB3759" s="11"/>
      <c r="AC3759" s="11"/>
      <c r="AD3759" s="11"/>
      <c r="AE3759" s="11"/>
      <c r="AF3759" s="11"/>
      <c r="AG3759" s="11"/>
      <c r="AH3759" s="11"/>
      <c r="AI3759" s="11"/>
      <c r="AJ3759" s="11"/>
      <c r="AK3759" s="11"/>
      <c r="AL3759" s="11"/>
      <c r="AM3759" s="11"/>
      <c r="AN3759" s="11"/>
      <c r="AO3759" s="11"/>
      <c r="AP3759" s="11"/>
      <c r="AQ3759" s="11"/>
      <c r="AR3759" s="12"/>
      <c r="AS3759" s="33"/>
      <c r="AT3759" s="1"/>
      <c r="AU3759" s="26"/>
      <c r="AV3759" s="26"/>
      <c r="AW3759" s="26"/>
      <c r="AX3759" s="26"/>
      <c r="AY3759" s="26"/>
      <c r="AZ3759" s="26"/>
      <c r="BA3759" s="26"/>
      <c r="BB3759" s="26"/>
      <c r="BC3759" s="26"/>
      <c r="BD3759" s="26"/>
      <c r="BE3759" s="45"/>
    </row>
    <row r="3760" spans="1:57" s="9" customFormat="1" ht="15" customHeight="1" x14ac:dyDescent="0.15">
      <c r="A3760" s="5" t="str">
        <f>AS3761</f>
        <v>宗谷支所</v>
      </c>
      <c r="B3760" s="2"/>
      <c r="C3760" s="2"/>
      <c r="D3760" s="10"/>
      <c r="E3760" s="10"/>
      <c r="F3760" s="10"/>
      <c r="G3760" s="11"/>
      <c r="H3760" s="11"/>
      <c r="I3760" s="11"/>
      <c r="J3760" s="11"/>
      <c r="K3760" s="11"/>
      <c r="L3760" s="11"/>
      <c r="M3760" s="11"/>
      <c r="N3760" s="11"/>
      <c r="O3760" s="11"/>
      <c r="P3760" s="11"/>
      <c r="Q3760" s="11"/>
      <c r="R3760" s="11"/>
      <c r="S3760" s="11"/>
      <c r="T3760" s="11"/>
      <c r="U3760" s="11"/>
      <c r="V3760" s="11"/>
      <c r="W3760" s="11"/>
      <c r="X3760" s="11"/>
      <c r="Y3760" s="11"/>
      <c r="Z3760" s="11"/>
      <c r="AA3760" s="11"/>
      <c r="AB3760" s="11"/>
      <c r="AC3760" s="11"/>
      <c r="AD3760" s="11"/>
      <c r="AE3760" s="11"/>
      <c r="AF3760" s="11"/>
      <c r="AG3760" s="11"/>
      <c r="AH3760" s="11"/>
      <c r="AI3760" s="11"/>
      <c r="AJ3760" s="11"/>
      <c r="AK3760" s="11"/>
      <c r="AL3760" s="11"/>
      <c r="AM3760" s="11"/>
      <c r="AN3760" s="11"/>
      <c r="AO3760" s="11"/>
      <c r="AP3760" s="11"/>
      <c r="AQ3760" s="11"/>
      <c r="AR3760" s="12"/>
      <c r="AS3760" s="34" t="str">
        <f>A3760</f>
        <v>宗谷支所</v>
      </c>
      <c r="AT3760" s="1"/>
      <c r="AU3760" s="26"/>
      <c r="AV3760" s="26"/>
      <c r="AW3760" s="26"/>
      <c r="AX3760" s="26"/>
      <c r="AY3760" s="26"/>
      <c r="AZ3760" s="26"/>
      <c r="BA3760" s="26"/>
      <c r="BB3760" s="26"/>
      <c r="BC3760" s="26"/>
      <c r="BD3760" s="26"/>
      <c r="BE3760" s="45"/>
    </row>
    <row r="3761" spans="1:57" ht="15" customHeight="1" x14ac:dyDescent="0.15">
      <c r="A3761" s="29" t="s">
        <v>1258</v>
      </c>
      <c r="B3761" s="2" t="s">
        <v>1259</v>
      </c>
      <c r="C3761" s="2" t="s">
        <v>95</v>
      </c>
      <c r="D3761" s="10"/>
      <c r="E3761" s="10">
        <v>44246</v>
      </c>
      <c r="F3761" s="10">
        <v>44246</v>
      </c>
      <c r="G3761" s="11">
        <v>0</v>
      </c>
      <c r="H3761" s="11">
        <v>0</v>
      </c>
      <c r="I3761" s="11">
        <v>0</v>
      </c>
      <c r="J3761" s="11">
        <v>0</v>
      </c>
      <c r="K3761" s="11">
        <v>0</v>
      </c>
      <c r="L3761" s="11">
        <v>0</v>
      </c>
      <c r="M3761" s="11"/>
      <c r="N3761" s="11">
        <v>0</v>
      </c>
      <c r="O3761" s="11">
        <v>0</v>
      </c>
      <c r="P3761" s="11">
        <v>0</v>
      </c>
      <c r="Q3761" s="11">
        <v>0</v>
      </c>
      <c r="R3761" s="11">
        <v>0</v>
      </c>
      <c r="S3761" s="11"/>
      <c r="T3761" s="11">
        <v>0</v>
      </c>
      <c r="U3761" s="11">
        <v>0</v>
      </c>
      <c r="V3761" s="11">
        <v>0</v>
      </c>
      <c r="W3761" s="11">
        <v>0</v>
      </c>
      <c r="X3761" s="11">
        <v>0</v>
      </c>
      <c r="Y3761" s="11">
        <v>0</v>
      </c>
      <c r="Z3761" s="11"/>
      <c r="AA3761" s="11"/>
      <c r="AB3761" s="11"/>
      <c r="AC3761" s="11"/>
      <c r="AD3761" s="11"/>
      <c r="AE3761" s="11"/>
      <c r="AF3761" s="11"/>
      <c r="AG3761" s="11"/>
      <c r="AH3761" s="11"/>
      <c r="AI3761" s="11"/>
      <c r="AJ3761" s="11"/>
      <c r="AK3761" s="11"/>
      <c r="AL3761" s="11"/>
      <c r="AM3761" s="11"/>
      <c r="AN3761" s="11"/>
      <c r="AO3761" s="11"/>
      <c r="AP3761" s="11"/>
      <c r="AQ3761" s="11"/>
      <c r="AR3761" s="12" t="s">
        <v>54</v>
      </c>
      <c r="AS3761" s="38" t="s">
        <v>160</v>
      </c>
      <c r="AU3761" s="26"/>
      <c r="AV3761" s="26"/>
      <c r="AW3761" s="26"/>
      <c r="AX3761" s="26"/>
      <c r="AY3761" s="26"/>
      <c r="AZ3761" s="26"/>
      <c r="BA3761" s="26"/>
      <c r="BB3761" s="26"/>
      <c r="BC3761" s="26"/>
      <c r="BD3761" s="26"/>
      <c r="BE3761" s="45"/>
    </row>
    <row r="3762" spans="1:57" ht="15" customHeight="1" x14ac:dyDescent="0.15">
      <c r="A3762" s="22"/>
      <c r="B3762" s="2"/>
      <c r="C3762" s="2"/>
      <c r="D3762" s="10"/>
      <c r="E3762" s="10"/>
      <c r="F3762" s="10"/>
      <c r="G3762" s="11"/>
      <c r="H3762" s="11"/>
      <c r="I3762" s="11"/>
      <c r="J3762" s="11"/>
      <c r="K3762" s="11"/>
      <c r="L3762" s="11"/>
      <c r="M3762" s="11"/>
      <c r="N3762" s="11"/>
      <c r="O3762" s="11"/>
      <c r="P3762" s="11"/>
      <c r="Q3762" s="11"/>
      <c r="R3762" s="11"/>
      <c r="S3762" s="11"/>
      <c r="T3762" s="11"/>
      <c r="U3762" s="11"/>
      <c r="V3762" s="11"/>
      <c r="W3762" s="11"/>
      <c r="X3762" s="11"/>
      <c r="Y3762" s="11"/>
      <c r="Z3762" s="11"/>
      <c r="AA3762" s="11"/>
      <c r="AB3762" s="11"/>
      <c r="AC3762" s="11"/>
      <c r="AD3762" s="11"/>
      <c r="AE3762" s="11"/>
      <c r="AF3762" s="11"/>
      <c r="AG3762" s="11"/>
      <c r="AH3762" s="11"/>
      <c r="AI3762" s="11"/>
      <c r="AJ3762" s="11"/>
      <c r="AK3762" s="11"/>
      <c r="AL3762" s="11"/>
      <c r="AM3762" s="11"/>
      <c r="AN3762" s="11"/>
      <c r="AO3762" s="11"/>
      <c r="AP3762" s="11"/>
      <c r="AQ3762" s="11"/>
      <c r="AR3762" s="12"/>
      <c r="AU3762" s="26"/>
      <c r="AV3762" s="26"/>
      <c r="AW3762" s="26"/>
      <c r="AX3762" s="26"/>
      <c r="AY3762" s="26"/>
      <c r="AZ3762" s="26"/>
      <c r="BA3762" s="26"/>
      <c r="BB3762" s="26"/>
      <c r="BC3762" s="26"/>
      <c r="BD3762" s="26"/>
      <c r="BE3762" s="45"/>
    </row>
    <row r="3763" spans="1:57" ht="15" customHeight="1" x14ac:dyDescent="0.15">
      <c r="A3763" s="22"/>
      <c r="B3763" s="2"/>
      <c r="C3763" s="2"/>
      <c r="D3763" s="10"/>
      <c r="E3763" s="10"/>
      <c r="F3763" s="10"/>
      <c r="G3763" s="11"/>
      <c r="H3763" s="11"/>
      <c r="I3763" s="11"/>
      <c r="J3763" s="11"/>
      <c r="K3763" s="11"/>
      <c r="L3763" s="11"/>
      <c r="M3763" s="11"/>
      <c r="N3763" s="11"/>
      <c r="O3763" s="11"/>
      <c r="P3763" s="11"/>
      <c r="Q3763" s="11"/>
      <c r="R3763" s="11"/>
      <c r="S3763" s="11"/>
      <c r="T3763" s="11"/>
      <c r="U3763" s="11"/>
      <c r="V3763" s="11"/>
      <c r="W3763" s="11"/>
      <c r="X3763" s="11"/>
      <c r="Y3763" s="11"/>
      <c r="Z3763" s="11"/>
      <c r="AA3763" s="11"/>
      <c r="AB3763" s="11"/>
      <c r="AC3763" s="11"/>
      <c r="AD3763" s="11"/>
      <c r="AE3763" s="11"/>
      <c r="AF3763" s="11"/>
      <c r="AG3763" s="11"/>
      <c r="AH3763" s="11"/>
      <c r="AI3763" s="11"/>
      <c r="AJ3763" s="11"/>
      <c r="AK3763" s="11"/>
      <c r="AL3763" s="11"/>
      <c r="AM3763" s="11"/>
      <c r="AN3763" s="11"/>
      <c r="AO3763" s="11"/>
      <c r="AP3763" s="11"/>
      <c r="AQ3763" s="11"/>
      <c r="AR3763" s="12"/>
      <c r="AU3763" s="26"/>
      <c r="AV3763" s="26"/>
      <c r="AW3763" s="26"/>
      <c r="AX3763" s="26"/>
      <c r="AY3763" s="26"/>
      <c r="AZ3763" s="26"/>
      <c r="BA3763" s="26"/>
      <c r="BB3763" s="26"/>
      <c r="BC3763" s="26"/>
      <c r="BD3763" s="26"/>
      <c r="BE3763" s="45"/>
    </row>
    <row r="3764" spans="1:57" ht="15" customHeight="1" x14ac:dyDescent="0.15">
      <c r="A3764" s="5" t="s">
        <v>3673</v>
      </c>
      <c r="B3764" s="2"/>
      <c r="C3764" s="2"/>
      <c r="D3764" s="10"/>
      <c r="E3764" s="10"/>
      <c r="F3764" s="10"/>
      <c r="G3764" s="11"/>
      <c r="H3764" s="11"/>
      <c r="I3764" s="11"/>
      <c r="J3764" s="11"/>
      <c r="K3764" s="11"/>
      <c r="L3764" s="11"/>
      <c r="M3764" s="11"/>
      <c r="N3764" s="11"/>
      <c r="O3764" s="11"/>
      <c r="P3764" s="11"/>
      <c r="Q3764" s="11"/>
      <c r="R3764" s="11"/>
      <c r="S3764" s="11"/>
      <c r="T3764" s="11"/>
      <c r="U3764" s="11"/>
      <c r="V3764" s="11"/>
      <c r="W3764" s="11"/>
      <c r="X3764" s="11"/>
      <c r="Y3764" s="11"/>
      <c r="Z3764" s="11"/>
      <c r="AA3764" s="11"/>
      <c r="AB3764" s="11"/>
      <c r="AC3764" s="11"/>
      <c r="AD3764" s="11"/>
      <c r="AE3764" s="11"/>
      <c r="AF3764" s="11"/>
      <c r="AG3764" s="11"/>
      <c r="AH3764" s="11"/>
      <c r="AI3764" s="11"/>
      <c r="AJ3764" s="11"/>
      <c r="AK3764" s="11"/>
      <c r="AL3764" s="11"/>
      <c r="AM3764" s="11"/>
      <c r="AN3764" s="11"/>
      <c r="AO3764" s="11"/>
      <c r="AP3764" s="11"/>
      <c r="AQ3764" s="11"/>
      <c r="AR3764" s="12"/>
      <c r="AS3764" s="38" t="s">
        <v>3357</v>
      </c>
      <c r="AU3764" s="26"/>
      <c r="AV3764" s="26"/>
      <c r="AW3764" s="26"/>
      <c r="AX3764" s="26"/>
      <c r="AY3764" s="26"/>
      <c r="AZ3764" s="26"/>
      <c r="BA3764" s="26"/>
      <c r="BB3764" s="26"/>
      <c r="BC3764" s="26"/>
      <c r="BD3764" s="26"/>
      <c r="BE3764" s="45"/>
    </row>
    <row r="3765" spans="1:57" ht="15" customHeight="1" x14ac:dyDescent="0.15">
      <c r="A3765" s="5" t="str">
        <f>AS3766</f>
        <v>事務局</v>
      </c>
      <c r="B3765" s="2"/>
      <c r="C3765" s="2"/>
      <c r="D3765" s="10"/>
      <c r="E3765" s="10"/>
      <c r="F3765" s="10"/>
      <c r="G3765" s="11"/>
      <c r="H3765" s="11"/>
      <c r="I3765" s="11"/>
      <c r="J3765" s="11"/>
      <c r="K3765" s="11"/>
      <c r="L3765" s="11"/>
      <c r="M3765" s="11"/>
      <c r="N3765" s="11"/>
      <c r="O3765" s="11"/>
      <c r="P3765" s="11"/>
      <c r="Q3765" s="11"/>
      <c r="R3765" s="11"/>
      <c r="S3765" s="11"/>
      <c r="T3765" s="11"/>
      <c r="U3765" s="11"/>
      <c r="V3765" s="11"/>
      <c r="W3765" s="11"/>
      <c r="X3765" s="11"/>
      <c r="Y3765" s="11"/>
      <c r="Z3765" s="11"/>
      <c r="AA3765" s="11"/>
      <c r="AB3765" s="11"/>
      <c r="AC3765" s="11"/>
      <c r="AD3765" s="11"/>
      <c r="AE3765" s="11"/>
      <c r="AF3765" s="11"/>
      <c r="AG3765" s="11"/>
      <c r="AH3765" s="11"/>
      <c r="AI3765" s="11"/>
      <c r="AJ3765" s="11"/>
      <c r="AK3765" s="11"/>
      <c r="AL3765" s="11"/>
      <c r="AM3765" s="11"/>
      <c r="AN3765" s="11"/>
      <c r="AO3765" s="11"/>
      <c r="AP3765" s="11"/>
      <c r="AQ3765" s="11"/>
      <c r="AR3765" s="12"/>
      <c r="AU3765" s="26"/>
      <c r="AV3765" s="26"/>
      <c r="AW3765" s="26"/>
      <c r="AX3765" s="26"/>
      <c r="AY3765" s="26"/>
      <c r="AZ3765" s="26"/>
      <c r="BA3765" s="26"/>
      <c r="BB3765" s="26"/>
      <c r="BC3765" s="26"/>
      <c r="BD3765" s="26"/>
      <c r="BE3765" s="45"/>
    </row>
    <row r="3766" spans="1:57" ht="15" customHeight="1" x14ac:dyDescent="0.15">
      <c r="A3766" s="29" t="s">
        <v>1465</v>
      </c>
      <c r="B3766" s="2"/>
      <c r="C3766" s="2"/>
      <c r="D3766" s="10"/>
      <c r="E3766" s="10">
        <v>44209</v>
      </c>
      <c r="F3766" s="10">
        <v>44209</v>
      </c>
      <c r="G3766" s="11">
        <v>8655</v>
      </c>
      <c r="H3766" s="11">
        <v>8655</v>
      </c>
      <c r="I3766" s="11">
        <v>0</v>
      </c>
      <c r="J3766" s="11">
        <v>8655</v>
      </c>
      <c r="K3766" s="11">
        <v>0</v>
      </c>
      <c r="L3766" s="11">
        <v>0</v>
      </c>
      <c r="M3766" s="11"/>
      <c r="N3766" s="11">
        <v>0</v>
      </c>
      <c r="O3766" s="11">
        <v>0</v>
      </c>
      <c r="P3766" s="11">
        <v>0</v>
      </c>
      <c r="Q3766" s="11">
        <v>0</v>
      </c>
      <c r="R3766" s="11">
        <v>0</v>
      </c>
      <c r="S3766" s="11"/>
      <c r="T3766" s="11">
        <v>0</v>
      </c>
      <c r="U3766" s="11">
        <v>0</v>
      </c>
      <c r="V3766" s="11">
        <v>0</v>
      </c>
      <c r="W3766" s="11">
        <v>0</v>
      </c>
      <c r="X3766" s="11">
        <v>0</v>
      </c>
      <c r="Y3766" s="11">
        <v>0</v>
      </c>
      <c r="Z3766" s="11">
        <v>8655</v>
      </c>
      <c r="AA3766" s="11"/>
      <c r="AB3766" s="11"/>
      <c r="AC3766" s="11"/>
      <c r="AD3766" s="11">
        <v>8655</v>
      </c>
      <c r="AE3766" s="11"/>
      <c r="AF3766" s="11"/>
      <c r="AG3766" s="11"/>
      <c r="AH3766" s="11"/>
      <c r="AI3766" s="11"/>
      <c r="AJ3766" s="11"/>
      <c r="AK3766" s="11"/>
      <c r="AL3766" s="11"/>
      <c r="AM3766" s="11"/>
      <c r="AN3766" s="11"/>
      <c r="AO3766" s="11"/>
      <c r="AP3766" s="11"/>
      <c r="AQ3766" s="11"/>
      <c r="AR3766" s="12" t="s">
        <v>54</v>
      </c>
      <c r="AS3766" s="38" t="s">
        <v>57</v>
      </c>
      <c r="AU3766" s="26"/>
      <c r="AV3766" s="26"/>
      <c r="AW3766" s="26"/>
      <c r="AX3766" s="26"/>
      <c r="AY3766" s="26"/>
      <c r="AZ3766" s="26"/>
      <c r="BA3766" s="26"/>
      <c r="BB3766" s="26"/>
      <c r="BC3766" s="26"/>
      <c r="BD3766" s="26"/>
      <c r="BE3766" s="45"/>
    </row>
    <row r="3767" spans="1:57" ht="15" customHeight="1" x14ac:dyDescent="0.15">
      <c r="A3767" s="29" t="s">
        <v>1524</v>
      </c>
      <c r="B3767" s="2"/>
      <c r="C3767" s="2"/>
      <c r="D3767" s="10"/>
      <c r="E3767" s="10">
        <v>44278</v>
      </c>
      <c r="F3767" s="10">
        <v>44278</v>
      </c>
      <c r="G3767" s="11">
        <v>0</v>
      </c>
      <c r="H3767" s="11">
        <v>0</v>
      </c>
      <c r="I3767" s="11">
        <v>0</v>
      </c>
      <c r="J3767" s="11">
        <v>0</v>
      </c>
      <c r="K3767" s="11">
        <v>0</v>
      </c>
      <c r="L3767" s="11">
        <v>0</v>
      </c>
      <c r="M3767" s="11"/>
      <c r="N3767" s="11">
        <v>0</v>
      </c>
      <c r="O3767" s="11">
        <v>0</v>
      </c>
      <c r="P3767" s="11">
        <v>0</v>
      </c>
      <c r="Q3767" s="11">
        <v>0</v>
      </c>
      <c r="R3767" s="11">
        <v>0</v>
      </c>
      <c r="S3767" s="11"/>
      <c r="T3767" s="11">
        <v>0</v>
      </c>
      <c r="U3767" s="11">
        <v>0</v>
      </c>
      <c r="V3767" s="11">
        <v>0</v>
      </c>
      <c r="W3767" s="11">
        <v>0</v>
      </c>
      <c r="X3767" s="11">
        <v>0</v>
      </c>
      <c r="Y3767" s="11">
        <v>0</v>
      </c>
      <c r="Z3767" s="11"/>
      <c r="AA3767" s="11"/>
      <c r="AB3767" s="11"/>
      <c r="AC3767" s="11"/>
      <c r="AD3767" s="11"/>
      <c r="AE3767" s="11"/>
      <c r="AF3767" s="11"/>
      <c r="AG3767" s="11"/>
      <c r="AH3767" s="11"/>
      <c r="AI3767" s="11"/>
      <c r="AJ3767" s="11"/>
      <c r="AK3767" s="11"/>
      <c r="AL3767" s="11"/>
      <c r="AM3767" s="11"/>
      <c r="AN3767" s="11"/>
      <c r="AO3767" s="11"/>
      <c r="AP3767" s="11"/>
      <c r="AQ3767" s="11"/>
      <c r="AR3767" s="12" t="s">
        <v>54</v>
      </c>
      <c r="AS3767" s="38" t="s">
        <v>57</v>
      </c>
      <c r="AU3767" s="26"/>
      <c r="AV3767" s="26"/>
      <c r="AW3767" s="26"/>
      <c r="AX3767" s="26"/>
      <c r="AY3767" s="26"/>
      <c r="AZ3767" s="26"/>
      <c r="BA3767" s="26"/>
      <c r="BB3767" s="26"/>
      <c r="BC3767" s="26"/>
      <c r="BD3767" s="26"/>
      <c r="BE3767" s="45"/>
    </row>
    <row r="3768" spans="1:57" ht="15" customHeight="1" x14ac:dyDescent="0.15">
      <c r="A3768" s="29" t="s">
        <v>3605</v>
      </c>
      <c r="B3768" s="2"/>
      <c r="C3768" s="2"/>
      <c r="D3768" s="10"/>
      <c r="E3768" s="10">
        <v>44287</v>
      </c>
      <c r="F3768" s="10">
        <v>44286</v>
      </c>
      <c r="G3768" s="11">
        <v>4034652</v>
      </c>
      <c r="H3768" s="11">
        <v>4034622</v>
      </c>
      <c r="I3768" s="11">
        <v>30</v>
      </c>
      <c r="J3768" s="11">
        <v>4034652</v>
      </c>
      <c r="K3768" s="11">
        <v>0</v>
      </c>
      <c r="L3768" s="11">
        <v>0</v>
      </c>
      <c r="M3768" s="11"/>
      <c r="N3768" s="11">
        <v>0</v>
      </c>
      <c r="O3768" s="11">
        <v>0</v>
      </c>
      <c r="P3768" s="11">
        <v>0</v>
      </c>
      <c r="Q3768" s="11">
        <v>0</v>
      </c>
      <c r="R3768" s="11">
        <v>0</v>
      </c>
      <c r="S3768" s="11"/>
      <c r="T3768" s="11">
        <v>0</v>
      </c>
      <c r="U3768" s="11">
        <v>0</v>
      </c>
      <c r="V3768" s="11">
        <v>0</v>
      </c>
      <c r="W3768" s="11">
        <v>0</v>
      </c>
      <c r="X3768" s="11">
        <v>0</v>
      </c>
      <c r="Y3768" s="11">
        <v>30</v>
      </c>
      <c r="Z3768" s="11">
        <v>139277</v>
      </c>
      <c r="AA3768" s="11"/>
      <c r="AB3768" s="11"/>
      <c r="AC3768" s="11">
        <v>440</v>
      </c>
      <c r="AD3768" s="11">
        <v>139717</v>
      </c>
      <c r="AE3768" s="11"/>
      <c r="AF3768" s="11">
        <v>3260</v>
      </c>
      <c r="AG3768" s="11"/>
      <c r="AH3768" s="11"/>
      <c r="AI3768" s="11"/>
      <c r="AJ3768" s="11"/>
      <c r="AK3768" s="11"/>
      <c r="AL3768" s="11"/>
      <c r="AM3768" s="11"/>
      <c r="AN3768" s="11">
        <v>3891675</v>
      </c>
      <c r="AO3768" s="11"/>
      <c r="AP3768" s="11">
        <v>3894935</v>
      </c>
      <c r="AQ3768" s="11"/>
      <c r="AR3768" s="12" t="s">
        <v>54</v>
      </c>
      <c r="AS3768" s="38" t="s">
        <v>57</v>
      </c>
      <c r="AU3768" s="26"/>
      <c r="AV3768" s="26"/>
      <c r="AW3768" s="26"/>
      <c r="AX3768" s="26"/>
      <c r="AY3768" s="26"/>
      <c r="AZ3768" s="26"/>
      <c r="BA3768" s="26"/>
      <c r="BB3768" s="26"/>
      <c r="BC3768" s="26"/>
      <c r="BD3768" s="26"/>
      <c r="BE3768" s="45"/>
    </row>
    <row r="3769" spans="1:57" ht="15" customHeight="1" x14ac:dyDescent="0.15">
      <c r="A3769" s="29" t="s">
        <v>1672</v>
      </c>
      <c r="B3769" s="2"/>
      <c r="C3769" s="2"/>
      <c r="D3769" s="10"/>
      <c r="E3769" s="10">
        <v>44316</v>
      </c>
      <c r="F3769" s="10">
        <v>44287</v>
      </c>
      <c r="G3769" s="11">
        <v>480</v>
      </c>
      <c r="H3769" s="11">
        <v>444</v>
      </c>
      <c r="I3769" s="11">
        <v>36</v>
      </c>
      <c r="J3769" s="11">
        <v>480</v>
      </c>
      <c r="K3769" s="11">
        <v>0</v>
      </c>
      <c r="L3769" s="11">
        <v>0</v>
      </c>
      <c r="M3769" s="11"/>
      <c r="N3769" s="11">
        <v>36</v>
      </c>
      <c r="O3769" s="11">
        <v>0</v>
      </c>
      <c r="P3769" s="11">
        <v>0</v>
      </c>
      <c r="Q3769" s="11">
        <v>0</v>
      </c>
      <c r="R3769" s="11">
        <v>36</v>
      </c>
      <c r="S3769" s="11"/>
      <c r="T3769" s="11">
        <v>0</v>
      </c>
      <c r="U3769" s="11">
        <v>36</v>
      </c>
      <c r="V3769" s="11">
        <v>0</v>
      </c>
      <c r="W3769" s="11">
        <v>0</v>
      </c>
      <c r="X3769" s="11">
        <v>0</v>
      </c>
      <c r="Y3769" s="11">
        <v>0</v>
      </c>
      <c r="Z3769" s="11"/>
      <c r="AA3769" s="11"/>
      <c r="AB3769" s="11"/>
      <c r="AC3769" s="11"/>
      <c r="AD3769" s="11"/>
      <c r="AE3769" s="11"/>
      <c r="AF3769" s="11"/>
      <c r="AG3769" s="11"/>
      <c r="AH3769" s="11"/>
      <c r="AI3769" s="11">
        <v>480</v>
      </c>
      <c r="AJ3769" s="11"/>
      <c r="AK3769" s="11"/>
      <c r="AL3769" s="11">
        <v>480</v>
      </c>
      <c r="AM3769" s="11"/>
      <c r="AN3769" s="11"/>
      <c r="AO3769" s="11"/>
      <c r="AP3769" s="11">
        <v>480</v>
      </c>
      <c r="AQ3769" s="11"/>
      <c r="AR3769" s="12" t="s">
        <v>54</v>
      </c>
      <c r="AS3769" s="38" t="s">
        <v>57</v>
      </c>
      <c r="AU3769" s="26"/>
      <c r="AV3769" s="26"/>
      <c r="AW3769" s="26"/>
      <c r="AX3769" s="26"/>
      <c r="AY3769" s="26"/>
      <c r="AZ3769" s="26"/>
      <c r="BA3769" s="26"/>
      <c r="BB3769" s="26"/>
      <c r="BC3769" s="26"/>
      <c r="BD3769" s="26"/>
      <c r="BE3769" s="45"/>
    </row>
    <row r="3770" spans="1:57" s="15" customFormat="1" ht="15" customHeight="1" x14ac:dyDescent="0.15">
      <c r="A3770" s="24"/>
      <c r="B3770" s="2"/>
      <c r="C3770" s="2"/>
      <c r="D3770" s="10"/>
      <c r="E3770" s="10"/>
      <c r="F3770" s="10"/>
      <c r="G3770" s="11"/>
      <c r="H3770" s="11"/>
      <c r="I3770" s="11"/>
      <c r="J3770" s="11"/>
      <c r="K3770" s="11"/>
      <c r="L3770" s="11"/>
      <c r="M3770" s="11"/>
      <c r="N3770" s="11"/>
      <c r="O3770" s="11"/>
      <c r="P3770" s="11"/>
      <c r="Q3770" s="11"/>
      <c r="R3770" s="11"/>
      <c r="S3770" s="11"/>
      <c r="T3770" s="11"/>
      <c r="U3770" s="11"/>
      <c r="V3770" s="11"/>
      <c r="W3770" s="11"/>
      <c r="X3770" s="11"/>
      <c r="Y3770" s="11"/>
      <c r="Z3770" s="11"/>
      <c r="AA3770" s="11"/>
      <c r="AB3770" s="11"/>
      <c r="AC3770" s="11"/>
      <c r="AD3770" s="11"/>
      <c r="AE3770" s="11"/>
      <c r="AF3770" s="11"/>
      <c r="AG3770" s="11"/>
      <c r="AH3770" s="11"/>
      <c r="AI3770" s="11"/>
      <c r="AJ3770" s="11"/>
      <c r="AK3770" s="11"/>
      <c r="AL3770" s="11"/>
      <c r="AM3770" s="11"/>
      <c r="AN3770" s="11"/>
      <c r="AO3770" s="11"/>
      <c r="AP3770" s="11"/>
      <c r="AQ3770" s="11"/>
      <c r="AR3770" s="12"/>
      <c r="AS3770" s="32"/>
      <c r="AT3770" s="1"/>
      <c r="AU3770" s="26"/>
      <c r="AV3770" s="26"/>
      <c r="AW3770" s="26"/>
      <c r="AX3770" s="26"/>
      <c r="AY3770" s="26"/>
      <c r="AZ3770" s="26"/>
      <c r="BA3770" s="26"/>
      <c r="BB3770" s="26"/>
      <c r="BC3770" s="26"/>
      <c r="BD3770" s="26"/>
      <c r="BE3770" s="45"/>
    </row>
    <row r="3771" spans="1:57" s="9" customFormat="1" ht="15" customHeight="1" x14ac:dyDescent="0.15">
      <c r="A3771" s="21"/>
      <c r="B3771" s="2"/>
      <c r="C3771" s="2"/>
      <c r="D3771" s="10"/>
      <c r="E3771" s="10"/>
      <c r="F3771" s="10"/>
      <c r="G3771" s="11"/>
      <c r="H3771" s="11"/>
      <c r="I3771" s="11"/>
      <c r="J3771" s="11"/>
      <c r="K3771" s="11"/>
      <c r="L3771" s="11"/>
      <c r="M3771" s="11"/>
      <c r="N3771" s="11"/>
      <c r="O3771" s="11"/>
      <c r="P3771" s="11"/>
      <c r="Q3771" s="11"/>
      <c r="R3771" s="11"/>
      <c r="S3771" s="11"/>
      <c r="T3771" s="11"/>
      <c r="U3771" s="11"/>
      <c r="V3771" s="11"/>
      <c r="W3771" s="11"/>
      <c r="X3771" s="11"/>
      <c r="Y3771" s="11"/>
      <c r="Z3771" s="11"/>
      <c r="AA3771" s="11"/>
      <c r="AB3771" s="11"/>
      <c r="AC3771" s="11"/>
      <c r="AD3771" s="11"/>
      <c r="AE3771" s="11"/>
      <c r="AF3771" s="11"/>
      <c r="AG3771" s="11"/>
      <c r="AH3771" s="11"/>
      <c r="AI3771" s="11"/>
      <c r="AJ3771" s="11"/>
      <c r="AK3771" s="11"/>
      <c r="AL3771" s="11"/>
      <c r="AM3771" s="11"/>
      <c r="AN3771" s="11"/>
      <c r="AO3771" s="11"/>
      <c r="AP3771" s="11"/>
      <c r="AQ3771" s="11"/>
      <c r="AR3771" s="12"/>
      <c r="AS3771" s="33"/>
      <c r="AT3771" s="1"/>
      <c r="AU3771" s="26"/>
      <c r="AV3771" s="26"/>
      <c r="AW3771" s="26"/>
      <c r="AX3771" s="26"/>
      <c r="AY3771" s="26"/>
      <c r="AZ3771" s="26"/>
      <c r="BA3771" s="26"/>
      <c r="BB3771" s="26"/>
      <c r="BC3771" s="26"/>
      <c r="BD3771" s="26"/>
      <c r="BE3771" s="45"/>
    </row>
    <row r="3772" spans="1:57" s="9" customFormat="1" ht="15" customHeight="1" x14ac:dyDescent="0.15">
      <c r="A3772" s="5" t="str">
        <f>AS3773</f>
        <v>空知支所</v>
      </c>
      <c r="B3772" s="2"/>
      <c r="C3772" s="2"/>
      <c r="D3772" s="10"/>
      <c r="E3772" s="10"/>
      <c r="F3772" s="10"/>
      <c r="G3772" s="11"/>
      <c r="H3772" s="11"/>
      <c r="I3772" s="11"/>
      <c r="J3772" s="11"/>
      <c r="K3772" s="11"/>
      <c r="L3772" s="11"/>
      <c r="M3772" s="11"/>
      <c r="N3772" s="11"/>
      <c r="O3772" s="11"/>
      <c r="P3772" s="11"/>
      <c r="Q3772" s="11"/>
      <c r="R3772" s="11"/>
      <c r="S3772" s="11"/>
      <c r="T3772" s="11"/>
      <c r="U3772" s="11"/>
      <c r="V3772" s="11"/>
      <c r="W3772" s="11"/>
      <c r="X3772" s="11"/>
      <c r="Y3772" s="11"/>
      <c r="Z3772" s="11"/>
      <c r="AA3772" s="11"/>
      <c r="AB3772" s="11"/>
      <c r="AC3772" s="11"/>
      <c r="AD3772" s="11"/>
      <c r="AE3772" s="11"/>
      <c r="AF3772" s="11"/>
      <c r="AG3772" s="11"/>
      <c r="AH3772" s="11"/>
      <c r="AI3772" s="11"/>
      <c r="AJ3772" s="11"/>
      <c r="AK3772" s="11"/>
      <c r="AL3772" s="11"/>
      <c r="AM3772" s="11"/>
      <c r="AN3772" s="11"/>
      <c r="AO3772" s="11"/>
      <c r="AP3772" s="11"/>
      <c r="AQ3772" s="11"/>
      <c r="AR3772" s="12"/>
      <c r="AS3772" s="34" t="str">
        <f>A3772</f>
        <v>空知支所</v>
      </c>
      <c r="AT3772" s="1"/>
      <c r="AU3772" s="26"/>
      <c r="AV3772" s="26"/>
      <c r="AW3772" s="26"/>
      <c r="AX3772" s="26"/>
      <c r="AY3772" s="26"/>
      <c r="AZ3772" s="26"/>
      <c r="BA3772" s="26"/>
      <c r="BB3772" s="26"/>
      <c r="BC3772" s="26"/>
      <c r="BD3772" s="26"/>
      <c r="BE3772" s="45"/>
    </row>
    <row r="3773" spans="1:57" ht="15" customHeight="1" x14ac:dyDescent="0.15">
      <c r="A3773" s="29" t="s">
        <v>3427</v>
      </c>
      <c r="B3773" s="2"/>
      <c r="C3773" s="2"/>
      <c r="D3773" s="10"/>
      <c r="E3773" s="10">
        <v>44285</v>
      </c>
      <c r="F3773" s="10">
        <v>44285</v>
      </c>
      <c r="G3773" s="11">
        <v>0</v>
      </c>
      <c r="H3773" s="11">
        <v>0</v>
      </c>
      <c r="I3773" s="11">
        <v>0</v>
      </c>
      <c r="J3773" s="11">
        <v>0</v>
      </c>
      <c r="K3773" s="11">
        <v>0</v>
      </c>
      <c r="L3773" s="11">
        <v>0</v>
      </c>
      <c r="M3773" s="11"/>
      <c r="N3773" s="11">
        <v>0</v>
      </c>
      <c r="O3773" s="11">
        <v>0</v>
      </c>
      <c r="P3773" s="11">
        <v>0</v>
      </c>
      <c r="Q3773" s="11">
        <v>0</v>
      </c>
      <c r="R3773" s="11">
        <v>0</v>
      </c>
      <c r="S3773" s="11"/>
      <c r="T3773" s="11">
        <v>0</v>
      </c>
      <c r="U3773" s="11">
        <v>0</v>
      </c>
      <c r="V3773" s="11">
        <v>0</v>
      </c>
      <c r="W3773" s="11">
        <v>0</v>
      </c>
      <c r="X3773" s="11">
        <v>0</v>
      </c>
      <c r="Y3773" s="11">
        <v>0</v>
      </c>
      <c r="Z3773" s="11"/>
      <c r="AA3773" s="11"/>
      <c r="AB3773" s="11"/>
      <c r="AC3773" s="11"/>
      <c r="AD3773" s="11"/>
      <c r="AE3773" s="11"/>
      <c r="AF3773" s="11"/>
      <c r="AG3773" s="11"/>
      <c r="AH3773" s="11"/>
      <c r="AI3773" s="11"/>
      <c r="AJ3773" s="11"/>
      <c r="AK3773" s="11"/>
      <c r="AL3773" s="11"/>
      <c r="AM3773" s="11"/>
      <c r="AN3773" s="11"/>
      <c r="AO3773" s="11"/>
      <c r="AP3773" s="11"/>
      <c r="AQ3773" s="11"/>
      <c r="AR3773" s="12" t="s">
        <v>54</v>
      </c>
      <c r="AS3773" s="38" t="s">
        <v>63</v>
      </c>
      <c r="AU3773" s="26"/>
      <c r="AV3773" s="26"/>
      <c r="AW3773" s="26"/>
      <c r="AX3773" s="26"/>
      <c r="AY3773" s="26"/>
      <c r="AZ3773" s="26"/>
      <c r="BA3773" s="26"/>
      <c r="BB3773" s="26"/>
      <c r="BC3773" s="26"/>
      <c r="BD3773" s="26"/>
      <c r="BE3773" s="45"/>
    </row>
    <row r="3774" spans="1:57" s="15" customFormat="1" ht="15" customHeight="1" x14ac:dyDescent="0.15">
      <c r="A3774" s="24"/>
      <c r="B3774" s="2"/>
      <c r="C3774" s="2"/>
      <c r="D3774" s="10"/>
      <c r="E3774" s="10"/>
      <c r="F3774" s="10"/>
      <c r="G3774" s="11"/>
      <c r="H3774" s="11"/>
      <c r="I3774" s="11"/>
      <c r="J3774" s="11"/>
      <c r="K3774" s="11"/>
      <c r="L3774" s="11"/>
      <c r="M3774" s="11"/>
      <c r="N3774" s="11"/>
      <c r="O3774" s="11"/>
      <c r="P3774" s="11"/>
      <c r="Q3774" s="11"/>
      <c r="R3774" s="11"/>
      <c r="S3774" s="11"/>
      <c r="T3774" s="11"/>
      <c r="U3774" s="11"/>
      <c r="V3774" s="11"/>
      <c r="W3774" s="11"/>
      <c r="X3774" s="11"/>
      <c r="Y3774" s="11"/>
      <c r="Z3774" s="11"/>
      <c r="AA3774" s="11"/>
      <c r="AB3774" s="11"/>
      <c r="AC3774" s="11"/>
      <c r="AD3774" s="11"/>
      <c r="AE3774" s="11"/>
      <c r="AF3774" s="11"/>
      <c r="AG3774" s="11"/>
      <c r="AH3774" s="11"/>
      <c r="AI3774" s="11"/>
      <c r="AJ3774" s="11"/>
      <c r="AK3774" s="11"/>
      <c r="AL3774" s="11"/>
      <c r="AM3774" s="11"/>
      <c r="AN3774" s="11"/>
      <c r="AO3774" s="11"/>
      <c r="AP3774" s="11"/>
      <c r="AQ3774" s="11"/>
      <c r="AR3774" s="12"/>
      <c r="AS3774" s="32"/>
      <c r="AT3774" s="1"/>
      <c r="AU3774" s="26"/>
      <c r="AV3774" s="26"/>
      <c r="AW3774" s="26"/>
      <c r="AX3774" s="26"/>
      <c r="AY3774" s="26"/>
      <c r="AZ3774" s="26"/>
      <c r="BA3774" s="26"/>
      <c r="BB3774" s="26"/>
      <c r="BC3774" s="26"/>
      <c r="BD3774" s="26"/>
      <c r="BE3774" s="45"/>
    </row>
    <row r="3775" spans="1:57" s="9" customFormat="1" ht="15" customHeight="1" x14ac:dyDescent="0.15">
      <c r="A3775" s="21"/>
      <c r="B3775" s="2"/>
      <c r="C3775" s="2"/>
      <c r="D3775" s="10"/>
      <c r="E3775" s="10"/>
      <c r="F3775" s="10"/>
      <c r="G3775" s="11"/>
      <c r="H3775" s="11"/>
      <c r="I3775" s="11"/>
      <c r="J3775" s="11"/>
      <c r="K3775" s="11"/>
      <c r="L3775" s="11"/>
      <c r="M3775" s="11"/>
      <c r="N3775" s="11"/>
      <c r="O3775" s="11"/>
      <c r="P3775" s="11"/>
      <c r="Q3775" s="11"/>
      <c r="R3775" s="11"/>
      <c r="S3775" s="11"/>
      <c r="T3775" s="11"/>
      <c r="U3775" s="11"/>
      <c r="V3775" s="11"/>
      <c r="W3775" s="11"/>
      <c r="X3775" s="11"/>
      <c r="Y3775" s="11"/>
      <c r="Z3775" s="11"/>
      <c r="AA3775" s="11"/>
      <c r="AB3775" s="11"/>
      <c r="AC3775" s="11"/>
      <c r="AD3775" s="11"/>
      <c r="AE3775" s="11"/>
      <c r="AF3775" s="11"/>
      <c r="AG3775" s="11"/>
      <c r="AH3775" s="11"/>
      <c r="AI3775" s="11"/>
      <c r="AJ3775" s="11"/>
      <c r="AK3775" s="11"/>
      <c r="AL3775" s="11"/>
      <c r="AM3775" s="11"/>
      <c r="AN3775" s="11"/>
      <c r="AO3775" s="11"/>
      <c r="AP3775" s="11"/>
      <c r="AQ3775" s="11"/>
      <c r="AR3775" s="12"/>
      <c r="AS3775" s="33"/>
      <c r="AT3775" s="1"/>
      <c r="AU3775" s="26"/>
      <c r="AV3775" s="26"/>
      <c r="AW3775" s="26"/>
      <c r="AX3775" s="26"/>
      <c r="AY3775" s="26"/>
      <c r="AZ3775" s="26"/>
      <c r="BA3775" s="26"/>
      <c r="BB3775" s="26"/>
      <c r="BC3775" s="26"/>
      <c r="BD3775" s="26"/>
      <c r="BE3775" s="45"/>
    </row>
    <row r="3776" spans="1:57" s="9" customFormat="1" ht="15" customHeight="1" x14ac:dyDescent="0.15">
      <c r="A3776" s="5" t="str">
        <f>AS3777</f>
        <v>石狩支所</v>
      </c>
      <c r="B3776" s="2"/>
      <c r="C3776" s="2"/>
      <c r="D3776" s="10"/>
      <c r="E3776" s="10"/>
      <c r="F3776" s="10"/>
      <c r="G3776" s="11"/>
      <c r="H3776" s="11"/>
      <c r="I3776" s="11"/>
      <c r="J3776" s="11"/>
      <c r="K3776" s="11"/>
      <c r="L3776" s="11"/>
      <c r="M3776" s="11"/>
      <c r="N3776" s="11"/>
      <c r="O3776" s="11"/>
      <c r="P3776" s="11"/>
      <c r="Q3776" s="11"/>
      <c r="R3776" s="11"/>
      <c r="S3776" s="11"/>
      <c r="T3776" s="11"/>
      <c r="U3776" s="11"/>
      <c r="V3776" s="11"/>
      <c r="W3776" s="11"/>
      <c r="X3776" s="11"/>
      <c r="Y3776" s="11"/>
      <c r="Z3776" s="11"/>
      <c r="AA3776" s="11"/>
      <c r="AB3776" s="11"/>
      <c r="AC3776" s="11"/>
      <c r="AD3776" s="11"/>
      <c r="AE3776" s="11"/>
      <c r="AF3776" s="11"/>
      <c r="AG3776" s="11"/>
      <c r="AH3776" s="11"/>
      <c r="AI3776" s="11"/>
      <c r="AJ3776" s="11"/>
      <c r="AK3776" s="11"/>
      <c r="AL3776" s="11"/>
      <c r="AM3776" s="11"/>
      <c r="AN3776" s="11"/>
      <c r="AO3776" s="11"/>
      <c r="AP3776" s="11"/>
      <c r="AQ3776" s="11"/>
      <c r="AR3776" s="12"/>
      <c r="AS3776" s="34" t="str">
        <f>A3776</f>
        <v>石狩支所</v>
      </c>
      <c r="AT3776" s="1"/>
      <c r="AU3776" s="26"/>
      <c r="AV3776" s="26"/>
      <c r="AW3776" s="26"/>
      <c r="AX3776" s="26"/>
      <c r="AY3776" s="26"/>
      <c r="AZ3776" s="26"/>
      <c r="BA3776" s="26"/>
      <c r="BB3776" s="26"/>
      <c r="BC3776" s="26"/>
      <c r="BD3776" s="26"/>
      <c r="BE3776" s="45"/>
    </row>
    <row r="3777" spans="1:57" ht="15" customHeight="1" x14ac:dyDescent="0.15">
      <c r="A3777" s="29" t="s">
        <v>3434</v>
      </c>
      <c r="B3777" s="2"/>
      <c r="C3777" s="2"/>
      <c r="D3777" s="10"/>
      <c r="E3777" s="10">
        <v>44281</v>
      </c>
      <c r="F3777" s="10">
        <v>44275</v>
      </c>
      <c r="G3777" s="11">
        <v>0</v>
      </c>
      <c r="H3777" s="11">
        <v>0</v>
      </c>
      <c r="I3777" s="11">
        <v>0</v>
      </c>
      <c r="J3777" s="11">
        <v>0</v>
      </c>
      <c r="K3777" s="11">
        <v>0</v>
      </c>
      <c r="L3777" s="11">
        <v>0</v>
      </c>
      <c r="M3777" s="11">
        <v>0</v>
      </c>
      <c r="N3777" s="11">
        <v>0</v>
      </c>
      <c r="O3777" s="11">
        <v>0</v>
      </c>
      <c r="P3777" s="11">
        <v>0</v>
      </c>
      <c r="Q3777" s="11">
        <v>0</v>
      </c>
      <c r="R3777" s="11">
        <v>0</v>
      </c>
      <c r="S3777" s="11"/>
      <c r="T3777" s="11">
        <v>0</v>
      </c>
      <c r="U3777" s="11">
        <v>0</v>
      </c>
      <c r="V3777" s="11">
        <v>0</v>
      </c>
      <c r="W3777" s="11">
        <v>0</v>
      </c>
      <c r="X3777" s="11">
        <v>0</v>
      </c>
      <c r="Y3777" s="11">
        <v>0</v>
      </c>
      <c r="Z3777" s="11"/>
      <c r="AA3777" s="11"/>
      <c r="AB3777" s="11"/>
      <c r="AC3777" s="11"/>
      <c r="AD3777" s="11"/>
      <c r="AE3777" s="11"/>
      <c r="AF3777" s="11"/>
      <c r="AG3777" s="11"/>
      <c r="AH3777" s="11"/>
      <c r="AI3777" s="11"/>
      <c r="AJ3777" s="11"/>
      <c r="AK3777" s="11"/>
      <c r="AL3777" s="11"/>
      <c r="AM3777" s="11"/>
      <c r="AN3777" s="11"/>
      <c r="AO3777" s="11"/>
      <c r="AP3777" s="11"/>
      <c r="AQ3777" s="11"/>
      <c r="AR3777" s="12" t="s">
        <v>54</v>
      </c>
      <c r="AS3777" s="38" t="s">
        <v>84</v>
      </c>
      <c r="AU3777" s="26"/>
      <c r="AV3777" s="26"/>
      <c r="AW3777" s="26"/>
      <c r="AX3777" s="26"/>
      <c r="AY3777" s="26"/>
      <c r="AZ3777" s="26"/>
      <c r="BA3777" s="26"/>
      <c r="BB3777" s="26"/>
      <c r="BC3777" s="26"/>
      <c r="BD3777" s="26"/>
      <c r="BE3777" s="45"/>
    </row>
    <row r="3778" spans="1:57" ht="15" customHeight="1" x14ac:dyDescent="0.15">
      <c r="A3778" s="29" t="s">
        <v>3436</v>
      </c>
      <c r="B3778" s="2"/>
      <c r="C3778" s="2"/>
      <c r="D3778" s="10"/>
      <c r="E3778" s="10">
        <v>44348</v>
      </c>
      <c r="F3778" s="10">
        <v>44348</v>
      </c>
      <c r="G3778" s="11">
        <v>0</v>
      </c>
      <c r="H3778" s="11">
        <v>0</v>
      </c>
      <c r="I3778" s="11">
        <v>0</v>
      </c>
      <c r="J3778" s="11">
        <v>0</v>
      </c>
      <c r="K3778" s="11">
        <v>0</v>
      </c>
      <c r="L3778" s="11">
        <v>0</v>
      </c>
      <c r="M3778" s="11">
        <v>0</v>
      </c>
      <c r="N3778" s="11">
        <v>0</v>
      </c>
      <c r="O3778" s="11">
        <v>0</v>
      </c>
      <c r="P3778" s="11">
        <v>0</v>
      </c>
      <c r="Q3778" s="11">
        <v>0</v>
      </c>
      <c r="R3778" s="11">
        <v>0</v>
      </c>
      <c r="S3778" s="11"/>
      <c r="T3778" s="11">
        <v>0</v>
      </c>
      <c r="U3778" s="11">
        <v>0</v>
      </c>
      <c r="V3778" s="11">
        <v>0</v>
      </c>
      <c r="W3778" s="11">
        <v>0</v>
      </c>
      <c r="X3778" s="11">
        <v>0</v>
      </c>
      <c r="Y3778" s="11">
        <v>0</v>
      </c>
      <c r="Z3778" s="11"/>
      <c r="AA3778" s="11"/>
      <c r="AB3778" s="11"/>
      <c r="AC3778" s="11"/>
      <c r="AD3778" s="11"/>
      <c r="AE3778" s="11"/>
      <c r="AF3778" s="11"/>
      <c r="AG3778" s="11"/>
      <c r="AH3778" s="11"/>
      <c r="AI3778" s="11"/>
      <c r="AJ3778" s="11"/>
      <c r="AK3778" s="11"/>
      <c r="AL3778" s="11"/>
      <c r="AM3778" s="11"/>
      <c r="AN3778" s="11"/>
      <c r="AO3778" s="11"/>
      <c r="AP3778" s="11"/>
      <c r="AQ3778" s="11"/>
      <c r="AR3778" s="12" t="s">
        <v>54</v>
      </c>
      <c r="AS3778" s="38" t="s">
        <v>84</v>
      </c>
      <c r="AU3778" s="26"/>
      <c r="AV3778" s="26"/>
      <c r="AW3778" s="26"/>
      <c r="AX3778" s="26"/>
      <c r="AY3778" s="26"/>
      <c r="AZ3778" s="26"/>
      <c r="BA3778" s="26"/>
      <c r="BB3778" s="26"/>
      <c r="BC3778" s="26"/>
      <c r="BD3778" s="26"/>
      <c r="BE3778" s="45"/>
    </row>
    <row r="3779" spans="1:57" ht="15" customHeight="1" x14ac:dyDescent="0.15">
      <c r="A3779" s="29" t="s">
        <v>1887</v>
      </c>
      <c r="B3779" s="2"/>
      <c r="C3779" s="2"/>
      <c r="D3779" s="10"/>
      <c r="E3779" s="10">
        <v>44372</v>
      </c>
      <c r="F3779" s="10">
        <v>44372</v>
      </c>
      <c r="G3779" s="11">
        <v>1920</v>
      </c>
      <c r="H3779" s="11">
        <v>1920</v>
      </c>
      <c r="I3779" s="11">
        <v>0</v>
      </c>
      <c r="J3779" s="11">
        <v>0</v>
      </c>
      <c r="K3779" s="11">
        <v>1920</v>
      </c>
      <c r="L3779" s="11">
        <v>0</v>
      </c>
      <c r="M3779" s="11">
        <v>0</v>
      </c>
      <c r="N3779" s="11">
        <v>0</v>
      </c>
      <c r="O3779" s="11">
        <v>0</v>
      </c>
      <c r="P3779" s="11">
        <v>0</v>
      </c>
      <c r="Q3779" s="11">
        <v>0</v>
      </c>
      <c r="R3779" s="11">
        <v>0</v>
      </c>
      <c r="S3779" s="11"/>
      <c r="T3779" s="11">
        <v>0</v>
      </c>
      <c r="U3779" s="11">
        <v>0</v>
      </c>
      <c r="V3779" s="11">
        <v>0</v>
      </c>
      <c r="W3779" s="11">
        <v>0</v>
      </c>
      <c r="X3779" s="11">
        <v>0</v>
      </c>
      <c r="Y3779" s="11">
        <v>0</v>
      </c>
      <c r="Z3779" s="11"/>
      <c r="AA3779" s="11"/>
      <c r="AB3779" s="11"/>
      <c r="AC3779" s="11"/>
      <c r="AD3779" s="11"/>
      <c r="AE3779" s="11"/>
      <c r="AF3779" s="11"/>
      <c r="AG3779" s="11"/>
      <c r="AH3779" s="11"/>
      <c r="AI3779" s="11"/>
      <c r="AJ3779" s="11"/>
      <c r="AK3779" s="11"/>
      <c r="AL3779" s="11"/>
      <c r="AM3779" s="11"/>
      <c r="AN3779" s="11"/>
      <c r="AO3779" s="11"/>
      <c r="AP3779" s="11"/>
      <c r="AQ3779" s="11"/>
      <c r="AR3779" s="12" t="s">
        <v>54</v>
      </c>
      <c r="AS3779" s="38" t="s">
        <v>84</v>
      </c>
      <c r="AU3779" s="26"/>
      <c r="AV3779" s="26"/>
      <c r="AW3779" s="26"/>
      <c r="AX3779" s="26"/>
      <c r="AY3779" s="26"/>
      <c r="AZ3779" s="26"/>
      <c r="BA3779" s="26"/>
      <c r="BB3779" s="26"/>
      <c r="BC3779" s="26"/>
      <c r="BD3779" s="26"/>
      <c r="BE3779" s="45"/>
    </row>
    <row r="3780" spans="1:57" ht="15" customHeight="1" x14ac:dyDescent="0.15">
      <c r="A3780" s="29" t="s">
        <v>1908</v>
      </c>
      <c r="B3780" s="2"/>
      <c r="C3780" s="2"/>
      <c r="D3780" s="10"/>
      <c r="E3780" s="10">
        <v>44284</v>
      </c>
      <c r="F3780" s="10">
        <v>44284</v>
      </c>
      <c r="G3780" s="11">
        <v>1617</v>
      </c>
      <c r="H3780" s="11">
        <v>1617</v>
      </c>
      <c r="I3780" s="11">
        <v>0</v>
      </c>
      <c r="J3780" s="11">
        <v>0</v>
      </c>
      <c r="K3780" s="11">
        <v>1617</v>
      </c>
      <c r="L3780" s="11">
        <v>0</v>
      </c>
      <c r="M3780" s="11">
        <v>0</v>
      </c>
      <c r="N3780" s="11">
        <v>0</v>
      </c>
      <c r="O3780" s="11">
        <v>0</v>
      </c>
      <c r="P3780" s="11">
        <v>0</v>
      </c>
      <c r="Q3780" s="11">
        <v>0</v>
      </c>
      <c r="R3780" s="11">
        <v>0</v>
      </c>
      <c r="S3780" s="11"/>
      <c r="T3780" s="11">
        <v>0</v>
      </c>
      <c r="U3780" s="11">
        <v>0</v>
      </c>
      <c r="V3780" s="11">
        <v>0</v>
      </c>
      <c r="W3780" s="11">
        <v>0</v>
      </c>
      <c r="X3780" s="11">
        <v>0</v>
      </c>
      <c r="Y3780" s="11">
        <v>0</v>
      </c>
      <c r="Z3780" s="11"/>
      <c r="AA3780" s="11"/>
      <c r="AB3780" s="11"/>
      <c r="AC3780" s="11"/>
      <c r="AD3780" s="11"/>
      <c r="AE3780" s="11"/>
      <c r="AF3780" s="11"/>
      <c r="AG3780" s="11"/>
      <c r="AH3780" s="11"/>
      <c r="AI3780" s="11"/>
      <c r="AJ3780" s="11"/>
      <c r="AK3780" s="11"/>
      <c r="AL3780" s="11"/>
      <c r="AM3780" s="11"/>
      <c r="AN3780" s="11"/>
      <c r="AO3780" s="11"/>
      <c r="AP3780" s="11"/>
      <c r="AQ3780" s="11"/>
      <c r="AR3780" s="12" t="s">
        <v>54</v>
      </c>
      <c r="AS3780" s="38" t="s">
        <v>84</v>
      </c>
      <c r="AU3780" s="26"/>
      <c r="AV3780" s="26"/>
      <c r="AW3780" s="26"/>
      <c r="AX3780" s="26"/>
      <c r="AY3780" s="26"/>
      <c r="AZ3780" s="26"/>
      <c r="BA3780" s="26"/>
      <c r="BB3780" s="26"/>
      <c r="BC3780" s="26"/>
      <c r="BD3780" s="26"/>
      <c r="BE3780" s="45"/>
    </row>
    <row r="3781" spans="1:57" ht="15" customHeight="1" x14ac:dyDescent="0.15">
      <c r="A3781" s="29" t="s">
        <v>3443</v>
      </c>
      <c r="B3781" s="2"/>
      <c r="C3781" s="2"/>
      <c r="D3781" s="10"/>
      <c r="E3781" s="10">
        <v>44292</v>
      </c>
      <c r="F3781" s="10">
        <v>44292</v>
      </c>
      <c r="G3781" s="11">
        <v>0</v>
      </c>
      <c r="H3781" s="11">
        <v>0</v>
      </c>
      <c r="I3781" s="11">
        <v>0</v>
      </c>
      <c r="J3781" s="11">
        <v>0</v>
      </c>
      <c r="K3781" s="11">
        <v>0</v>
      </c>
      <c r="L3781" s="11">
        <v>0</v>
      </c>
      <c r="M3781" s="11">
        <v>0</v>
      </c>
      <c r="N3781" s="11">
        <v>0</v>
      </c>
      <c r="O3781" s="11">
        <v>0</v>
      </c>
      <c r="P3781" s="11">
        <v>0</v>
      </c>
      <c r="Q3781" s="11">
        <v>0</v>
      </c>
      <c r="R3781" s="11">
        <v>0</v>
      </c>
      <c r="S3781" s="11"/>
      <c r="T3781" s="11">
        <v>0</v>
      </c>
      <c r="U3781" s="11">
        <v>0</v>
      </c>
      <c r="V3781" s="11">
        <v>0</v>
      </c>
      <c r="W3781" s="11">
        <v>0</v>
      </c>
      <c r="X3781" s="11">
        <v>0</v>
      </c>
      <c r="Y3781" s="11">
        <v>0</v>
      </c>
      <c r="Z3781" s="11"/>
      <c r="AA3781" s="11"/>
      <c r="AB3781" s="11"/>
      <c r="AC3781" s="11"/>
      <c r="AD3781" s="11"/>
      <c r="AE3781" s="11"/>
      <c r="AF3781" s="11"/>
      <c r="AG3781" s="11"/>
      <c r="AH3781" s="11"/>
      <c r="AI3781" s="11"/>
      <c r="AJ3781" s="11"/>
      <c r="AK3781" s="11"/>
      <c r="AL3781" s="11"/>
      <c r="AM3781" s="11"/>
      <c r="AN3781" s="11"/>
      <c r="AO3781" s="11"/>
      <c r="AP3781" s="11"/>
      <c r="AQ3781" s="11"/>
      <c r="AR3781" s="12" t="s">
        <v>54</v>
      </c>
      <c r="AS3781" s="38" t="s">
        <v>84</v>
      </c>
      <c r="AU3781" s="26"/>
      <c r="AV3781" s="26"/>
      <c r="AW3781" s="26"/>
      <c r="AX3781" s="26"/>
      <c r="AY3781" s="26"/>
      <c r="AZ3781" s="26"/>
      <c r="BA3781" s="26"/>
      <c r="BB3781" s="26"/>
      <c r="BC3781" s="26"/>
      <c r="BD3781" s="26"/>
      <c r="BE3781" s="45"/>
    </row>
    <row r="3782" spans="1:57" s="15" customFormat="1" ht="15" customHeight="1" x14ac:dyDescent="0.15">
      <c r="A3782" s="24"/>
      <c r="B3782" s="2"/>
      <c r="C3782" s="2"/>
      <c r="D3782" s="10"/>
      <c r="E3782" s="10"/>
      <c r="F3782" s="10"/>
      <c r="G3782" s="11"/>
      <c r="H3782" s="11"/>
      <c r="I3782" s="11"/>
      <c r="J3782" s="11"/>
      <c r="K3782" s="11"/>
      <c r="L3782" s="11"/>
      <c r="M3782" s="11"/>
      <c r="N3782" s="11"/>
      <c r="O3782" s="11"/>
      <c r="P3782" s="11"/>
      <c r="Q3782" s="11"/>
      <c r="R3782" s="11"/>
      <c r="S3782" s="11"/>
      <c r="T3782" s="11"/>
      <c r="U3782" s="11"/>
      <c r="V3782" s="11"/>
      <c r="W3782" s="11"/>
      <c r="X3782" s="11"/>
      <c r="Y3782" s="11"/>
      <c r="Z3782" s="11"/>
      <c r="AA3782" s="11"/>
      <c r="AB3782" s="11"/>
      <c r="AC3782" s="11"/>
      <c r="AD3782" s="11"/>
      <c r="AE3782" s="11"/>
      <c r="AF3782" s="11"/>
      <c r="AG3782" s="11"/>
      <c r="AH3782" s="11"/>
      <c r="AI3782" s="11"/>
      <c r="AJ3782" s="11"/>
      <c r="AK3782" s="11"/>
      <c r="AL3782" s="11"/>
      <c r="AM3782" s="11"/>
      <c r="AN3782" s="11"/>
      <c r="AO3782" s="11"/>
      <c r="AP3782" s="11"/>
      <c r="AQ3782" s="11"/>
      <c r="AR3782" s="12"/>
      <c r="AS3782" s="32"/>
      <c r="AT3782" s="1"/>
      <c r="AU3782" s="26"/>
      <c r="AV3782" s="26"/>
      <c r="AW3782" s="26"/>
      <c r="AX3782" s="26"/>
      <c r="AY3782" s="26"/>
      <c r="AZ3782" s="26"/>
      <c r="BA3782" s="26"/>
      <c r="BB3782" s="26"/>
      <c r="BC3782" s="26"/>
      <c r="BD3782" s="26"/>
      <c r="BE3782" s="45"/>
    </row>
    <row r="3783" spans="1:57" s="9" customFormat="1" ht="15" customHeight="1" x14ac:dyDescent="0.15">
      <c r="A3783" s="21"/>
      <c r="B3783" s="2"/>
      <c r="C3783" s="2"/>
      <c r="D3783" s="10"/>
      <c r="E3783" s="10"/>
      <c r="F3783" s="10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/>
      <c r="R3783" s="11"/>
      <c r="S3783" s="11"/>
      <c r="T3783" s="11"/>
      <c r="U3783" s="11"/>
      <c r="V3783" s="11"/>
      <c r="W3783" s="11"/>
      <c r="X3783" s="11"/>
      <c r="Y3783" s="11"/>
      <c r="Z3783" s="11"/>
      <c r="AA3783" s="11"/>
      <c r="AB3783" s="11"/>
      <c r="AC3783" s="11"/>
      <c r="AD3783" s="11"/>
      <c r="AE3783" s="11"/>
      <c r="AF3783" s="11"/>
      <c r="AG3783" s="11"/>
      <c r="AH3783" s="11"/>
      <c r="AI3783" s="11"/>
      <c r="AJ3783" s="11"/>
      <c r="AK3783" s="11"/>
      <c r="AL3783" s="11"/>
      <c r="AM3783" s="11"/>
      <c r="AN3783" s="11"/>
      <c r="AO3783" s="11"/>
      <c r="AP3783" s="11"/>
      <c r="AQ3783" s="11"/>
      <c r="AR3783" s="12"/>
      <c r="AS3783" s="33"/>
      <c r="AT3783" s="1"/>
      <c r="AU3783" s="26"/>
      <c r="AV3783" s="26"/>
      <c r="AW3783" s="26"/>
      <c r="AX3783" s="26"/>
      <c r="AY3783" s="26"/>
      <c r="AZ3783" s="26"/>
      <c r="BA3783" s="26"/>
      <c r="BB3783" s="26"/>
      <c r="BC3783" s="26"/>
      <c r="BD3783" s="26"/>
      <c r="BE3783" s="45"/>
    </row>
    <row r="3784" spans="1:57" s="9" customFormat="1" ht="15" customHeight="1" x14ac:dyDescent="0.15">
      <c r="A3784" s="5" t="str">
        <f>AS3785</f>
        <v>後志支所</v>
      </c>
      <c r="B3784" s="2"/>
      <c r="C3784" s="2"/>
      <c r="D3784" s="10"/>
      <c r="E3784" s="10"/>
      <c r="F3784" s="10"/>
      <c r="G3784" s="11"/>
      <c r="H3784" s="11"/>
      <c r="I3784" s="11"/>
      <c r="J3784" s="11"/>
      <c r="K3784" s="11"/>
      <c r="L3784" s="11"/>
      <c r="M3784" s="11"/>
      <c r="N3784" s="11"/>
      <c r="O3784" s="11"/>
      <c r="P3784" s="11"/>
      <c r="Q3784" s="11"/>
      <c r="R3784" s="11"/>
      <c r="S3784" s="11"/>
      <c r="T3784" s="11"/>
      <c r="U3784" s="11"/>
      <c r="V3784" s="11"/>
      <c r="W3784" s="11"/>
      <c r="X3784" s="11"/>
      <c r="Y3784" s="11"/>
      <c r="Z3784" s="11"/>
      <c r="AA3784" s="11"/>
      <c r="AB3784" s="11"/>
      <c r="AC3784" s="11"/>
      <c r="AD3784" s="11"/>
      <c r="AE3784" s="11"/>
      <c r="AF3784" s="11"/>
      <c r="AG3784" s="11"/>
      <c r="AH3784" s="11"/>
      <c r="AI3784" s="11"/>
      <c r="AJ3784" s="11"/>
      <c r="AK3784" s="11"/>
      <c r="AL3784" s="11"/>
      <c r="AM3784" s="11"/>
      <c r="AN3784" s="11"/>
      <c r="AO3784" s="11"/>
      <c r="AP3784" s="11"/>
      <c r="AQ3784" s="11"/>
      <c r="AR3784" s="12"/>
      <c r="AS3784" s="34" t="str">
        <f>A3784</f>
        <v>後志支所</v>
      </c>
      <c r="AT3784" s="1"/>
      <c r="AU3784" s="26"/>
      <c r="AV3784" s="26"/>
      <c r="AW3784" s="26"/>
      <c r="AX3784" s="26"/>
      <c r="AY3784" s="26"/>
      <c r="AZ3784" s="26"/>
      <c r="BA3784" s="26"/>
      <c r="BB3784" s="26"/>
      <c r="BC3784" s="26"/>
      <c r="BD3784" s="26"/>
      <c r="BE3784" s="45"/>
    </row>
    <row r="3785" spans="1:57" ht="15" customHeight="1" x14ac:dyDescent="0.15">
      <c r="A3785" s="29" t="s">
        <v>1999</v>
      </c>
      <c r="B3785" s="2"/>
      <c r="C3785" s="2"/>
      <c r="D3785" s="10"/>
      <c r="E3785" s="10">
        <v>44278</v>
      </c>
      <c r="F3785" s="10">
        <v>44256</v>
      </c>
      <c r="G3785" s="11">
        <v>194342</v>
      </c>
      <c r="H3785" s="11">
        <v>194342</v>
      </c>
      <c r="I3785" s="11">
        <v>0</v>
      </c>
      <c r="J3785" s="11">
        <v>0</v>
      </c>
      <c r="K3785" s="11">
        <v>194342</v>
      </c>
      <c r="L3785" s="11">
        <v>0</v>
      </c>
      <c r="M3785" s="11">
        <v>0</v>
      </c>
      <c r="N3785" s="11">
        <v>0</v>
      </c>
      <c r="O3785" s="11">
        <v>0</v>
      </c>
      <c r="P3785" s="11">
        <v>0</v>
      </c>
      <c r="Q3785" s="11">
        <v>0</v>
      </c>
      <c r="R3785" s="11">
        <v>0</v>
      </c>
      <c r="S3785" s="11"/>
      <c r="T3785" s="11">
        <v>0</v>
      </c>
      <c r="U3785" s="11">
        <v>0</v>
      </c>
      <c r="V3785" s="11">
        <v>0</v>
      </c>
      <c r="W3785" s="11">
        <v>0</v>
      </c>
      <c r="X3785" s="11">
        <v>0</v>
      </c>
      <c r="Y3785" s="11">
        <v>0</v>
      </c>
      <c r="Z3785" s="11"/>
      <c r="AA3785" s="11"/>
      <c r="AB3785" s="11"/>
      <c r="AC3785" s="11"/>
      <c r="AD3785" s="11"/>
      <c r="AE3785" s="11"/>
      <c r="AF3785" s="11"/>
      <c r="AG3785" s="11"/>
      <c r="AH3785" s="11"/>
      <c r="AI3785" s="11"/>
      <c r="AJ3785" s="11"/>
      <c r="AK3785" s="11"/>
      <c r="AL3785" s="11"/>
      <c r="AM3785" s="11"/>
      <c r="AN3785" s="11"/>
      <c r="AO3785" s="11"/>
      <c r="AP3785" s="11"/>
      <c r="AQ3785" s="11"/>
      <c r="AR3785" s="12" t="s">
        <v>54</v>
      </c>
      <c r="AS3785" s="38" t="s">
        <v>65</v>
      </c>
      <c r="AU3785" s="26"/>
      <c r="AV3785" s="26"/>
      <c r="AW3785" s="26"/>
      <c r="AX3785" s="26"/>
      <c r="AY3785" s="26"/>
      <c r="AZ3785" s="26"/>
      <c r="BA3785" s="26"/>
      <c r="BB3785" s="26"/>
      <c r="BC3785" s="26"/>
      <c r="BD3785" s="26"/>
      <c r="BE3785" s="45"/>
    </row>
    <row r="3786" spans="1:57" ht="15" customHeight="1" x14ac:dyDescent="0.15">
      <c r="A3786" s="29" t="s">
        <v>2004</v>
      </c>
      <c r="B3786" s="2"/>
      <c r="C3786" s="2"/>
      <c r="D3786" s="10"/>
      <c r="E3786" s="10">
        <v>44309</v>
      </c>
      <c r="F3786" s="10">
        <v>44309</v>
      </c>
      <c r="G3786" s="11">
        <v>0</v>
      </c>
      <c r="H3786" s="11">
        <v>0</v>
      </c>
      <c r="I3786" s="11">
        <v>0</v>
      </c>
      <c r="J3786" s="11">
        <v>0</v>
      </c>
      <c r="K3786" s="11">
        <v>0</v>
      </c>
      <c r="L3786" s="11">
        <v>0</v>
      </c>
      <c r="M3786" s="11">
        <v>0</v>
      </c>
      <c r="N3786" s="11">
        <v>0</v>
      </c>
      <c r="O3786" s="11">
        <v>0</v>
      </c>
      <c r="P3786" s="11">
        <v>0</v>
      </c>
      <c r="Q3786" s="11">
        <v>0</v>
      </c>
      <c r="R3786" s="11">
        <v>0</v>
      </c>
      <c r="S3786" s="11"/>
      <c r="T3786" s="11">
        <v>0</v>
      </c>
      <c r="U3786" s="11">
        <v>0</v>
      </c>
      <c r="V3786" s="11">
        <v>0</v>
      </c>
      <c r="W3786" s="11">
        <v>0</v>
      </c>
      <c r="X3786" s="11">
        <v>0</v>
      </c>
      <c r="Y3786" s="11">
        <v>0</v>
      </c>
      <c r="Z3786" s="11"/>
      <c r="AA3786" s="11"/>
      <c r="AB3786" s="11"/>
      <c r="AC3786" s="11"/>
      <c r="AD3786" s="11"/>
      <c r="AE3786" s="11"/>
      <c r="AF3786" s="11"/>
      <c r="AG3786" s="11"/>
      <c r="AH3786" s="11"/>
      <c r="AI3786" s="11"/>
      <c r="AJ3786" s="11"/>
      <c r="AK3786" s="11"/>
      <c r="AL3786" s="11"/>
      <c r="AM3786" s="11"/>
      <c r="AN3786" s="11"/>
      <c r="AO3786" s="11"/>
      <c r="AP3786" s="11"/>
      <c r="AQ3786" s="11"/>
      <c r="AR3786" s="12" t="s">
        <v>54</v>
      </c>
      <c r="AS3786" s="38" t="s">
        <v>65</v>
      </c>
      <c r="AU3786" s="26"/>
      <c r="AV3786" s="26"/>
      <c r="AW3786" s="26"/>
      <c r="AX3786" s="26"/>
      <c r="AY3786" s="26"/>
      <c r="AZ3786" s="26"/>
      <c r="BA3786" s="26"/>
      <c r="BB3786" s="26"/>
      <c r="BC3786" s="26"/>
      <c r="BD3786" s="26"/>
      <c r="BE3786" s="45"/>
    </row>
    <row r="3787" spans="1:57" ht="15" customHeight="1" x14ac:dyDescent="0.15">
      <c r="A3787" s="29" t="s">
        <v>130</v>
      </c>
      <c r="B3787" s="2"/>
      <c r="C3787" s="2"/>
      <c r="D3787" s="10"/>
      <c r="E3787" s="10">
        <v>44286</v>
      </c>
      <c r="F3787" s="10">
        <v>44286</v>
      </c>
      <c r="G3787" s="11">
        <v>0</v>
      </c>
      <c r="H3787" s="11">
        <v>0</v>
      </c>
      <c r="I3787" s="11">
        <v>0</v>
      </c>
      <c r="J3787" s="11">
        <v>0</v>
      </c>
      <c r="K3787" s="11">
        <v>0</v>
      </c>
      <c r="L3787" s="11">
        <v>0</v>
      </c>
      <c r="M3787" s="11">
        <v>0</v>
      </c>
      <c r="N3787" s="11">
        <v>0</v>
      </c>
      <c r="O3787" s="11">
        <v>0</v>
      </c>
      <c r="P3787" s="11">
        <v>0</v>
      </c>
      <c r="Q3787" s="11">
        <v>0</v>
      </c>
      <c r="R3787" s="11">
        <v>0</v>
      </c>
      <c r="S3787" s="11"/>
      <c r="T3787" s="11">
        <v>0</v>
      </c>
      <c r="U3787" s="11">
        <v>0</v>
      </c>
      <c r="V3787" s="11">
        <v>0</v>
      </c>
      <c r="W3787" s="11">
        <v>0</v>
      </c>
      <c r="X3787" s="11">
        <v>0</v>
      </c>
      <c r="Y3787" s="11">
        <v>0</v>
      </c>
      <c r="Z3787" s="11"/>
      <c r="AA3787" s="11"/>
      <c r="AB3787" s="11"/>
      <c r="AC3787" s="11"/>
      <c r="AD3787" s="11"/>
      <c r="AE3787" s="11"/>
      <c r="AF3787" s="11"/>
      <c r="AG3787" s="11"/>
      <c r="AH3787" s="11"/>
      <c r="AI3787" s="11"/>
      <c r="AJ3787" s="11"/>
      <c r="AK3787" s="11"/>
      <c r="AL3787" s="11"/>
      <c r="AM3787" s="11"/>
      <c r="AN3787" s="11"/>
      <c r="AO3787" s="11"/>
      <c r="AP3787" s="11"/>
      <c r="AQ3787" s="11"/>
      <c r="AR3787" s="12" t="s">
        <v>54</v>
      </c>
      <c r="AS3787" s="38" t="s">
        <v>65</v>
      </c>
      <c r="AU3787" s="26"/>
      <c r="AV3787" s="26"/>
      <c r="AW3787" s="26"/>
      <c r="AX3787" s="26"/>
      <c r="AY3787" s="26"/>
      <c r="AZ3787" s="26"/>
      <c r="BA3787" s="26"/>
      <c r="BB3787" s="26"/>
      <c r="BC3787" s="26"/>
      <c r="BD3787" s="26"/>
      <c r="BE3787" s="45"/>
    </row>
    <row r="3788" spans="1:57" ht="15" customHeight="1" x14ac:dyDescent="0.15">
      <c r="A3788" s="29" t="s">
        <v>2045</v>
      </c>
      <c r="B3788" s="2"/>
      <c r="C3788" s="2"/>
      <c r="D3788" s="10"/>
      <c r="E3788" s="10">
        <v>44284</v>
      </c>
      <c r="F3788" s="10">
        <v>44280</v>
      </c>
      <c r="G3788" s="11">
        <v>1200000</v>
      </c>
      <c r="H3788" s="11">
        <v>1200000</v>
      </c>
      <c r="I3788" s="11">
        <v>0</v>
      </c>
      <c r="J3788" s="11">
        <v>656863</v>
      </c>
      <c r="K3788" s="11">
        <v>543137</v>
      </c>
      <c r="L3788" s="11">
        <v>0</v>
      </c>
      <c r="M3788" s="11">
        <v>0</v>
      </c>
      <c r="N3788" s="11">
        <v>0</v>
      </c>
      <c r="O3788" s="11">
        <v>0</v>
      </c>
      <c r="P3788" s="11">
        <v>0</v>
      </c>
      <c r="Q3788" s="11">
        <v>0</v>
      </c>
      <c r="R3788" s="11">
        <v>0</v>
      </c>
      <c r="S3788" s="11"/>
      <c r="T3788" s="11">
        <v>0</v>
      </c>
      <c r="U3788" s="11">
        <v>0</v>
      </c>
      <c r="V3788" s="11">
        <v>0</v>
      </c>
      <c r="W3788" s="11">
        <v>0</v>
      </c>
      <c r="X3788" s="11">
        <v>0</v>
      </c>
      <c r="Y3788" s="11">
        <v>0</v>
      </c>
      <c r="Z3788" s="11"/>
      <c r="AA3788" s="11"/>
      <c r="AB3788" s="11"/>
      <c r="AC3788" s="11"/>
      <c r="AD3788" s="11"/>
      <c r="AE3788" s="11"/>
      <c r="AF3788" s="11">
        <v>131090</v>
      </c>
      <c r="AG3788" s="11"/>
      <c r="AH3788" s="11">
        <v>322620</v>
      </c>
      <c r="AI3788" s="11">
        <v>203153</v>
      </c>
      <c r="AJ3788" s="11"/>
      <c r="AK3788" s="11"/>
      <c r="AL3788" s="11">
        <v>525773</v>
      </c>
      <c r="AM3788" s="11"/>
      <c r="AN3788" s="11"/>
      <c r="AO3788" s="11"/>
      <c r="AP3788" s="11">
        <v>656863</v>
      </c>
      <c r="AQ3788" s="11"/>
      <c r="AR3788" s="12" t="s">
        <v>54</v>
      </c>
      <c r="AS3788" s="38" t="s">
        <v>65</v>
      </c>
      <c r="AU3788" s="26"/>
      <c r="AV3788" s="26"/>
      <c r="AW3788" s="26"/>
      <c r="AX3788" s="26"/>
      <c r="AY3788" s="26"/>
      <c r="AZ3788" s="26"/>
      <c r="BA3788" s="26"/>
      <c r="BB3788" s="26"/>
      <c r="BC3788" s="26"/>
      <c r="BD3788" s="26"/>
      <c r="BE3788" s="45"/>
    </row>
    <row r="3789" spans="1:57" ht="15" customHeight="1" x14ac:dyDescent="0.15">
      <c r="A3789" s="29" t="s">
        <v>3459</v>
      </c>
      <c r="B3789" s="2"/>
      <c r="C3789" s="2"/>
      <c r="D3789" s="10"/>
      <c r="E3789" s="10">
        <v>44284</v>
      </c>
      <c r="F3789" s="10">
        <v>44283</v>
      </c>
      <c r="G3789" s="11">
        <v>0</v>
      </c>
      <c r="H3789" s="11">
        <v>0</v>
      </c>
      <c r="I3789" s="11">
        <v>0</v>
      </c>
      <c r="J3789" s="11">
        <v>0</v>
      </c>
      <c r="K3789" s="11">
        <v>0</v>
      </c>
      <c r="L3789" s="11">
        <v>0</v>
      </c>
      <c r="M3789" s="11">
        <v>0</v>
      </c>
      <c r="N3789" s="11">
        <v>0</v>
      </c>
      <c r="O3789" s="11">
        <v>0</v>
      </c>
      <c r="P3789" s="11">
        <v>0</v>
      </c>
      <c r="Q3789" s="11">
        <v>0</v>
      </c>
      <c r="R3789" s="11">
        <v>0</v>
      </c>
      <c r="S3789" s="11"/>
      <c r="T3789" s="11">
        <v>0</v>
      </c>
      <c r="U3789" s="11">
        <v>0</v>
      </c>
      <c r="V3789" s="11">
        <v>0</v>
      </c>
      <c r="W3789" s="11">
        <v>0</v>
      </c>
      <c r="X3789" s="11">
        <v>0</v>
      </c>
      <c r="Y3789" s="11">
        <v>0</v>
      </c>
      <c r="Z3789" s="11"/>
      <c r="AA3789" s="11"/>
      <c r="AB3789" s="11"/>
      <c r="AC3789" s="11"/>
      <c r="AD3789" s="11"/>
      <c r="AE3789" s="11"/>
      <c r="AF3789" s="11"/>
      <c r="AG3789" s="11"/>
      <c r="AH3789" s="11"/>
      <c r="AI3789" s="11"/>
      <c r="AJ3789" s="11"/>
      <c r="AK3789" s="11"/>
      <c r="AL3789" s="11"/>
      <c r="AM3789" s="11"/>
      <c r="AN3789" s="11"/>
      <c r="AO3789" s="11"/>
      <c r="AP3789" s="11"/>
      <c r="AQ3789" s="11"/>
      <c r="AR3789" s="12" t="s">
        <v>54</v>
      </c>
      <c r="AS3789" s="38" t="s">
        <v>65</v>
      </c>
      <c r="AU3789" s="26"/>
      <c r="AV3789" s="26"/>
      <c r="AW3789" s="26"/>
      <c r="AX3789" s="26"/>
      <c r="AY3789" s="26"/>
      <c r="AZ3789" s="26"/>
      <c r="BA3789" s="26"/>
      <c r="BB3789" s="26"/>
      <c r="BC3789" s="26"/>
      <c r="BD3789" s="26"/>
      <c r="BE3789" s="45"/>
    </row>
    <row r="3790" spans="1:57" s="15" customFormat="1" ht="15" customHeight="1" x14ac:dyDescent="0.15">
      <c r="A3790" s="24"/>
      <c r="B3790" s="2"/>
      <c r="C3790" s="2"/>
      <c r="D3790" s="10"/>
      <c r="E3790" s="10"/>
      <c r="F3790" s="10"/>
      <c r="G3790" s="11"/>
      <c r="H3790" s="11"/>
      <c r="I3790" s="11"/>
      <c r="J3790" s="11"/>
      <c r="K3790" s="11"/>
      <c r="L3790" s="11"/>
      <c r="M3790" s="11"/>
      <c r="N3790" s="11"/>
      <c r="O3790" s="11"/>
      <c r="P3790" s="11"/>
      <c r="Q3790" s="11"/>
      <c r="R3790" s="11"/>
      <c r="S3790" s="11"/>
      <c r="T3790" s="11"/>
      <c r="U3790" s="11"/>
      <c r="V3790" s="11"/>
      <c r="W3790" s="11"/>
      <c r="X3790" s="11"/>
      <c r="Y3790" s="11"/>
      <c r="Z3790" s="11"/>
      <c r="AA3790" s="11"/>
      <c r="AB3790" s="11"/>
      <c r="AC3790" s="11"/>
      <c r="AD3790" s="11"/>
      <c r="AE3790" s="11"/>
      <c r="AF3790" s="11"/>
      <c r="AG3790" s="11"/>
      <c r="AH3790" s="11"/>
      <c r="AI3790" s="11"/>
      <c r="AJ3790" s="11"/>
      <c r="AK3790" s="11"/>
      <c r="AL3790" s="11"/>
      <c r="AM3790" s="11"/>
      <c r="AN3790" s="11"/>
      <c r="AO3790" s="11"/>
      <c r="AP3790" s="11"/>
      <c r="AQ3790" s="11"/>
      <c r="AR3790" s="12"/>
      <c r="AS3790" s="32"/>
      <c r="AT3790" s="1"/>
      <c r="AU3790" s="26"/>
      <c r="AV3790" s="26"/>
      <c r="AW3790" s="26"/>
      <c r="AX3790" s="26"/>
      <c r="AY3790" s="26"/>
      <c r="AZ3790" s="26"/>
      <c r="BA3790" s="26"/>
      <c r="BB3790" s="26"/>
      <c r="BC3790" s="26"/>
      <c r="BD3790" s="26"/>
      <c r="BE3790" s="45"/>
    </row>
    <row r="3791" spans="1:57" s="9" customFormat="1" ht="15" customHeight="1" x14ac:dyDescent="0.15">
      <c r="A3791" s="21"/>
      <c r="B3791" s="2"/>
      <c r="C3791" s="2"/>
      <c r="D3791" s="10"/>
      <c r="E3791" s="10"/>
      <c r="F3791" s="10"/>
      <c r="G3791" s="11"/>
      <c r="H3791" s="11"/>
      <c r="I3791" s="11"/>
      <c r="J3791" s="11"/>
      <c r="K3791" s="11"/>
      <c r="L3791" s="11"/>
      <c r="M3791" s="11"/>
      <c r="N3791" s="11"/>
      <c r="O3791" s="11"/>
      <c r="P3791" s="11"/>
      <c r="Q3791" s="11"/>
      <c r="R3791" s="11"/>
      <c r="S3791" s="11"/>
      <c r="T3791" s="11"/>
      <c r="U3791" s="11"/>
      <c r="V3791" s="11"/>
      <c r="W3791" s="11"/>
      <c r="X3791" s="11"/>
      <c r="Y3791" s="11"/>
      <c r="Z3791" s="11"/>
      <c r="AA3791" s="11"/>
      <c r="AB3791" s="11"/>
      <c r="AC3791" s="11"/>
      <c r="AD3791" s="11"/>
      <c r="AE3791" s="11"/>
      <c r="AF3791" s="11"/>
      <c r="AG3791" s="11"/>
      <c r="AH3791" s="11"/>
      <c r="AI3791" s="11"/>
      <c r="AJ3791" s="11"/>
      <c r="AK3791" s="11"/>
      <c r="AL3791" s="11"/>
      <c r="AM3791" s="11"/>
      <c r="AN3791" s="11"/>
      <c r="AO3791" s="11"/>
      <c r="AP3791" s="11"/>
      <c r="AQ3791" s="11"/>
      <c r="AR3791" s="12"/>
      <c r="AS3791" s="33"/>
      <c r="AT3791" s="1"/>
      <c r="AU3791" s="26"/>
      <c r="AV3791" s="26"/>
      <c r="AW3791" s="26"/>
      <c r="AX3791" s="26"/>
      <c r="AY3791" s="26"/>
      <c r="AZ3791" s="26"/>
      <c r="BA3791" s="26"/>
      <c r="BB3791" s="26"/>
      <c r="BC3791" s="26"/>
      <c r="BD3791" s="26"/>
      <c r="BE3791" s="45"/>
    </row>
    <row r="3792" spans="1:57" s="9" customFormat="1" ht="15" customHeight="1" x14ac:dyDescent="0.15">
      <c r="A3792" s="5" t="str">
        <f>AS3793</f>
        <v>胆振支所</v>
      </c>
      <c r="B3792" s="2"/>
      <c r="C3792" s="2"/>
      <c r="D3792" s="10"/>
      <c r="E3792" s="10"/>
      <c r="F3792" s="10"/>
      <c r="G3792" s="11"/>
      <c r="H3792" s="11"/>
      <c r="I3792" s="11"/>
      <c r="J3792" s="11"/>
      <c r="K3792" s="11"/>
      <c r="L3792" s="11"/>
      <c r="M3792" s="11"/>
      <c r="N3792" s="11"/>
      <c r="O3792" s="11"/>
      <c r="P3792" s="11"/>
      <c r="Q3792" s="11"/>
      <c r="R3792" s="11"/>
      <c r="S3792" s="11"/>
      <c r="T3792" s="11"/>
      <c r="U3792" s="11"/>
      <c r="V3792" s="11"/>
      <c r="W3792" s="11"/>
      <c r="X3792" s="11"/>
      <c r="Y3792" s="11"/>
      <c r="Z3792" s="11"/>
      <c r="AA3792" s="11"/>
      <c r="AB3792" s="11"/>
      <c r="AC3792" s="11"/>
      <c r="AD3792" s="11"/>
      <c r="AE3792" s="11"/>
      <c r="AF3792" s="11"/>
      <c r="AG3792" s="11"/>
      <c r="AH3792" s="11"/>
      <c r="AI3792" s="11"/>
      <c r="AJ3792" s="11"/>
      <c r="AK3792" s="11"/>
      <c r="AL3792" s="11"/>
      <c r="AM3792" s="11"/>
      <c r="AN3792" s="11"/>
      <c r="AO3792" s="11"/>
      <c r="AP3792" s="11"/>
      <c r="AQ3792" s="11"/>
      <c r="AR3792" s="12"/>
      <c r="AS3792" s="34" t="str">
        <f>A3792</f>
        <v>胆振支所</v>
      </c>
      <c r="AT3792" s="1"/>
      <c r="AU3792" s="26"/>
      <c r="AV3792" s="26"/>
      <c r="AW3792" s="26"/>
      <c r="AX3792" s="26"/>
      <c r="AY3792" s="26"/>
      <c r="AZ3792" s="26"/>
      <c r="BA3792" s="26"/>
      <c r="BB3792" s="26"/>
      <c r="BC3792" s="26"/>
      <c r="BD3792" s="26"/>
      <c r="BE3792" s="45"/>
    </row>
    <row r="3793" spans="1:57" ht="15" customHeight="1" x14ac:dyDescent="0.15">
      <c r="A3793" s="29" t="s">
        <v>3464</v>
      </c>
      <c r="B3793" s="2"/>
      <c r="C3793" s="2"/>
      <c r="D3793" s="10"/>
      <c r="E3793" s="10">
        <v>44279</v>
      </c>
      <c r="F3793" s="10">
        <v>44279</v>
      </c>
      <c r="G3793" s="11">
        <v>0</v>
      </c>
      <c r="H3793" s="11">
        <v>0</v>
      </c>
      <c r="I3793" s="11">
        <v>0</v>
      </c>
      <c r="J3793" s="11">
        <v>0</v>
      </c>
      <c r="K3793" s="11">
        <v>0</v>
      </c>
      <c r="L3793" s="11">
        <v>0</v>
      </c>
      <c r="M3793" s="11">
        <v>0</v>
      </c>
      <c r="N3793" s="11">
        <v>0</v>
      </c>
      <c r="O3793" s="11">
        <v>0</v>
      </c>
      <c r="P3793" s="11">
        <v>0</v>
      </c>
      <c r="Q3793" s="11">
        <v>0</v>
      </c>
      <c r="R3793" s="11">
        <v>0</v>
      </c>
      <c r="S3793" s="11"/>
      <c r="T3793" s="11">
        <v>0</v>
      </c>
      <c r="U3793" s="11">
        <v>0</v>
      </c>
      <c r="V3793" s="11">
        <v>0</v>
      </c>
      <c r="W3793" s="11">
        <v>0</v>
      </c>
      <c r="X3793" s="11">
        <v>0</v>
      </c>
      <c r="Y3793" s="11">
        <v>0</v>
      </c>
      <c r="Z3793" s="11"/>
      <c r="AA3793" s="11"/>
      <c r="AB3793" s="11"/>
      <c r="AC3793" s="11"/>
      <c r="AD3793" s="11"/>
      <c r="AE3793" s="11"/>
      <c r="AF3793" s="11"/>
      <c r="AG3793" s="11"/>
      <c r="AH3793" s="11"/>
      <c r="AI3793" s="11"/>
      <c r="AJ3793" s="11"/>
      <c r="AK3793" s="11"/>
      <c r="AL3793" s="11"/>
      <c r="AM3793" s="11"/>
      <c r="AN3793" s="11"/>
      <c r="AO3793" s="11"/>
      <c r="AP3793" s="11"/>
      <c r="AQ3793" s="11"/>
      <c r="AR3793" s="12" t="s">
        <v>54</v>
      </c>
      <c r="AS3793" s="38" t="s">
        <v>94</v>
      </c>
      <c r="AU3793" s="26"/>
      <c r="AV3793" s="26"/>
      <c r="AW3793" s="26"/>
      <c r="AX3793" s="26"/>
      <c r="AY3793" s="26"/>
      <c r="AZ3793" s="26"/>
      <c r="BA3793" s="26"/>
      <c r="BB3793" s="26"/>
      <c r="BC3793" s="26"/>
      <c r="BD3793" s="26"/>
      <c r="BE3793" s="45"/>
    </row>
    <row r="3794" spans="1:57" s="15" customFormat="1" ht="15" customHeight="1" x14ac:dyDescent="0.15">
      <c r="A3794" s="24"/>
      <c r="B3794" s="2"/>
      <c r="C3794" s="2"/>
      <c r="D3794" s="10"/>
      <c r="E3794" s="10"/>
      <c r="F3794" s="10"/>
      <c r="G3794" s="11"/>
      <c r="H3794" s="11"/>
      <c r="I3794" s="11"/>
      <c r="J3794" s="11"/>
      <c r="K3794" s="11"/>
      <c r="L3794" s="11"/>
      <c r="M3794" s="11"/>
      <c r="N3794" s="11"/>
      <c r="O3794" s="11"/>
      <c r="P3794" s="11"/>
      <c r="Q3794" s="11"/>
      <c r="R3794" s="11"/>
      <c r="S3794" s="11"/>
      <c r="T3794" s="11"/>
      <c r="U3794" s="11"/>
      <c r="V3794" s="11"/>
      <c r="W3794" s="11"/>
      <c r="X3794" s="11"/>
      <c r="Y3794" s="11"/>
      <c r="Z3794" s="11"/>
      <c r="AA3794" s="11"/>
      <c r="AB3794" s="11"/>
      <c r="AC3794" s="11"/>
      <c r="AD3794" s="11"/>
      <c r="AE3794" s="11"/>
      <c r="AF3794" s="11"/>
      <c r="AG3794" s="11"/>
      <c r="AH3794" s="11"/>
      <c r="AI3794" s="11"/>
      <c r="AJ3794" s="11"/>
      <c r="AK3794" s="11"/>
      <c r="AL3794" s="11"/>
      <c r="AM3794" s="11"/>
      <c r="AN3794" s="11"/>
      <c r="AO3794" s="11"/>
      <c r="AP3794" s="11"/>
      <c r="AQ3794" s="11"/>
      <c r="AR3794" s="12"/>
      <c r="AS3794" s="32"/>
      <c r="AT3794" s="1"/>
      <c r="AU3794" s="26"/>
      <c r="AV3794" s="26"/>
      <c r="AW3794" s="26"/>
      <c r="AX3794" s="26"/>
      <c r="AY3794" s="26"/>
      <c r="AZ3794" s="26"/>
      <c r="BA3794" s="26"/>
      <c r="BB3794" s="26"/>
      <c r="BC3794" s="26"/>
      <c r="BD3794" s="26"/>
      <c r="BE3794" s="45"/>
    </row>
    <row r="3795" spans="1:57" s="9" customFormat="1" ht="15" customHeight="1" x14ac:dyDescent="0.15">
      <c r="A3795" s="21"/>
      <c r="B3795" s="2"/>
      <c r="C3795" s="2"/>
      <c r="D3795" s="10"/>
      <c r="E3795" s="10"/>
      <c r="F3795" s="10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/>
      <c r="R3795" s="11"/>
      <c r="S3795" s="11"/>
      <c r="T3795" s="11"/>
      <c r="U3795" s="11"/>
      <c r="V3795" s="11"/>
      <c r="W3795" s="11"/>
      <c r="X3795" s="11"/>
      <c r="Y3795" s="11"/>
      <c r="Z3795" s="11"/>
      <c r="AA3795" s="11"/>
      <c r="AB3795" s="11"/>
      <c r="AC3795" s="11"/>
      <c r="AD3795" s="11"/>
      <c r="AE3795" s="11"/>
      <c r="AF3795" s="11"/>
      <c r="AG3795" s="11"/>
      <c r="AH3795" s="11"/>
      <c r="AI3795" s="11"/>
      <c r="AJ3795" s="11"/>
      <c r="AK3795" s="11"/>
      <c r="AL3795" s="11"/>
      <c r="AM3795" s="11"/>
      <c r="AN3795" s="11"/>
      <c r="AO3795" s="11"/>
      <c r="AP3795" s="11"/>
      <c r="AQ3795" s="11"/>
      <c r="AR3795" s="12"/>
      <c r="AS3795" s="33"/>
      <c r="AT3795" s="1"/>
      <c r="AU3795" s="26"/>
      <c r="AV3795" s="26"/>
      <c r="AW3795" s="26"/>
      <c r="AX3795" s="26"/>
      <c r="AY3795" s="26"/>
      <c r="AZ3795" s="26"/>
      <c r="BA3795" s="26"/>
      <c r="BB3795" s="26"/>
      <c r="BC3795" s="26"/>
      <c r="BD3795" s="26"/>
      <c r="BE3795" s="45"/>
    </row>
    <row r="3796" spans="1:57" s="9" customFormat="1" ht="15" customHeight="1" x14ac:dyDescent="0.15">
      <c r="A3796" s="5" t="str">
        <f>AS3797</f>
        <v>渡島支所</v>
      </c>
      <c r="B3796" s="2"/>
      <c r="C3796" s="2"/>
      <c r="D3796" s="10"/>
      <c r="E3796" s="10"/>
      <c r="F3796" s="10"/>
      <c r="G3796" s="11"/>
      <c r="H3796" s="11"/>
      <c r="I3796" s="11"/>
      <c r="J3796" s="11"/>
      <c r="K3796" s="11"/>
      <c r="L3796" s="11"/>
      <c r="M3796" s="11"/>
      <c r="N3796" s="11"/>
      <c r="O3796" s="11"/>
      <c r="P3796" s="11"/>
      <c r="Q3796" s="11"/>
      <c r="R3796" s="11"/>
      <c r="S3796" s="11"/>
      <c r="T3796" s="11"/>
      <c r="U3796" s="11"/>
      <c r="V3796" s="11"/>
      <c r="W3796" s="11"/>
      <c r="X3796" s="11"/>
      <c r="Y3796" s="11"/>
      <c r="Z3796" s="11"/>
      <c r="AA3796" s="11"/>
      <c r="AB3796" s="11"/>
      <c r="AC3796" s="11"/>
      <c r="AD3796" s="11"/>
      <c r="AE3796" s="11"/>
      <c r="AF3796" s="11"/>
      <c r="AG3796" s="11"/>
      <c r="AH3796" s="11"/>
      <c r="AI3796" s="11"/>
      <c r="AJ3796" s="11"/>
      <c r="AK3796" s="11"/>
      <c r="AL3796" s="11"/>
      <c r="AM3796" s="11"/>
      <c r="AN3796" s="11"/>
      <c r="AO3796" s="11"/>
      <c r="AP3796" s="11"/>
      <c r="AQ3796" s="11"/>
      <c r="AR3796" s="12"/>
      <c r="AS3796" s="34" t="str">
        <f>A3796</f>
        <v>渡島支所</v>
      </c>
      <c r="AT3796" s="1"/>
      <c r="AU3796" s="26"/>
      <c r="AV3796" s="26"/>
      <c r="AW3796" s="26"/>
      <c r="AX3796" s="26"/>
      <c r="AY3796" s="26"/>
      <c r="AZ3796" s="26"/>
      <c r="BA3796" s="26"/>
      <c r="BB3796" s="26"/>
      <c r="BC3796" s="26"/>
      <c r="BD3796" s="26"/>
      <c r="BE3796" s="45"/>
    </row>
    <row r="3797" spans="1:57" ht="15" customHeight="1" x14ac:dyDescent="0.15">
      <c r="A3797" s="29" t="s">
        <v>3363</v>
      </c>
      <c r="B3797" s="2"/>
      <c r="C3797" s="2"/>
      <c r="D3797" s="10"/>
      <c r="E3797" s="10">
        <v>44336</v>
      </c>
      <c r="F3797" s="10">
        <v>44335</v>
      </c>
      <c r="G3797" s="11">
        <v>90000</v>
      </c>
      <c r="H3797" s="11">
        <v>0</v>
      </c>
      <c r="I3797" s="11">
        <v>90000</v>
      </c>
      <c r="J3797" s="11">
        <v>90000</v>
      </c>
      <c r="K3797" s="11">
        <v>0</v>
      </c>
      <c r="L3797" s="11">
        <v>0</v>
      </c>
      <c r="M3797" s="11"/>
      <c r="N3797" s="11">
        <v>90000</v>
      </c>
      <c r="O3797" s="11">
        <v>0</v>
      </c>
      <c r="P3797" s="11">
        <v>0</v>
      </c>
      <c r="Q3797" s="11">
        <v>0</v>
      </c>
      <c r="R3797" s="11">
        <v>90000</v>
      </c>
      <c r="S3797" s="11"/>
      <c r="T3797" s="11">
        <v>0</v>
      </c>
      <c r="U3797" s="11">
        <v>90000</v>
      </c>
      <c r="V3797" s="11">
        <v>0</v>
      </c>
      <c r="W3797" s="11">
        <v>0</v>
      </c>
      <c r="X3797" s="11">
        <v>0</v>
      </c>
      <c r="Y3797" s="11">
        <v>0</v>
      </c>
      <c r="Z3797" s="11"/>
      <c r="AA3797" s="11"/>
      <c r="AB3797" s="11">
        <v>50000</v>
      </c>
      <c r="AC3797" s="11"/>
      <c r="AD3797" s="11">
        <v>50000</v>
      </c>
      <c r="AE3797" s="11"/>
      <c r="AF3797" s="11">
        <v>40000</v>
      </c>
      <c r="AG3797" s="11"/>
      <c r="AH3797" s="11"/>
      <c r="AI3797" s="11"/>
      <c r="AJ3797" s="11"/>
      <c r="AK3797" s="11"/>
      <c r="AL3797" s="11"/>
      <c r="AM3797" s="11"/>
      <c r="AN3797" s="11"/>
      <c r="AO3797" s="11"/>
      <c r="AP3797" s="11">
        <v>40000</v>
      </c>
      <c r="AQ3797" s="11"/>
      <c r="AR3797" s="12" t="s">
        <v>54</v>
      </c>
      <c r="AS3797" s="38" t="s">
        <v>68</v>
      </c>
      <c r="AU3797" s="26"/>
      <c r="AV3797" s="26"/>
      <c r="AW3797" s="26"/>
      <c r="AX3797" s="26"/>
      <c r="AY3797" s="26"/>
      <c r="AZ3797" s="26"/>
      <c r="BA3797" s="26"/>
      <c r="BB3797" s="26"/>
      <c r="BC3797" s="26"/>
      <c r="BD3797" s="26"/>
      <c r="BE3797" s="45"/>
    </row>
    <row r="3798" spans="1:57" ht="15" customHeight="1" x14ac:dyDescent="0.15">
      <c r="A3798" s="29" t="s">
        <v>2329</v>
      </c>
      <c r="B3798" s="2"/>
      <c r="C3798" s="2"/>
      <c r="D3798" s="10"/>
      <c r="E3798" s="10">
        <v>44284</v>
      </c>
      <c r="F3798" s="10">
        <v>44281</v>
      </c>
      <c r="G3798" s="11">
        <v>2346423</v>
      </c>
      <c r="H3798" s="11">
        <v>2346412</v>
      </c>
      <c r="I3798" s="11">
        <v>11</v>
      </c>
      <c r="J3798" s="11">
        <v>0</v>
      </c>
      <c r="K3798" s="11">
        <v>2346423</v>
      </c>
      <c r="L3798" s="11">
        <v>0</v>
      </c>
      <c r="M3798" s="11"/>
      <c r="N3798" s="11">
        <v>0</v>
      </c>
      <c r="O3798" s="11">
        <v>0</v>
      </c>
      <c r="P3798" s="11">
        <v>0</v>
      </c>
      <c r="Q3798" s="11">
        <v>0</v>
      </c>
      <c r="R3798" s="11">
        <v>0</v>
      </c>
      <c r="S3798" s="11"/>
      <c r="T3798" s="11">
        <v>0</v>
      </c>
      <c r="U3798" s="11">
        <v>0</v>
      </c>
      <c r="V3798" s="11">
        <v>0</v>
      </c>
      <c r="W3798" s="11">
        <v>0</v>
      </c>
      <c r="X3798" s="11">
        <v>0</v>
      </c>
      <c r="Y3798" s="11">
        <v>11</v>
      </c>
      <c r="Z3798" s="11"/>
      <c r="AA3798" s="11"/>
      <c r="AB3798" s="11"/>
      <c r="AC3798" s="11"/>
      <c r="AD3798" s="11"/>
      <c r="AE3798" s="11"/>
      <c r="AF3798" s="11"/>
      <c r="AG3798" s="11"/>
      <c r="AH3798" s="11"/>
      <c r="AI3798" s="11"/>
      <c r="AJ3798" s="11"/>
      <c r="AK3798" s="11"/>
      <c r="AL3798" s="11"/>
      <c r="AM3798" s="11"/>
      <c r="AN3798" s="11"/>
      <c r="AO3798" s="11"/>
      <c r="AP3798" s="11"/>
      <c r="AQ3798" s="11"/>
      <c r="AR3798" s="12" t="s">
        <v>54</v>
      </c>
      <c r="AS3798" s="40" t="s">
        <v>68</v>
      </c>
      <c r="AU3798" s="26"/>
      <c r="AV3798" s="26"/>
      <c r="AW3798" s="26"/>
      <c r="AX3798" s="26"/>
      <c r="AY3798" s="26"/>
      <c r="AZ3798" s="26"/>
      <c r="BA3798" s="26"/>
      <c r="BB3798" s="26"/>
      <c r="BC3798" s="26"/>
      <c r="BD3798" s="26"/>
      <c r="BE3798" s="45"/>
    </row>
    <row r="3799" spans="1:57" ht="15" customHeight="1" x14ac:dyDescent="0.15">
      <c r="A3799" s="29" t="s">
        <v>3477</v>
      </c>
      <c r="B3799" s="2"/>
      <c r="C3799" s="2"/>
      <c r="D3799" s="10"/>
      <c r="E3799" s="10">
        <v>44287</v>
      </c>
      <c r="F3799" s="10">
        <v>44287</v>
      </c>
      <c r="G3799" s="11">
        <v>0</v>
      </c>
      <c r="H3799" s="11">
        <v>0</v>
      </c>
      <c r="I3799" s="11">
        <v>0</v>
      </c>
      <c r="J3799" s="11">
        <v>0</v>
      </c>
      <c r="K3799" s="11">
        <v>0</v>
      </c>
      <c r="L3799" s="11">
        <v>0</v>
      </c>
      <c r="M3799" s="11"/>
      <c r="N3799" s="11">
        <v>0</v>
      </c>
      <c r="O3799" s="11">
        <v>0</v>
      </c>
      <c r="P3799" s="11">
        <v>0</v>
      </c>
      <c r="Q3799" s="11">
        <v>0</v>
      </c>
      <c r="R3799" s="11">
        <v>0</v>
      </c>
      <c r="S3799" s="11"/>
      <c r="T3799" s="11">
        <v>0</v>
      </c>
      <c r="U3799" s="11">
        <v>0</v>
      </c>
      <c r="V3799" s="11">
        <v>0</v>
      </c>
      <c r="W3799" s="11">
        <v>0</v>
      </c>
      <c r="X3799" s="11">
        <v>0</v>
      </c>
      <c r="Y3799" s="11">
        <v>0</v>
      </c>
      <c r="Z3799" s="11"/>
      <c r="AA3799" s="11"/>
      <c r="AB3799" s="11"/>
      <c r="AC3799" s="11"/>
      <c r="AD3799" s="11"/>
      <c r="AE3799" s="11"/>
      <c r="AF3799" s="11"/>
      <c r="AG3799" s="11"/>
      <c r="AH3799" s="11"/>
      <c r="AI3799" s="11"/>
      <c r="AJ3799" s="11"/>
      <c r="AK3799" s="11"/>
      <c r="AL3799" s="11"/>
      <c r="AM3799" s="11"/>
      <c r="AN3799" s="11"/>
      <c r="AO3799" s="11"/>
      <c r="AP3799" s="11"/>
      <c r="AQ3799" s="11"/>
      <c r="AR3799" s="12" t="s">
        <v>54</v>
      </c>
      <c r="AS3799" s="38" t="s">
        <v>68</v>
      </c>
      <c r="AU3799" s="26"/>
      <c r="AV3799" s="26"/>
      <c r="AW3799" s="26"/>
      <c r="AX3799" s="26"/>
      <c r="AY3799" s="26"/>
      <c r="AZ3799" s="26"/>
      <c r="BA3799" s="26"/>
      <c r="BB3799" s="26"/>
      <c r="BC3799" s="26"/>
      <c r="BD3799" s="26"/>
      <c r="BE3799" s="45"/>
    </row>
    <row r="3800" spans="1:57" ht="15" customHeight="1" x14ac:dyDescent="0.15">
      <c r="A3800" s="29" t="s">
        <v>2371</v>
      </c>
      <c r="B3800" s="2"/>
      <c r="C3800" s="2"/>
      <c r="D3800" s="10"/>
      <c r="E3800" s="10">
        <v>44202</v>
      </c>
      <c r="F3800" s="10">
        <v>44202</v>
      </c>
      <c r="G3800" s="11">
        <v>0</v>
      </c>
      <c r="H3800" s="11">
        <v>0</v>
      </c>
      <c r="I3800" s="11">
        <v>0</v>
      </c>
      <c r="J3800" s="11">
        <v>0</v>
      </c>
      <c r="K3800" s="11">
        <v>0</v>
      </c>
      <c r="L3800" s="11">
        <v>0</v>
      </c>
      <c r="M3800" s="11"/>
      <c r="N3800" s="11">
        <v>0</v>
      </c>
      <c r="O3800" s="11">
        <v>0</v>
      </c>
      <c r="P3800" s="11">
        <v>0</v>
      </c>
      <c r="Q3800" s="11">
        <v>0</v>
      </c>
      <c r="R3800" s="11">
        <v>0</v>
      </c>
      <c r="S3800" s="11"/>
      <c r="T3800" s="11">
        <v>0</v>
      </c>
      <c r="U3800" s="11">
        <v>0</v>
      </c>
      <c r="V3800" s="11">
        <v>0</v>
      </c>
      <c r="W3800" s="11">
        <v>0</v>
      </c>
      <c r="X3800" s="11">
        <v>0</v>
      </c>
      <c r="Y3800" s="11">
        <v>0</v>
      </c>
      <c r="Z3800" s="11"/>
      <c r="AA3800" s="11"/>
      <c r="AB3800" s="11"/>
      <c r="AC3800" s="11"/>
      <c r="AD3800" s="11"/>
      <c r="AE3800" s="11"/>
      <c r="AF3800" s="11"/>
      <c r="AG3800" s="11"/>
      <c r="AH3800" s="11"/>
      <c r="AI3800" s="11"/>
      <c r="AJ3800" s="11"/>
      <c r="AK3800" s="11"/>
      <c r="AL3800" s="11"/>
      <c r="AM3800" s="11"/>
      <c r="AN3800" s="11"/>
      <c r="AO3800" s="11"/>
      <c r="AP3800" s="11"/>
      <c r="AQ3800" s="11"/>
      <c r="AR3800" s="12" t="s">
        <v>54</v>
      </c>
      <c r="AS3800" s="38" t="s">
        <v>68</v>
      </c>
      <c r="AU3800" s="26"/>
      <c r="AV3800" s="26"/>
      <c r="AW3800" s="26"/>
      <c r="AX3800" s="26"/>
      <c r="AY3800" s="26"/>
      <c r="AZ3800" s="26"/>
      <c r="BA3800" s="26"/>
      <c r="BB3800" s="26"/>
      <c r="BC3800" s="26"/>
      <c r="BD3800" s="26"/>
      <c r="BE3800" s="45"/>
    </row>
    <row r="3801" spans="1:57" ht="15" customHeight="1" x14ac:dyDescent="0.15">
      <c r="A3801" s="29" t="s">
        <v>3479</v>
      </c>
      <c r="B3801" s="2"/>
      <c r="C3801" s="2"/>
      <c r="D3801" s="10"/>
      <c r="E3801" s="10">
        <v>44293</v>
      </c>
      <c r="F3801" s="10">
        <v>44293</v>
      </c>
      <c r="G3801" s="11">
        <v>0</v>
      </c>
      <c r="H3801" s="11">
        <v>0</v>
      </c>
      <c r="I3801" s="11">
        <v>0</v>
      </c>
      <c r="J3801" s="11">
        <v>0</v>
      </c>
      <c r="K3801" s="11">
        <v>0</v>
      </c>
      <c r="L3801" s="11">
        <v>0</v>
      </c>
      <c r="M3801" s="11"/>
      <c r="N3801" s="11">
        <v>0</v>
      </c>
      <c r="O3801" s="11">
        <v>0</v>
      </c>
      <c r="P3801" s="11">
        <v>0</v>
      </c>
      <c r="Q3801" s="11">
        <v>0</v>
      </c>
      <c r="R3801" s="11">
        <v>0</v>
      </c>
      <c r="S3801" s="11"/>
      <c r="T3801" s="11">
        <v>0</v>
      </c>
      <c r="U3801" s="11">
        <v>0</v>
      </c>
      <c r="V3801" s="11">
        <v>0</v>
      </c>
      <c r="W3801" s="11">
        <v>0</v>
      </c>
      <c r="X3801" s="11">
        <v>0</v>
      </c>
      <c r="Y3801" s="11">
        <v>0</v>
      </c>
      <c r="Z3801" s="11"/>
      <c r="AA3801" s="11"/>
      <c r="AB3801" s="11"/>
      <c r="AC3801" s="11"/>
      <c r="AD3801" s="11"/>
      <c r="AE3801" s="11"/>
      <c r="AF3801" s="11"/>
      <c r="AG3801" s="11"/>
      <c r="AH3801" s="11"/>
      <c r="AI3801" s="11"/>
      <c r="AJ3801" s="11"/>
      <c r="AK3801" s="11"/>
      <c r="AL3801" s="11"/>
      <c r="AM3801" s="11"/>
      <c r="AN3801" s="11"/>
      <c r="AO3801" s="11"/>
      <c r="AP3801" s="11"/>
      <c r="AQ3801" s="11"/>
      <c r="AR3801" s="12" t="s">
        <v>54</v>
      </c>
      <c r="AS3801" s="38" t="s">
        <v>68</v>
      </c>
      <c r="AU3801" s="26"/>
      <c r="AV3801" s="26"/>
      <c r="AW3801" s="26"/>
      <c r="AX3801" s="26"/>
      <c r="AY3801" s="26"/>
      <c r="AZ3801" s="26"/>
      <c r="BA3801" s="26"/>
      <c r="BB3801" s="26"/>
      <c r="BC3801" s="26"/>
      <c r="BD3801" s="26"/>
      <c r="BE3801" s="45"/>
    </row>
    <row r="3802" spans="1:57" ht="15" customHeight="1" x14ac:dyDescent="0.15">
      <c r="A3802" s="29" t="s">
        <v>3480</v>
      </c>
      <c r="B3802" s="2"/>
      <c r="C3802" s="2"/>
      <c r="D3802" s="10"/>
      <c r="E3802" s="10">
        <v>44284</v>
      </c>
      <c r="F3802" s="10">
        <v>44284</v>
      </c>
      <c r="G3802" s="11">
        <v>0</v>
      </c>
      <c r="H3802" s="11">
        <v>0</v>
      </c>
      <c r="I3802" s="11">
        <v>0</v>
      </c>
      <c r="J3802" s="11">
        <v>0</v>
      </c>
      <c r="K3802" s="11">
        <v>0</v>
      </c>
      <c r="L3802" s="11">
        <v>0</v>
      </c>
      <c r="M3802" s="11"/>
      <c r="N3802" s="11">
        <v>0</v>
      </c>
      <c r="O3802" s="11">
        <v>0</v>
      </c>
      <c r="P3802" s="11">
        <v>0</v>
      </c>
      <c r="Q3802" s="11">
        <v>0</v>
      </c>
      <c r="R3802" s="11">
        <v>0</v>
      </c>
      <c r="S3802" s="11"/>
      <c r="T3802" s="11">
        <v>0</v>
      </c>
      <c r="U3802" s="11">
        <v>0</v>
      </c>
      <c r="V3802" s="11">
        <v>0</v>
      </c>
      <c r="W3802" s="11">
        <v>0</v>
      </c>
      <c r="X3802" s="11">
        <v>0</v>
      </c>
      <c r="Y3802" s="11">
        <v>0</v>
      </c>
      <c r="Z3802" s="11"/>
      <c r="AA3802" s="11"/>
      <c r="AB3802" s="11"/>
      <c r="AC3802" s="11"/>
      <c r="AD3802" s="11"/>
      <c r="AE3802" s="11"/>
      <c r="AF3802" s="11"/>
      <c r="AG3802" s="11"/>
      <c r="AH3802" s="11"/>
      <c r="AI3802" s="11"/>
      <c r="AJ3802" s="11"/>
      <c r="AK3802" s="11"/>
      <c r="AL3802" s="11"/>
      <c r="AM3802" s="11"/>
      <c r="AN3802" s="11"/>
      <c r="AO3802" s="11"/>
      <c r="AP3802" s="11"/>
      <c r="AQ3802" s="11"/>
      <c r="AR3802" s="12" t="s">
        <v>54</v>
      </c>
      <c r="AS3802" s="38" t="s">
        <v>68</v>
      </c>
      <c r="AU3802" s="26"/>
      <c r="AV3802" s="26"/>
      <c r="AW3802" s="26"/>
      <c r="AX3802" s="26"/>
      <c r="AY3802" s="26"/>
      <c r="AZ3802" s="26"/>
      <c r="BA3802" s="26"/>
      <c r="BB3802" s="26"/>
      <c r="BC3802" s="26"/>
      <c r="BD3802" s="26"/>
      <c r="BE3802" s="45"/>
    </row>
    <row r="3803" spans="1:57" s="15" customFormat="1" ht="15" customHeight="1" x14ac:dyDescent="0.15">
      <c r="A3803" s="24"/>
      <c r="B3803" s="2"/>
      <c r="C3803" s="2"/>
      <c r="D3803" s="10"/>
      <c r="E3803" s="10"/>
      <c r="F3803" s="10"/>
      <c r="G3803" s="11"/>
      <c r="H3803" s="11"/>
      <c r="I3803" s="11"/>
      <c r="J3803" s="11"/>
      <c r="K3803" s="11"/>
      <c r="L3803" s="11"/>
      <c r="M3803" s="11"/>
      <c r="N3803" s="11"/>
      <c r="O3803" s="11"/>
      <c r="P3803" s="11"/>
      <c r="Q3803" s="11"/>
      <c r="R3803" s="11"/>
      <c r="S3803" s="11"/>
      <c r="T3803" s="11"/>
      <c r="U3803" s="11"/>
      <c r="V3803" s="11"/>
      <c r="W3803" s="11"/>
      <c r="X3803" s="11"/>
      <c r="Y3803" s="11"/>
      <c r="Z3803" s="11"/>
      <c r="AA3803" s="11"/>
      <c r="AB3803" s="11"/>
      <c r="AC3803" s="11"/>
      <c r="AD3803" s="11"/>
      <c r="AE3803" s="11"/>
      <c r="AF3803" s="11"/>
      <c r="AG3803" s="11"/>
      <c r="AH3803" s="11"/>
      <c r="AI3803" s="11"/>
      <c r="AJ3803" s="11"/>
      <c r="AK3803" s="11"/>
      <c r="AL3803" s="11"/>
      <c r="AM3803" s="11"/>
      <c r="AN3803" s="11"/>
      <c r="AO3803" s="11"/>
      <c r="AP3803" s="11"/>
      <c r="AQ3803" s="11"/>
      <c r="AR3803" s="12"/>
      <c r="AS3803" s="32"/>
      <c r="AT3803" s="1"/>
      <c r="AU3803" s="26"/>
      <c r="AV3803" s="26"/>
      <c r="AW3803" s="26"/>
      <c r="AX3803" s="26"/>
      <c r="AY3803" s="26"/>
      <c r="AZ3803" s="26"/>
      <c r="BA3803" s="26"/>
      <c r="BB3803" s="26"/>
      <c r="BC3803" s="26"/>
      <c r="BD3803" s="26"/>
      <c r="BE3803" s="45"/>
    </row>
    <row r="3804" spans="1:57" s="9" customFormat="1" ht="15" customHeight="1" x14ac:dyDescent="0.15">
      <c r="A3804" s="21"/>
      <c r="B3804" s="2"/>
      <c r="C3804" s="2"/>
      <c r="D3804" s="10"/>
      <c r="E3804" s="10"/>
      <c r="F3804" s="10"/>
      <c r="G3804" s="11"/>
      <c r="H3804" s="11"/>
      <c r="I3804" s="11"/>
      <c r="J3804" s="11"/>
      <c r="K3804" s="11"/>
      <c r="L3804" s="11"/>
      <c r="M3804" s="11"/>
      <c r="N3804" s="11"/>
      <c r="O3804" s="11"/>
      <c r="P3804" s="11"/>
      <c r="Q3804" s="11"/>
      <c r="R3804" s="11"/>
      <c r="S3804" s="11"/>
      <c r="T3804" s="11"/>
      <c r="U3804" s="11"/>
      <c r="V3804" s="11"/>
      <c r="W3804" s="11"/>
      <c r="X3804" s="11"/>
      <c r="Y3804" s="11"/>
      <c r="Z3804" s="11"/>
      <c r="AA3804" s="11"/>
      <c r="AB3804" s="11"/>
      <c r="AC3804" s="11"/>
      <c r="AD3804" s="11"/>
      <c r="AE3804" s="11"/>
      <c r="AF3804" s="11"/>
      <c r="AG3804" s="11"/>
      <c r="AH3804" s="11"/>
      <c r="AI3804" s="11"/>
      <c r="AJ3804" s="11"/>
      <c r="AK3804" s="11"/>
      <c r="AL3804" s="11"/>
      <c r="AM3804" s="11"/>
      <c r="AN3804" s="11"/>
      <c r="AO3804" s="11"/>
      <c r="AP3804" s="11"/>
      <c r="AQ3804" s="11"/>
      <c r="AR3804" s="12"/>
      <c r="AS3804" s="33"/>
      <c r="AT3804" s="1"/>
      <c r="AU3804" s="26"/>
      <c r="AV3804" s="26"/>
      <c r="AW3804" s="26"/>
      <c r="AX3804" s="26"/>
      <c r="AY3804" s="26"/>
      <c r="AZ3804" s="26"/>
      <c r="BA3804" s="26"/>
      <c r="BB3804" s="26"/>
      <c r="BC3804" s="26"/>
      <c r="BD3804" s="26"/>
      <c r="BE3804" s="45"/>
    </row>
    <row r="3805" spans="1:57" s="9" customFormat="1" ht="15" customHeight="1" x14ac:dyDescent="0.15">
      <c r="A3805" s="5" t="str">
        <f>AS3806</f>
        <v>檜山支所</v>
      </c>
      <c r="B3805" s="2"/>
      <c r="C3805" s="2"/>
      <c r="D3805" s="10"/>
      <c r="E3805" s="10"/>
      <c r="F3805" s="10"/>
      <c r="G3805" s="11"/>
      <c r="H3805" s="11"/>
      <c r="I3805" s="11"/>
      <c r="J3805" s="11"/>
      <c r="K3805" s="11"/>
      <c r="L3805" s="11"/>
      <c r="M3805" s="11"/>
      <c r="N3805" s="11"/>
      <c r="O3805" s="11"/>
      <c r="P3805" s="11"/>
      <c r="Q3805" s="11"/>
      <c r="R3805" s="11"/>
      <c r="S3805" s="11"/>
      <c r="T3805" s="11"/>
      <c r="U3805" s="11"/>
      <c r="V3805" s="11"/>
      <c r="W3805" s="11"/>
      <c r="X3805" s="11"/>
      <c r="Y3805" s="11"/>
      <c r="Z3805" s="11"/>
      <c r="AA3805" s="11"/>
      <c r="AB3805" s="11"/>
      <c r="AC3805" s="11"/>
      <c r="AD3805" s="11"/>
      <c r="AE3805" s="11"/>
      <c r="AF3805" s="11"/>
      <c r="AG3805" s="11"/>
      <c r="AH3805" s="11"/>
      <c r="AI3805" s="11"/>
      <c r="AJ3805" s="11"/>
      <c r="AK3805" s="11"/>
      <c r="AL3805" s="11"/>
      <c r="AM3805" s="11"/>
      <c r="AN3805" s="11"/>
      <c r="AO3805" s="11"/>
      <c r="AP3805" s="11"/>
      <c r="AQ3805" s="11"/>
      <c r="AR3805" s="12"/>
      <c r="AS3805" s="34" t="str">
        <f>A3805</f>
        <v>檜山支所</v>
      </c>
      <c r="AT3805" s="1"/>
      <c r="AU3805" s="26"/>
      <c r="AV3805" s="26"/>
      <c r="AW3805" s="26"/>
      <c r="AX3805" s="26"/>
      <c r="AY3805" s="26"/>
      <c r="AZ3805" s="26"/>
      <c r="BA3805" s="26"/>
      <c r="BB3805" s="26"/>
      <c r="BC3805" s="26"/>
      <c r="BD3805" s="26"/>
      <c r="BE3805" s="45"/>
    </row>
    <row r="3806" spans="1:57" ht="15" customHeight="1" x14ac:dyDescent="0.15">
      <c r="A3806" s="29" t="s">
        <v>3675</v>
      </c>
      <c r="B3806" s="2"/>
      <c r="C3806" s="2"/>
      <c r="D3806" s="10"/>
      <c r="E3806" s="10">
        <v>44260</v>
      </c>
      <c r="F3806" s="10">
        <v>44244</v>
      </c>
      <c r="G3806" s="11">
        <v>434495</v>
      </c>
      <c r="H3806" s="11">
        <v>0</v>
      </c>
      <c r="I3806" s="11">
        <v>434495</v>
      </c>
      <c r="J3806" s="11">
        <v>434495</v>
      </c>
      <c r="K3806" s="11">
        <v>0</v>
      </c>
      <c r="L3806" s="11">
        <v>0</v>
      </c>
      <c r="M3806" s="11">
        <v>0</v>
      </c>
      <c r="N3806" s="11">
        <v>434495</v>
      </c>
      <c r="O3806" s="11">
        <v>0</v>
      </c>
      <c r="P3806" s="11">
        <v>0</v>
      </c>
      <c r="Q3806" s="11">
        <v>0</v>
      </c>
      <c r="R3806" s="11">
        <v>434495</v>
      </c>
      <c r="S3806" s="11"/>
      <c r="T3806" s="11">
        <v>0</v>
      </c>
      <c r="U3806" s="11">
        <v>434495</v>
      </c>
      <c r="V3806" s="11">
        <v>0</v>
      </c>
      <c r="W3806" s="11">
        <v>0</v>
      </c>
      <c r="X3806" s="11">
        <v>0</v>
      </c>
      <c r="Y3806" s="11">
        <v>0</v>
      </c>
      <c r="Z3806" s="11">
        <v>125000</v>
      </c>
      <c r="AA3806" s="11"/>
      <c r="AB3806" s="11">
        <v>57859</v>
      </c>
      <c r="AC3806" s="11">
        <v>251636</v>
      </c>
      <c r="AD3806" s="11">
        <v>434495</v>
      </c>
      <c r="AE3806" s="11"/>
      <c r="AF3806" s="11"/>
      <c r="AG3806" s="11"/>
      <c r="AH3806" s="11"/>
      <c r="AI3806" s="11"/>
      <c r="AJ3806" s="11"/>
      <c r="AK3806" s="11"/>
      <c r="AL3806" s="11"/>
      <c r="AM3806" s="11"/>
      <c r="AN3806" s="11"/>
      <c r="AO3806" s="11"/>
      <c r="AP3806" s="11"/>
      <c r="AQ3806" s="11"/>
      <c r="AR3806" s="12" t="s">
        <v>54</v>
      </c>
      <c r="AS3806" s="34" t="s">
        <v>140</v>
      </c>
      <c r="AU3806" s="26"/>
      <c r="AV3806" s="26"/>
      <c r="AW3806" s="26"/>
      <c r="AX3806" s="26"/>
      <c r="AY3806" s="26"/>
      <c r="AZ3806" s="26"/>
      <c r="BA3806" s="26"/>
      <c r="BB3806" s="26"/>
      <c r="BC3806" s="26"/>
      <c r="BD3806" s="26"/>
      <c r="BE3806" s="45"/>
    </row>
    <row r="3807" spans="1:57" s="15" customFormat="1" ht="15" customHeight="1" x14ac:dyDescent="0.15">
      <c r="A3807" s="24"/>
      <c r="B3807" s="2"/>
      <c r="C3807" s="2"/>
      <c r="D3807" s="10"/>
      <c r="E3807" s="10"/>
      <c r="F3807" s="10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/>
      <c r="R3807" s="11"/>
      <c r="S3807" s="11"/>
      <c r="T3807" s="11"/>
      <c r="U3807" s="11"/>
      <c r="V3807" s="11"/>
      <c r="W3807" s="11"/>
      <c r="X3807" s="11"/>
      <c r="Y3807" s="11"/>
      <c r="Z3807" s="11"/>
      <c r="AA3807" s="11"/>
      <c r="AB3807" s="11"/>
      <c r="AC3807" s="11"/>
      <c r="AD3807" s="11"/>
      <c r="AE3807" s="11"/>
      <c r="AF3807" s="11"/>
      <c r="AG3807" s="11"/>
      <c r="AH3807" s="11"/>
      <c r="AI3807" s="11"/>
      <c r="AJ3807" s="11"/>
      <c r="AK3807" s="11"/>
      <c r="AL3807" s="11"/>
      <c r="AM3807" s="11"/>
      <c r="AN3807" s="11"/>
      <c r="AO3807" s="11"/>
      <c r="AP3807" s="11"/>
      <c r="AQ3807" s="11"/>
      <c r="AR3807" s="12"/>
      <c r="AS3807" s="32"/>
      <c r="AT3807" s="1"/>
      <c r="AU3807" s="26"/>
      <c r="AV3807" s="26"/>
      <c r="AW3807" s="26"/>
      <c r="AX3807" s="26"/>
      <c r="AY3807" s="26"/>
      <c r="AZ3807" s="26"/>
      <c r="BA3807" s="26"/>
      <c r="BB3807" s="26"/>
      <c r="BC3807" s="26"/>
      <c r="BD3807" s="26"/>
      <c r="BE3807" s="45"/>
    </row>
    <row r="3808" spans="1:57" s="9" customFormat="1" ht="15" customHeight="1" x14ac:dyDescent="0.15">
      <c r="A3808" s="21"/>
      <c r="B3808" s="2"/>
      <c r="C3808" s="2"/>
      <c r="D3808" s="10"/>
      <c r="E3808" s="10"/>
      <c r="F3808" s="10"/>
      <c r="G3808" s="11"/>
      <c r="H3808" s="11"/>
      <c r="I3808" s="11"/>
      <c r="J3808" s="11"/>
      <c r="K3808" s="11"/>
      <c r="L3808" s="11"/>
      <c r="M3808" s="11"/>
      <c r="N3808" s="11"/>
      <c r="O3808" s="11"/>
      <c r="P3808" s="11"/>
      <c r="Q3808" s="11"/>
      <c r="R3808" s="11"/>
      <c r="S3808" s="11"/>
      <c r="T3808" s="11"/>
      <c r="U3808" s="11"/>
      <c r="V3808" s="11"/>
      <c r="W3808" s="11"/>
      <c r="X3808" s="11"/>
      <c r="Y3808" s="11"/>
      <c r="Z3808" s="11"/>
      <c r="AA3808" s="11"/>
      <c r="AB3808" s="11"/>
      <c r="AC3808" s="11"/>
      <c r="AD3808" s="11"/>
      <c r="AE3808" s="11"/>
      <c r="AF3808" s="11"/>
      <c r="AG3808" s="11"/>
      <c r="AH3808" s="11"/>
      <c r="AI3808" s="11"/>
      <c r="AJ3808" s="11"/>
      <c r="AK3808" s="11"/>
      <c r="AL3808" s="11"/>
      <c r="AM3808" s="11"/>
      <c r="AN3808" s="11"/>
      <c r="AO3808" s="11"/>
      <c r="AP3808" s="11"/>
      <c r="AQ3808" s="11"/>
      <c r="AR3808" s="12"/>
      <c r="AS3808" s="33"/>
      <c r="AT3808" s="1"/>
      <c r="AU3808" s="26"/>
      <c r="AV3808" s="26"/>
      <c r="AW3808" s="26"/>
      <c r="AX3808" s="26"/>
      <c r="AY3808" s="26"/>
      <c r="AZ3808" s="26"/>
      <c r="BA3808" s="26"/>
      <c r="BB3808" s="26"/>
      <c r="BC3808" s="26"/>
      <c r="BD3808" s="26"/>
      <c r="BE3808" s="45"/>
    </row>
    <row r="3809" spans="1:57" s="9" customFormat="1" ht="15" customHeight="1" x14ac:dyDescent="0.15">
      <c r="A3809" s="5" t="str">
        <f>AS3810</f>
        <v>留萌支所</v>
      </c>
      <c r="B3809" s="2"/>
      <c r="C3809" s="2"/>
      <c r="D3809" s="10"/>
      <c r="E3809" s="10"/>
      <c r="F3809" s="10"/>
      <c r="G3809" s="11"/>
      <c r="H3809" s="11"/>
      <c r="I3809" s="11"/>
      <c r="J3809" s="11"/>
      <c r="K3809" s="11"/>
      <c r="L3809" s="11"/>
      <c r="M3809" s="11"/>
      <c r="N3809" s="11"/>
      <c r="O3809" s="11"/>
      <c r="P3809" s="11"/>
      <c r="Q3809" s="11"/>
      <c r="R3809" s="11"/>
      <c r="S3809" s="11"/>
      <c r="T3809" s="11"/>
      <c r="U3809" s="11"/>
      <c r="V3809" s="11"/>
      <c r="W3809" s="11"/>
      <c r="X3809" s="11"/>
      <c r="Y3809" s="11"/>
      <c r="Z3809" s="11"/>
      <c r="AA3809" s="11"/>
      <c r="AB3809" s="11"/>
      <c r="AC3809" s="11"/>
      <c r="AD3809" s="11"/>
      <c r="AE3809" s="11"/>
      <c r="AF3809" s="11"/>
      <c r="AG3809" s="11"/>
      <c r="AH3809" s="11"/>
      <c r="AI3809" s="11"/>
      <c r="AJ3809" s="11"/>
      <c r="AK3809" s="11"/>
      <c r="AL3809" s="11"/>
      <c r="AM3809" s="11"/>
      <c r="AN3809" s="11"/>
      <c r="AO3809" s="11"/>
      <c r="AP3809" s="11"/>
      <c r="AQ3809" s="11"/>
      <c r="AR3809" s="12"/>
      <c r="AS3809" s="34" t="str">
        <f>A3809</f>
        <v>留萌支所</v>
      </c>
      <c r="AT3809" s="1"/>
      <c r="AU3809" s="26"/>
      <c r="AV3809" s="26"/>
      <c r="AW3809" s="26"/>
      <c r="AX3809" s="26"/>
      <c r="AY3809" s="26"/>
      <c r="AZ3809" s="26"/>
      <c r="BA3809" s="26"/>
      <c r="BB3809" s="26"/>
      <c r="BC3809" s="26"/>
      <c r="BD3809" s="26"/>
      <c r="BE3809" s="45"/>
    </row>
    <row r="3810" spans="1:57" ht="15" customHeight="1" x14ac:dyDescent="0.15">
      <c r="A3810" s="29" t="s">
        <v>2702</v>
      </c>
      <c r="B3810" s="2"/>
      <c r="C3810" s="2"/>
      <c r="D3810" s="10"/>
      <c r="E3810" s="10">
        <v>44312</v>
      </c>
      <c r="F3810" s="10">
        <v>44286</v>
      </c>
      <c r="G3810" s="11">
        <v>0</v>
      </c>
      <c r="H3810" s="11">
        <v>0</v>
      </c>
      <c r="I3810" s="11">
        <v>0</v>
      </c>
      <c r="J3810" s="11">
        <v>0</v>
      </c>
      <c r="K3810" s="11">
        <v>0</v>
      </c>
      <c r="L3810" s="11">
        <v>0</v>
      </c>
      <c r="M3810" s="11">
        <v>0</v>
      </c>
      <c r="N3810" s="11">
        <v>0</v>
      </c>
      <c r="O3810" s="11">
        <v>0</v>
      </c>
      <c r="P3810" s="11">
        <v>0</v>
      </c>
      <c r="Q3810" s="11">
        <v>0</v>
      </c>
      <c r="R3810" s="11">
        <v>0</v>
      </c>
      <c r="S3810" s="11"/>
      <c r="T3810" s="11">
        <v>0</v>
      </c>
      <c r="U3810" s="11">
        <v>0</v>
      </c>
      <c r="V3810" s="11">
        <v>0</v>
      </c>
      <c r="W3810" s="11">
        <v>0</v>
      </c>
      <c r="X3810" s="11">
        <v>0</v>
      </c>
      <c r="Y3810" s="11">
        <v>0</v>
      </c>
      <c r="Z3810" s="11"/>
      <c r="AA3810" s="11"/>
      <c r="AB3810" s="11"/>
      <c r="AC3810" s="11"/>
      <c r="AD3810" s="11"/>
      <c r="AE3810" s="11"/>
      <c r="AF3810" s="11"/>
      <c r="AG3810" s="11"/>
      <c r="AH3810" s="11"/>
      <c r="AI3810" s="11"/>
      <c r="AJ3810" s="11"/>
      <c r="AK3810" s="11"/>
      <c r="AL3810" s="11"/>
      <c r="AM3810" s="11"/>
      <c r="AN3810" s="11"/>
      <c r="AO3810" s="11"/>
      <c r="AP3810" s="11"/>
      <c r="AQ3810" s="11"/>
      <c r="AR3810" s="12" t="s">
        <v>54</v>
      </c>
      <c r="AS3810" s="38" t="s">
        <v>157</v>
      </c>
      <c r="AU3810" s="26"/>
      <c r="AV3810" s="26"/>
      <c r="AW3810" s="26"/>
      <c r="AX3810" s="26"/>
      <c r="AY3810" s="26"/>
      <c r="AZ3810" s="26"/>
      <c r="BA3810" s="26"/>
      <c r="BB3810" s="26"/>
      <c r="BC3810" s="26"/>
      <c r="BD3810" s="26"/>
      <c r="BE3810" s="45"/>
    </row>
    <row r="3811" spans="1:57" ht="15" customHeight="1" x14ac:dyDescent="0.15">
      <c r="A3811" s="29" t="s">
        <v>2705</v>
      </c>
      <c r="B3811" s="2"/>
      <c r="C3811" s="2"/>
      <c r="D3811" s="10"/>
      <c r="E3811" s="10">
        <v>44274</v>
      </c>
      <c r="F3811" s="10">
        <v>44265</v>
      </c>
      <c r="G3811" s="11">
        <v>0</v>
      </c>
      <c r="H3811" s="11">
        <v>0</v>
      </c>
      <c r="I3811" s="11">
        <v>0</v>
      </c>
      <c r="J3811" s="11">
        <v>0</v>
      </c>
      <c r="K3811" s="11">
        <v>0</v>
      </c>
      <c r="L3811" s="11">
        <v>0</v>
      </c>
      <c r="M3811" s="11">
        <v>0</v>
      </c>
      <c r="N3811" s="11">
        <v>0</v>
      </c>
      <c r="O3811" s="11">
        <v>0</v>
      </c>
      <c r="P3811" s="11">
        <v>0</v>
      </c>
      <c r="Q3811" s="11">
        <v>0</v>
      </c>
      <c r="R3811" s="11">
        <v>0</v>
      </c>
      <c r="S3811" s="11"/>
      <c r="T3811" s="11">
        <v>0</v>
      </c>
      <c r="U3811" s="11">
        <v>0</v>
      </c>
      <c r="V3811" s="11">
        <v>0</v>
      </c>
      <c r="W3811" s="11">
        <v>0</v>
      </c>
      <c r="X3811" s="11">
        <v>0</v>
      </c>
      <c r="Y3811" s="11">
        <v>0</v>
      </c>
      <c r="Z3811" s="11"/>
      <c r="AA3811" s="11"/>
      <c r="AB3811" s="11"/>
      <c r="AC3811" s="11"/>
      <c r="AD3811" s="11"/>
      <c r="AE3811" s="11"/>
      <c r="AF3811" s="11"/>
      <c r="AG3811" s="11"/>
      <c r="AH3811" s="11"/>
      <c r="AI3811" s="11"/>
      <c r="AJ3811" s="11"/>
      <c r="AK3811" s="11"/>
      <c r="AL3811" s="11"/>
      <c r="AM3811" s="11"/>
      <c r="AN3811" s="11"/>
      <c r="AO3811" s="11"/>
      <c r="AP3811" s="11"/>
      <c r="AQ3811" s="11"/>
      <c r="AR3811" s="12" t="s">
        <v>54</v>
      </c>
      <c r="AS3811" s="38" t="s">
        <v>157</v>
      </c>
      <c r="AU3811" s="26"/>
      <c r="AV3811" s="26"/>
      <c r="AW3811" s="26"/>
      <c r="AX3811" s="26"/>
      <c r="AY3811" s="26"/>
      <c r="AZ3811" s="26"/>
      <c r="BA3811" s="26"/>
      <c r="BB3811" s="26"/>
      <c r="BC3811" s="26"/>
      <c r="BD3811" s="26"/>
      <c r="BE3811" s="45"/>
    </row>
    <row r="3812" spans="1:57" s="15" customFormat="1" ht="15" customHeight="1" x14ac:dyDescent="0.15">
      <c r="A3812" s="24"/>
      <c r="B3812" s="2"/>
      <c r="C3812" s="2"/>
      <c r="D3812" s="10"/>
      <c r="E3812" s="10"/>
      <c r="F3812" s="10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/>
      <c r="Q3812" s="11"/>
      <c r="R3812" s="11"/>
      <c r="S3812" s="11"/>
      <c r="T3812" s="11"/>
      <c r="U3812" s="11"/>
      <c r="V3812" s="11"/>
      <c r="W3812" s="11"/>
      <c r="X3812" s="11"/>
      <c r="Y3812" s="11"/>
      <c r="Z3812" s="11"/>
      <c r="AA3812" s="11"/>
      <c r="AB3812" s="11"/>
      <c r="AC3812" s="11"/>
      <c r="AD3812" s="11"/>
      <c r="AE3812" s="11"/>
      <c r="AF3812" s="11"/>
      <c r="AG3812" s="11"/>
      <c r="AH3812" s="11"/>
      <c r="AI3812" s="11"/>
      <c r="AJ3812" s="11"/>
      <c r="AK3812" s="11"/>
      <c r="AL3812" s="11"/>
      <c r="AM3812" s="11"/>
      <c r="AN3812" s="11"/>
      <c r="AO3812" s="11"/>
      <c r="AP3812" s="11"/>
      <c r="AQ3812" s="11"/>
      <c r="AR3812" s="12"/>
      <c r="AS3812" s="32"/>
      <c r="AT3812" s="1"/>
      <c r="AU3812" s="26"/>
      <c r="AV3812" s="26"/>
      <c r="AW3812" s="26"/>
      <c r="AX3812" s="26"/>
      <c r="AY3812" s="26"/>
      <c r="AZ3812" s="26"/>
      <c r="BA3812" s="26"/>
      <c r="BB3812" s="26"/>
      <c r="BC3812" s="26"/>
      <c r="BD3812" s="26"/>
      <c r="BE3812" s="45"/>
    </row>
    <row r="3813" spans="1:57" s="9" customFormat="1" ht="15" customHeight="1" x14ac:dyDescent="0.15">
      <c r="A3813" s="21"/>
      <c r="B3813" s="2"/>
      <c r="C3813" s="2"/>
      <c r="D3813" s="10"/>
      <c r="E3813" s="10"/>
      <c r="F3813" s="10"/>
      <c r="G3813" s="11"/>
      <c r="H3813" s="11"/>
      <c r="I3813" s="11"/>
      <c r="J3813" s="11"/>
      <c r="K3813" s="11"/>
      <c r="L3813" s="11"/>
      <c r="M3813" s="11"/>
      <c r="N3813" s="11"/>
      <c r="O3813" s="11"/>
      <c r="P3813" s="11"/>
      <c r="Q3813" s="11"/>
      <c r="R3813" s="11"/>
      <c r="S3813" s="11"/>
      <c r="T3813" s="11"/>
      <c r="U3813" s="11"/>
      <c r="V3813" s="11"/>
      <c r="W3813" s="11"/>
      <c r="X3813" s="11"/>
      <c r="Y3813" s="11"/>
      <c r="Z3813" s="11"/>
      <c r="AA3813" s="11"/>
      <c r="AB3813" s="11"/>
      <c r="AC3813" s="11"/>
      <c r="AD3813" s="11"/>
      <c r="AE3813" s="11"/>
      <c r="AF3813" s="11"/>
      <c r="AG3813" s="11"/>
      <c r="AH3813" s="11"/>
      <c r="AI3813" s="11"/>
      <c r="AJ3813" s="11"/>
      <c r="AK3813" s="11"/>
      <c r="AL3813" s="11"/>
      <c r="AM3813" s="11"/>
      <c r="AN3813" s="11"/>
      <c r="AO3813" s="11"/>
      <c r="AP3813" s="11"/>
      <c r="AQ3813" s="11"/>
      <c r="AR3813" s="12"/>
      <c r="AS3813" s="33"/>
      <c r="AT3813" s="1"/>
      <c r="AU3813" s="26"/>
      <c r="AV3813" s="26"/>
      <c r="AW3813" s="26"/>
      <c r="AX3813" s="26"/>
      <c r="AY3813" s="26"/>
      <c r="AZ3813" s="26"/>
      <c r="BA3813" s="26"/>
      <c r="BB3813" s="26"/>
      <c r="BC3813" s="26"/>
      <c r="BD3813" s="26"/>
      <c r="BE3813" s="45"/>
    </row>
    <row r="3814" spans="1:57" s="9" customFormat="1" ht="15" customHeight="1" x14ac:dyDescent="0.15">
      <c r="A3814" s="5" t="str">
        <f>AS3815</f>
        <v>宗谷支所</v>
      </c>
      <c r="B3814" s="2"/>
      <c r="C3814" s="2"/>
      <c r="D3814" s="10"/>
      <c r="E3814" s="10"/>
      <c r="F3814" s="10"/>
      <c r="G3814" s="11"/>
      <c r="H3814" s="11"/>
      <c r="I3814" s="11"/>
      <c r="J3814" s="11"/>
      <c r="K3814" s="11"/>
      <c r="L3814" s="11"/>
      <c r="M3814" s="11"/>
      <c r="N3814" s="11"/>
      <c r="O3814" s="11"/>
      <c r="P3814" s="11"/>
      <c r="Q3814" s="11"/>
      <c r="R3814" s="11"/>
      <c r="S3814" s="11"/>
      <c r="T3814" s="11"/>
      <c r="U3814" s="11"/>
      <c r="V3814" s="11"/>
      <c r="W3814" s="11"/>
      <c r="X3814" s="11"/>
      <c r="Y3814" s="11"/>
      <c r="Z3814" s="11"/>
      <c r="AA3814" s="11"/>
      <c r="AB3814" s="11"/>
      <c r="AC3814" s="11"/>
      <c r="AD3814" s="11"/>
      <c r="AE3814" s="11"/>
      <c r="AF3814" s="11"/>
      <c r="AG3814" s="11"/>
      <c r="AH3814" s="11"/>
      <c r="AI3814" s="11"/>
      <c r="AJ3814" s="11"/>
      <c r="AK3814" s="11"/>
      <c r="AL3814" s="11"/>
      <c r="AM3814" s="11"/>
      <c r="AN3814" s="11"/>
      <c r="AO3814" s="11"/>
      <c r="AP3814" s="11"/>
      <c r="AQ3814" s="11"/>
      <c r="AR3814" s="12"/>
      <c r="AS3814" s="34" t="str">
        <f>A3814</f>
        <v>宗谷支所</v>
      </c>
      <c r="AT3814" s="1"/>
      <c r="AU3814" s="26"/>
      <c r="AV3814" s="26"/>
      <c r="AW3814" s="26"/>
      <c r="AX3814" s="26"/>
      <c r="AY3814" s="26"/>
      <c r="AZ3814" s="26"/>
      <c r="BA3814" s="26"/>
      <c r="BB3814" s="26"/>
      <c r="BC3814" s="26"/>
      <c r="BD3814" s="26"/>
      <c r="BE3814" s="45"/>
    </row>
    <row r="3815" spans="1:57" ht="15" customHeight="1" x14ac:dyDescent="0.15">
      <c r="A3815" s="29" t="s">
        <v>3676</v>
      </c>
      <c r="B3815" s="2"/>
      <c r="C3815" s="2"/>
      <c r="D3815" s="10"/>
      <c r="E3815" s="10">
        <v>44328</v>
      </c>
      <c r="F3815" s="10">
        <v>44316</v>
      </c>
      <c r="G3815" s="11">
        <v>73000</v>
      </c>
      <c r="H3815" s="11">
        <v>0</v>
      </c>
      <c r="I3815" s="11">
        <v>73000</v>
      </c>
      <c r="J3815" s="11">
        <v>73000</v>
      </c>
      <c r="K3815" s="11">
        <v>0</v>
      </c>
      <c r="L3815" s="11">
        <v>0</v>
      </c>
      <c r="M3815" s="11"/>
      <c r="N3815" s="11">
        <v>73000</v>
      </c>
      <c r="O3815" s="11">
        <v>0</v>
      </c>
      <c r="P3815" s="11">
        <v>0</v>
      </c>
      <c r="Q3815" s="11">
        <v>0</v>
      </c>
      <c r="R3815" s="11">
        <v>73000</v>
      </c>
      <c r="S3815" s="11"/>
      <c r="T3815" s="11">
        <v>0</v>
      </c>
      <c r="U3815" s="11">
        <v>73000</v>
      </c>
      <c r="V3815" s="11">
        <v>0</v>
      </c>
      <c r="W3815" s="11">
        <v>0</v>
      </c>
      <c r="X3815" s="11">
        <v>0</v>
      </c>
      <c r="Y3815" s="11">
        <v>0</v>
      </c>
      <c r="Z3815" s="11"/>
      <c r="AA3815" s="11"/>
      <c r="AB3815" s="11">
        <v>24000</v>
      </c>
      <c r="AC3815" s="11"/>
      <c r="AD3815" s="11">
        <v>24000</v>
      </c>
      <c r="AE3815" s="11"/>
      <c r="AF3815" s="11">
        <v>49000</v>
      </c>
      <c r="AG3815" s="11"/>
      <c r="AH3815" s="11"/>
      <c r="AI3815" s="11"/>
      <c r="AJ3815" s="11"/>
      <c r="AK3815" s="11"/>
      <c r="AL3815" s="11"/>
      <c r="AM3815" s="11"/>
      <c r="AN3815" s="11"/>
      <c r="AO3815" s="11"/>
      <c r="AP3815" s="11">
        <v>49000</v>
      </c>
      <c r="AQ3815" s="11"/>
      <c r="AR3815" s="12" t="s">
        <v>54</v>
      </c>
      <c r="AS3815" s="38" t="s">
        <v>3677</v>
      </c>
      <c r="AU3815" s="26"/>
      <c r="AV3815" s="26"/>
      <c r="AW3815" s="26"/>
      <c r="AX3815" s="26"/>
      <c r="AY3815" s="26"/>
      <c r="AZ3815" s="26"/>
      <c r="BA3815" s="26"/>
      <c r="BB3815" s="26"/>
      <c r="BC3815" s="26"/>
      <c r="BD3815" s="26"/>
      <c r="BE3815" s="45"/>
    </row>
    <row r="3816" spans="1:57" s="15" customFormat="1" ht="15" customHeight="1" x14ac:dyDescent="0.15">
      <c r="A3816" s="24"/>
      <c r="B3816" s="2"/>
      <c r="C3816" s="2"/>
      <c r="D3816" s="10"/>
      <c r="E3816" s="10"/>
      <c r="F3816" s="10"/>
      <c r="G3816" s="11"/>
      <c r="H3816" s="11"/>
      <c r="I3816" s="11"/>
      <c r="J3816" s="11"/>
      <c r="K3816" s="11"/>
      <c r="L3816" s="11"/>
      <c r="M3816" s="11"/>
      <c r="N3816" s="11"/>
      <c r="O3816" s="11"/>
      <c r="P3816" s="11"/>
      <c r="Q3816" s="11"/>
      <c r="R3816" s="11"/>
      <c r="S3816" s="11"/>
      <c r="T3816" s="11"/>
      <c r="U3816" s="11"/>
      <c r="V3816" s="11"/>
      <c r="W3816" s="11"/>
      <c r="X3816" s="11"/>
      <c r="Y3816" s="11"/>
      <c r="Z3816" s="11"/>
      <c r="AA3816" s="11"/>
      <c r="AB3816" s="11"/>
      <c r="AC3816" s="11"/>
      <c r="AD3816" s="11"/>
      <c r="AE3816" s="11"/>
      <c r="AF3816" s="11"/>
      <c r="AG3816" s="11"/>
      <c r="AH3816" s="11"/>
      <c r="AI3816" s="11"/>
      <c r="AJ3816" s="11"/>
      <c r="AK3816" s="11"/>
      <c r="AL3816" s="11"/>
      <c r="AM3816" s="11"/>
      <c r="AN3816" s="11"/>
      <c r="AO3816" s="11"/>
      <c r="AP3816" s="11"/>
      <c r="AQ3816" s="11"/>
      <c r="AR3816" s="12"/>
      <c r="AS3816" s="32"/>
      <c r="AT3816" s="1"/>
      <c r="AU3816" s="26"/>
      <c r="AV3816" s="26"/>
      <c r="AW3816" s="26"/>
      <c r="AX3816" s="26"/>
      <c r="AY3816" s="26"/>
      <c r="AZ3816" s="26"/>
      <c r="BA3816" s="26"/>
      <c r="BB3816" s="26"/>
      <c r="BC3816" s="26"/>
      <c r="BD3816" s="26"/>
      <c r="BE3816" s="45"/>
    </row>
    <row r="3817" spans="1:57" s="9" customFormat="1" ht="15" customHeight="1" x14ac:dyDescent="0.15">
      <c r="A3817" s="21"/>
      <c r="B3817" s="2"/>
      <c r="C3817" s="2"/>
      <c r="D3817" s="10"/>
      <c r="E3817" s="10"/>
      <c r="F3817" s="10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/>
      <c r="Q3817" s="11"/>
      <c r="R3817" s="11"/>
      <c r="S3817" s="11"/>
      <c r="T3817" s="11"/>
      <c r="U3817" s="11"/>
      <c r="V3817" s="11"/>
      <c r="W3817" s="11"/>
      <c r="X3817" s="11"/>
      <c r="Y3817" s="11"/>
      <c r="Z3817" s="11"/>
      <c r="AA3817" s="11"/>
      <c r="AB3817" s="11"/>
      <c r="AC3817" s="11"/>
      <c r="AD3817" s="11"/>
      <c r="AE3817" s="11"/>
      <c r="AF3817" s="11"/>
      <c r="AG3817" s="11"/>
      <c r="AH3817" s="11"/>
      <c r="AI3817" s="11"/>
      <c r="AJ3817" s="11"/>
      <c r="AK3817" s="11"/>
      <c r="AL3817" s="11"/>
      <c r="AM3817" s="11"/>
      <c r="AN3817" s="11"/>
      <c r="AO3817" s="11"/>
      <c r="AP3817" s="11"/>
      <c r="AQ3817" s="11"/>
      <c r="AR3817" s="12"/>
      <c r="AS3817" s="33"/>
      <c r="AT3817" s="1"/>
      <c r="AU3817" s="26"/>
      <c r="AV3817" s="26"/>
      <c r="AW3817" s="26"/>
      <c r="AX3817" s="26"/>
      <c r="AY3817" s="26"/>
      <c r="AZ3817" s="26"/>
      <c r="BA3817" s="26"/>
      <c r="BB3817" s="26"/>
      <c r="BC3817" s="26"/>
      <c r="BD3817" s="26"/>
      <c r="BE3817" s="45"/>
    </row>
    <row r="3818" spans="1:57" s="9" customFormat="1" ht="15" customHeight="1" x14ac:dyDescent="0.15">
      <c r="A3818" s="5" t="str">
        <f>AS3819</f>
        <v>オホーツク支所</v>
      </c>
      <c r="B3818" s="2"/>
      <c r="C3818" s="2"/>
      <c r="D3818" s="10"/>
      <c r="E3818" s="10"/>
      <c r="F3818" s="10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/>
      <c r="Q3818" s="11"/>
      <c r="R3818" s="11"/>
      <c r="S3818" s="11"/>
      <c r="T3818" s="11"/>
      <c r="U3818" s="11"/>
      <c r="V3818" s="11"/>
      <c r="W3818" s="11"/>
      <c r="X3818" s="11"/>
      <c r="Y3818" s="11"/>
      <c r="Z3818" s="11"/>
      <c r="AA3818" s="11"/>
      <c r="AB3818" s="11"/>
      <c r="AC3818" s="11"/>
      <c r="AD3818" s="11"/>
      <c r="AE3818" s="11"/>
      <c r="AF3818" s="11"/>
      <c r="AG3818" s="11"/>
      <c r="AH3818" s="11"/>
      <c r="AI3818" s="11"/>
      <c r="AJ3818" s="11"/>
      <c r="AK3818" s="11"/>
      <c r="AL3818" s="11"/>
      <c r="AM3818" s="11"/>
      <c r="AN3818" s="11"/>
      <c r="AO3818" s="11"/>
      <c r="AP3818" s="11"/>
      <c r="AQ3818" s="11"/>
      <c r="AR3818" s="12"/>
      <c r="AS3818" s="34" t="str">
        <f>A3818</f>
        <v>オホーツク支所</v>
      </c>
      <c r="AT3818" s="1"/>
      <c r="AU3818" s="26"/>
      <c r="AV3818" s="26"/>
      <c r="AW3818" s="26"/>
      <c r="AX3818" s="26"/>
      <c r="AY3818" s="26"/>
      <c r="AZ3818" s="26"/>
      <c r="BA3818" s="26"/>
      <c r="BB3818" s="26"/>
      <c r="BC3818" s="26"/>
      <c r="BD3818" s="26"/>
      <c r="BE3818" s="45"/>
    </row>
    <row r="3819" spans="1:57" ht="15" customHeight="1" x14ac:dyDescent="0.15">
      <c r="A3819" s="29" t="s">
        <v>2876</v>
      </c>
      <c r="B3819" s="2"/>
      <c r="C3819" s="2"/>
      <c r="D3819" s="10"/>
      <c r="E3819" s="10">
        <v>44284</v>
      </c>
      <c r="F3819" s="10">
        <v>44256</v>
      </c>
      <c r="G3819" s="11">
        <v>0</v>
      </c>
      <c r="H3819" s="11">
        <v>0</v>
      </c>
      <c r="I3819" s="11">
        <v>0</v>
      </c>
      <c r="J3819" s="11">
        <v>0</v>
      </c>
      <c r="K3819" s="11">
        <v>0</v>
      </c>
      <c r="L3819" s="11">
        <v>0</v>
      </c>
      <c r="M3819" s="11">
        <v>0</v>
      </c>
      <c r="N3819" s="11">
        <v>0</v>
      </c>
      <c r="O3819" s="11">
        <v>0</v>
      </c>
      <c r="P3819" s="11">
        <v>0</v>
      </c>
      <c r="Q3819" s="11">
        <v>0</v>
      </c>
      <c r="R3819" s="11">
        <v>0</v>
      </c>
      <c r="S3819" s="11"/>
      <c r="T3819" s="11">
        <v>0</v>
      </c>
      <c r="U3819" s="11">
        <v>0</v>
      </c>
      <c r="V3819" s="11">
        <v>0</v>
      </c>
      <c r="W3819" s="11">
        <v>0</v>
      </c>
      <c r="X3819" s="11">
        <v>0</v>
      </c>
      <c r="Y3819" s="11">
        <v>0</v>
      </c>
      <c r="Z3819" s="11"/>
      <c r="AA3819" s="11"/>
      <c r="AB3819" s="11"/>
      <c r="AC3819" s="11"/>
      <c r="AD3819" s="11"/>
      <c r="AE3819" s="11"/>
      <c r="AF3819" s="11"/>
      <c r="AG3819" s="11"/>
      <c r="AH3819" s="11"/>
      <c r="AI3819" s="11"/>
      <c r="AJ3819" s="11"/>
      <c r="AK3819" s="11"/>
      <c r="AL3819" s="11"/>
      <c r="AM3819" s="11"/>
      <c r="AN3819" s="11"/>
      <c r="AO3819" s="11"/>
      <c r="AP3819" s="11"/>
      <c r="AQ3819" s="11"/>
      <c r="AR3819" s="12" t="s">
        <v>54</v>
      </c>
      <c r="AS3819" s="37" t="s">
        <v>71</v>
      </c>
      <c r="AU3819" s="26"/>
      <c r="AV3819" s="26"/>
      <c r="AW3819" s="26"/>
      <c r="AX3819" s="26"/>
      <c r="AY3819" s="26"/>
      <c r="AZ3819" s="26"/>
      <c r="BA3819" s="26"/>
      <c r="BB3819" s="26"/>
      <c r="BC3819" s="26"/>
      <c r="BD3819" s="26"/>
      <c r="BE3819" s="45"/>
    </row>
    <row r="3820" spans="1:57" ht="15" customHeight="1" x14ac:dyDescent="0.15">
      <c r="A3820" s="29" t="s">
        <v>3511</v>
      </c>
      <c r="B3820" s="2"/>
      <c r="C3820" s="2"/>
      <c r="D3820" s="10"/>
      <c r="E3820" s="10">
        <v>44284</v>
      </c>
      <c r="F3820" s="10">
        <v>44256</v>
      </c>
      <c r="G3820" s="11">
        <v>0</v>
      </c>
      <c r="H3820" s="11">
        <v>0</v>
      </c>
      <c r="I3820" s="11">
        <v>0</v>
      </c>
      <c r="J3820" s="11">
        <v>0</v>
      </c>
      <c r="K3820" s="11">
        <v>0</v>
      </c>
      <c r="L3820" s="11">
        <v>0</v>
      </c>
      <c r="M3820" s="11">
        <v>0</v>
      </c>
      <c r="N3820" s="11">
        <v>0</v>
      </c>
      <c r="O3820" s="11">
        <v>0</v>
      </c>
      <c r="P3820" s="11">
        <v>0</v>
      </c>
      <c r="Q3820" s="11">
        <v>0</v>
      </c>
      <c r="R3820" s="11">
        <v>0</v>
      </c>
      <c r="S3820" s="11"/>
      <c r="T3820" s="11">
        <v>0</v>
      </c>
      <c r="U3820" s="11">
        <v>0</v>
      </c>
      <c r="V3820" s="11">
        <v>0</v>
      </c>
      <c r="W3820" s="11">
        <v>0</v>
      </c>
      <c r="X3820" s="11">
        <v>0</v>
      </c>
      <c r="Y3820" s="11">
        <v>0</v>
      </c>
      <c r="Z3820" s="11"/>
      <c r="AA3820" s="11"/>
      <c r="AB3820" s="11"/>
      <c r="AC3820" s="11"/>
      <c r="AD3820" s="11"/>
      <c r="AE3820" s="11"/>
      <c r="AF3820" s="11"/>
      <c r="AG3820" s="11"/>
      <c r="AH3820" s="11"/>
      <c r="AI3820" s="11"/>
      <c r="AJ3820" s="11"/>
      <c r="AK3820" s="11"/>
      <c r="AL3820" s="11"/>
      <c r="AM3820" s="11"/>
      <c r="AN3820" s="11"/>
      <c r="AO3820" s="11"/>
      <c r="AP3820" s="11"/>
      <c r="AQ3820" s="11"/>
      <c r="AR3820" s="12" t="s">
        <v>54</v>
      </c>
      <c r="AS3820" s="38" t="s">
        <v>71</v>
      </c>
      <c r="AU3820" s="26"/>
      <c r="AV3820" s="26"/>
      <c r="AW3820" s="26"/>
      <c r="AX3820" s="26"/>
      <c r="AY3820" s="26"/>
      <c r="AZ3820" s="26"/>
      <c r="BA3820" s="26"/>
      <c r="BB3820" s="26"/>
      <c r="BC3820" s="26"/>
      <c r="BD3820" s="26"/>
      <c r="BE3820" s="45"/>
    </row>
    <row r="3821" spans="1:57" s="15" customFormat="1" ht="15" customHeight="1" x14ac:dyDescent="0.15">
      <c r="A3821" s="24"/>
      <c r="B3821" s="2"/>
      <c r="C3821" s="2"/>
      <c r="D3821" s="10"/>
      <c r="E3821" s="10"/>
      <c r="F3821" s="10"/>
      <c r="G3821" s="11"/>
      <c r="H3821" s="11"/>
      <c r="I3821" s="11"/>
      <c r="J3821" s="11"/>
      <c r="K3821" s="11"/>
      <c r="L3821" s="11"/>
      <c r="M3821" s="11"/>
      <c r="N3821" s="11"/>
      <c r="O3821" s="11"/>
      <c r="P3821" s="11"/>
      <c r="Q3821" s="11"/>
      <c r="R3821" s="11"/>
      <c r="S3821" s="11"/>
      <c r="T3821" s="11"/>
      <c r="U3821" s="11"/>
      <c r="V3821" s="11"/>
      <c r="W3821" s="11"/>
      <c r="X3821" s="11"/>
      <c r="Y3821" s="11"/>
      <c r="Z3821" s="11"/>
      <c r="AA3821" s="11"/>
      <c r="AB3821" s="11"/>
      <c r="AC3821" s="11"/>
      <c r="AD3821" s="11"/>
      <c r="AE3821" s="11"/>
      <c r="AF3821" s="11"/>
      <c r="AG3821" s="11"/>
      <c r="AH3821" s="11"/>
      <c r="AI3821" s="11"/>
      <c r="AJ3821" s="11"/>
      <c r="AK3821" s="11"/>
      <c r="AL3821" s="11"/>
      <c r="AM3821" s="11"/>
      <c r="AN3821" s="11"/>
      <c r="AO3821" s="11"/>
      <c r="AP3821" s="11"/>
      <c r="AQ3821" s="11"/>
      <c r="AR3821" s="12"/>
      <c r="AS3821" s="32"/>
      <c r="AT3821" s="1"/>
      <c r="AU3821" s="26"/>
      <c r="AV3821" s="26"/>
      <c r="AW3821" s="26"/>
      <c r="AX3821" s="26"/>
      <c r="AY3821" s="26"/>
      <c r="AZ3821" s="26"/>
      <c r="BA3821" s="26"/>
      <c r="BB3821" s="26"/>
      <c r="BC3821" s="26"/>
      <c r="BD3821" s="26"/>
      <c r="BE3821" s="45"/>
    </row>
    <row r="3822" spans="1:57" s="9" customFormat="1" ht="15" customHeight="1" x14ac:dyDescent="0.15">
      <c r="A3822" s="21"/>
      <c r="B3822" s="2"/>
      <c r="C3822" s="2"/>
      <c r="D3822" s="10"/>
      <c r="E3822" s="10"/>
      <c r="F3822" s="10"/>
      <c r="G3822" s="11"/>
      <c r="H3822" s="11"/>
      <c r="I3822" s="11"/>
      <c r="J3822" s="11"/>
      <c r="K3822" s="11"/>
      <c r="L3822" s="11"/>
      <c r="M3822" s="11"/>
      <c r="N3822" s="11"/>
      <c r="O3822" s="11"/>
      <c r="P3822" s="11"/>
      <c r="Q3822" s="11"/>
      <c r="R3822" s="11"/>
      <c r="S3822" s="11"/>
      <c r="T3822" s="11"/>
      <c r="U3822" s="11"/>
      <c r="V3822" s="11"/>
      <c r="W3822" s="11"/>
      <c r="X3822" s="11"/>
      <c r="Y3822" s="11"/>
      <c r="Z3822" s="11"/>
      <c r="AA3822" s="11"/>
      <c r="AB3822" s="11"/>
      <c r="AC3822" s="11"/>
      <c r="AD3822" s="11"/>
      <c r="AE3822" s="11"/>
      <c r="AF3822" s="11"/>
      <c r="AG3822" s="11"/>
      <c r="AH3822" s="11"/>
      <c r="AI3822" s="11"/>
      <c r="AJ3822" s="11"/>
      <c r="AK3822" s="11"/>
      <c r="AL3822" s="11"/>
      <c r="AM3822" s="11"/>
      <c r="AN3822" s="11"/>
      <c r="AO3822" s="11"/>
      <c r="AP3822" s="11"/>
      <c r="AQ3822" s="11"/>
      <c r="AR3822" s="12"/>
      <c r="AS3822" s="33"/>
      <c r="AT3822" s="1"/>
      <c r="AU3822" s="26"/>
      <c r="AV3822" s="26"/>
      <c r="AW3822" s="26"/>
      <c r="AX3822" s="26"/>
      <c r="AY3822" s="26"/>
      <c r="AZ3822" s="26"/>
      <c r="BA3822" s="26"/>
      <c r="BB3822" s="26"/>
      <c r="BC3822" s="26"/>
      <c r="BD3822" s="26"/>
      <c r="BE3822" s="45"/>
    </row>
    <row r="3823" spans="1:57" s="9" customFormat="1" ht="15" customHeight="1" x14ac:dyDescent="0.15">
      <c r="A3823" s="5" t="str">
        <f>AS3824</f>
        <v>十勝支所</v>
      </c>
      <c r="B3823" s="2"/>
      <c r="C3823" s="2"/>
      <c r="D3823" s="10"/>
      <c r="E3823" s="10"/>
      <c r="F3823" s="10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/>
      <c r="Q3823" s="11"/>
      <c r="R3823" s="11"/>
      <c r="S3823" s="11"/>
      <c r="T3823" s="11"/>
      <c r="U3823" s="11"/>
      <c r="V3823" s="11"/>
      <c r="W3823" s="11"/>
      <c r="X3823" s="11"/>
      <c r="Y3823" s="11"/>
      <c r="Z3823" s="11"/>
      <c r="AA3823" s="11"/>
      <c r="AB3823" s="11"/>
      <c r="AC3823" s="11"/>
      <c r="AD3823" s="11"/>
      <c r="AE3823" s="11"/>
      <c r="AF3823" s="11"/>
      <c r="AG3823" s="11"/>
      <c r="AH3823" s="11"/>
      <c r="AI3823" s="11"/>
      <c r="AJ3823" s="11"/>
      <c r="AK3823" s="11"/>
      <c r="AL3823" s="11"/>
      <c r="AM3823" s="11"/>
      <c r="AN3823" s="11"/>
      <c r="AO3823" s="11"/>
      <c r="AP3823" s="11"/>
      <c r="AQ3823" s="11"/>
      <c r="AR3823" s="12"/>
      <c r="AS3823" s="34" t="str">
        <f>A3823</f>
        <v>十勝支所</v>
      </c>
      <c r="AT3823" s="1"/>
      <c r="AU3823" s="26"/>
      <c r="AV3823" s="26"/>
      <c r="AW3823" s="26"/>
      <c r="AX3823" s="26"/>
      <c r="AY3823" s="26"/>
      <c r="AZ3823" s="26"/>
      <c r="BA3823" s="26"/>
      <c r="BB3823" s="26"/>
      <c r="BC3823" s="26"/>
      <c r="BD3823" s="26"/>
      <c r="BE3823" s="45"/>
    </row>
    <row r="3824" spans="1:57" ht="15" customHeight="1" x14ac:dyDescent="0.15">
      <c r="A3824" s="29" t="s">
        <v>3004</v>
      </c>
      <c r="B3824" s="2"/>
      <c r="C3824" s="2"/>
      <c r="D3824" s="10"/>
      <c r="E3824" s="10">
        <v>44270</v>
      </c>
      <c r="F3824" s="10">
        <v>44265</v>
      </c>
      <c r="G3824" s="11">
        <v>1107842</v>
      </c>
      <c r="H3824" s="11">
        <v>1107842</v>
      </c>
      <c r="I3824" s="11">
        <v>0</v>
      </c>
      <c r="J3824" s="11">
        <v>0</v>
      </c>
      <c r="K3824" s="11">
        <v>1107842</v>
      </c>
      <c r="L3824" s="11">
        <v>0</v>
      </c>
      <c r="M3824" s="11">
        <v>0</v>
      </c>
      <c r="N3824" s="11">
        <v>0</v>
      </c>
      <c r="O3824" s="11">
        <v>0</v>
      </c>
      <c r="P3824" s="11">
        <v>0</v>
      </c>
      <c r="Q3824" s="11">
        <v>0</v>
      </c>
      <c r="R3824" s="11">
        <v>0</v>
      </c>
      <c r="S3824" s="11"/>
      <c r="T3824" s="11">
        <v>0</v>
      </c>
      <c r="U3824" s="11">
        <v>0</v>
      </c>
      <c r="V3824" s="11">
        <v>0</v>
      </c>
      <c r="W3824" s="11">
        <v>0</v>
      </c>
      <c r="X3824" s="11">
        <v>0</v>
      </c>
      <c r="Y3824" s="11">
        <v>0</v>
      </c>
      <c r="Z3824" s="11"/>
      <c r="AA3824" s="11"/>
      <c r="AB3824" s="11"/>
      <c r="AC3824" s="11"/>
      <c r="AD3824" s="11"/>
      <c r="AE3824" s="11"/>
      <c r="AF3824" s="11"/>
      <c r="AG3824" s="11"/>
      <c r="AH3824" s="11"/>
      <c r="AI3824" s="11"/>
      <c r="AJ3824" s="11"/>
      <c r="AK3824" s="11"/>
      <c r="AL3824" s="11"/>
      <c r="AM3824" s="11"/>
      <c r="AN3824" s="11"/>
      <c r="AO3824" s="11"/>
      <c r="AP3824" s="11"/>
      <c r="AQ3824" s="11"/>
      <c r="AR3824" s="12" t="s">
        <v>54</v>
      </c>
      <c r="AS3824" s="38" t="s">
        <v>56</v>
      </c>
      <c r="AU3824" s="26"/>
      <c r="AV3824" s="26"/>
      <c r="AW3824" s="26"/>
      <c r="AX3824" s="26"/>
      <c r="AY3824" s="26"/>
      <c r="AZ3824" s="26"/>
      <c r="BA3824" s="26"/>
      <c r="BB3824" s="26"/>
      <c r="BC3824" s="26"/>
      <c r="BD3824" s="26"/>
      <c r="BE3824" s="45"/>
    </row>
    <row r="3825" spans="1:57" ht="15" customHeight="1" x14ac:dyDescent="0.15">
      <c r="A3825" s="29" t="s">
        <v>3531</v>
      </c>
      <c r="B3825" s="2"/>
      <c r="C3825" s="2"/>
      <c r="D3825" s="10"/>
      <c r="E3825" s="10">
        <v>44294</v>
      </c>
      <c r="F3825" s="10">
        <v>44275</v>
      </c>
      <c r="G3825" s="11">
        <v>0</v>
      </c>
      <c r="H3825" s="11">
        <v>0</v>
      </c>
      <c r="I3825" s="11">
        <v>0</v>
      </c>
      <c r="J3825" s="11">
        <v>0</v>
      </c>
      <c r="K3825" s="11">
        <v>0</v>
      </c>
      <c r="L3825" s="11">
        <v>0</v>
      </c>
      <c r="M3825" s="11">
        <v>0</v>
      </c>
      <c r="N3825" s="11">
        <v>0</v>
      </c>
      <c r="O3825" s="11">
        <v>0</v>
      </c>
      <c r="P3825" s="11">
        <v>0</v>
      </c>
      <c r="Q3825" s="11">
        <v>0</v>
      </c>
      <c r="R3825" s="11">
        <v>0</v>
      </c>
      <c r="S3825" s="11"/>
      <c r="T3825" s="11">
        <v>0</v>
      </c>
      <c r="U3825" s="11">
        <v>0</v>
      </c>
      <c r="V3825" s="11">
        <v>0</v>
      </c>
      <c r="W3825" s="11">
        <v>0</v>
      </c>
      <c r="X3825" s="11">
        <v>0</v>
      </c>
      <c r="Y3825" s="11">
        <v>0</v>
      </c>
      <c r="Z3825" s="11"/>
      <c r="AA3825" s="11"/>
      <c r="AB3825" s="11"/>
      <c r="AC3825" s="11"/>
      <c r="AD3825" s="11"/>
      <c r="AE3825" s="11"/>
      <c r="AF3825" s="11"/>
      <c r="AG3825" s="11"/>
      <c r="AH3825" s="11"/>
      <c r="AI3825" s="11"/>
      <c r="AJ3825" s="11"/>
      <c r="AK3825" s="11"/>
      <c r="AL3825" s="11"/>
      <c r="AM3825" s="11"/>
      <c r="AN3825" s="11"/>
      <c r="AO3825" s="11"/>
      <c r="AP3825" s="11"/>
      <c r="AQ3825" s="11"/>
      <c r="AR3825" s="12" t="s">
        <v>54</v>
      </c>
      <c r="AS3825" s="38" t="s">
        <v>56</v>
      </c>
      <c r="AU3825" s="26"/>
      <c r="AV3825" s="26"/>
      <c r="AW3825" s="26"/>
      <c r="AX3825" s="26"/>
      <c r="AY3825" s="26"/>
      <c r="AZ3825" s="26"/>
      <c r="BA3825" s="26"/>
      <c r="BB3825" s="26"/>
      <c r="BC3825" s="26"/>
      <c r="BD3825" s="26"/>
      <c r="BE3825" s="45"/>
    </row>
    <row r="3826" spans="1:57" ht="15" customHeight="1" x14ac:dyDescent="0.15">
      <c r="A3826" s="29" t="s">
        <v>3155</v>
      </c>
      <c r="B3826" s="2"/>
      <c r="C3826" s="2"/>
      <c r="D3826" s="10"/>
      <c r="E3826" s="10">
        <v>44308</v>
      </c>
      <c r="F3826" s="10">
        <v>44305</v>
      </c>
      <c r="G3826" s="11">
        <v>416802</v>
      </c>
      <c r="H3826" s="11">
        <v>416800</v>
      </c>
      <c r="I3826" s="11">
        <v>2</v>
      </c>
      <c r="J3826" s="11">
        <v>70720</v>
      </c>
      <c r="K3826" s="11">
        <v>346082</v>
      </c>
      <c r="L3826" s="11">
        <v>0</v>
      </c>
      <c r="M3826" s="11">
        <v>0</v>
      </c>
      <c r="N3826" s="11">
        <v>0</v>
      </c>
      <c r="O3826" s="11">
        <v>0</v>
      </c>
      <c r="P3826" s="11">
        <v>0</v>
      </c>
      <c r="Q3826" s="11">
        <v>0</v>
      </c>
      <c r="R3826" s="11">
        <v>0</v>
      </c>
      <c r="S3826" s="11"/>
      <c r="T3826" s="11">
        <v>0</v>
      </c>
      <c r="U3826" s="11">
        <v>0</v>
      </c>
      <c r="V3826" s="11">
        <v>0</v>
      </c>
      <c r="W3826" s="11">
        <v>0</v>
      </c>
      <c r="X3826" s="11">
        <v>0</v>
      </c>
      <c r="Y3826" s="11">
        <v>2</v>
      </c>
      <c r="Z3826" s="11"/>
      <c r="AA3826" s="11"/>
      <c r="AB3826" s="11"/>
      <c r="AC3826" s="11"/>
      <c r="AD3826" s="11"/>
      <c r="AE3826" s="11"/>
      <c r="AF3826" s="11">
        <v>10000</v>
      </c>
      <c r="AG3826" s="11"/>
      <c r="AH3826" s="11"/>
      <c r="AI3826" s="11">
        <v>60720</v>
      </c>
      <c r="AJ3826" s="11"/>
      <c r="AK3826" s="11"/>
      <c r="AL3826" s="11">
        <v>60720</v>
      </c>
      <c r="AM3826" s="11"/>
      <c r="AN3826" s="11"/>
      <c r="AO3826" s="11"/>
      <c r="AP3826" s="11">
        <v>70720</v>
      </c>
      <c r="AQ3826" s="11"/>
      <c r="AR3826" s="12" t="s">
        <v>54</v>
      </c>
      <c r="AS3826" s="38" t="s">
        <v>56</v>
      </c>
      <c r="AU3826" s="26"/>
      <c r="AV3826" s="26"/>
      <c r="AW3826" s="26"/>
      <c r="AX3826" s="26"/>
      <c r="AY3826" s="26"/>
      <c r="AZ3826" s="26"/>
      <c r="BA3826" s="26"/>
      <c r="BB3826" s="26"/>
      <c r="BC3826" s="26"/>
      <c r="BD3826" s="26"/>
      <c r="BE3826" s="45"/>
    </row>
    <row r="3827" spans="1:57" ht="15" customHeight="1" x14ac:dyDescent="0.15">
      <c r="A3827" s="29" t="s">
        <v>3541</v>
      </c>
      <c r="B3827" s="2"/>
      <c r="C3827" s="2"/>
      <c r="D3827" s="10"/>
      <c r="E3827" s="10">
        <v>44284</v>
      </c>
      <c r="F3827" s="10">
        <v>44284</v>
      </c>
      <c r="G3827" s="11">
        <v>0</v>
      </c>
      <c r="H3827" s="11">
        <v>0</v>
      </c>
      <c r="I3827" s="11">
        <v>0</v>
      </c>
      <c r="J3827" s="11">
        <v>0</v>
      </c>
      <c r="K3827" s="11">
        <v>0</v>
      </c>
      <c r="L3827" s="11">
        <v>0</v>
      </c>
      <c r="M3827" s="11">
        <v>0</v>
      </c>
      <c r="N3827" s="11">
        <v>0</v>
      </c>
      <c r="O3827" s="11">
        <v>0</v>
      </c>
      <c r="P3827" s="11">
        <v>0</v>
      </c>
      <c r="Q3827" s="11">
        <v>0</v>
      </c>
      <c r="R3827" s="11">
        <v>0</v>
      </c>
      <c r="S3827" s="11"/>
      <c r="T3827" s="11">
        <v>0</v>
      </c>
      <c r="U3827" s="11">
        <v>0</v>
      </c>
      <c r="V3827" s="11">
        <v>0</v>
      </c>
      <c r="W3827" s="11">
        <v>0</v>
      </c>
      <c r="X3827" s="11">
        <v>0</v>
      </c>
      <c r="Y3827" s="11">
        <v>0</v>
      </c>
      <c r="Z3827" s="11"/>
      <c r="AA3827" s="11"/>
      <c r="AB3827" s="11"/>
      <c r="AC3827" s="11"/>
      <c r="AD3827" s="11"/>
      <c r="AE3827" s="11"/>
      <c r="AF3827" s="11"/>
      <c r="AG3827" s="11"/>
      <c r="AH3827" s="11"/>
      <c r="AI3827" s="11"/>
      <c r="AJ3827" s="11"/>
      <c r="AK3827" s="11"/>
      <c r="AL3827" s="11"/>
      <c r="AM3827" s="11"/>
      <c r="AN3827" s="11"/>
      <c r="AO3827" s="11"/>
      <c r="AP3827" s="11"/>
      <c r="AQ3827" s="11"/>
      <c r="AR3827" s="12" t="s">
        <v>54</v>
      </c>
      <c r="AS3827" s="38" t="s">
        <v>56</v>
      </c>
      <c r="AU3827" s="26"/>
      <c r="AV3827" s="26"/>
      <c r="AW3827" s="26"/>
      <c r="AX3827" s="26"/>
      <c r="AY3827" s="26"/>
      <c r="AZ3827" s="26"/>
      <c r="BA3827" s="26"/>
      <c r="BB3827" s="26"/>
      <c r="BC3827" s="26"/>
      <c r="BD3827" s="26"/>
      <c r="BE3827" s="45"/>
    </row>
    <row r="3828" spans="1:57" ht="15" customHeight="1" x14ac:dyDescent="0.15">
      <c r="A3828" s="29" t="s">
        <v>3823</v>
      </c>
      <c r="B3828" s="2"/>
      <c r="C3828" s="2"/>
      <c r="D3828" s="10"/>
      <c r="E3828" s="10">
        <v>44284</v>
      </c>
      <c r="F3828" s="10">
        <v>44275</v>
      </c>
      <c r="G3828" s="11">
        <v>0</v>
      </c>
      <c r="H3828" s="11">
        <v>0</v>
      </c>
      <c r="I3828" s="11">
        <v>0</v>
      </c>
      <c r="J3828" s="11">
        <v>0</v>
      </c>
      <c r="K3828" s="11">
        <v>0</v>
      </c>
      <c r="L3828" s="11">
        <v>0</v>
      </c>
      <c r="M3828" s="11">
        <v>0</v>
      </c>
      <c r="N3828" s="11">
        <v>0</v>
      </c>
      <c r="O3828" s="11">
        <v>0</v>
      </c>
      <c r="P3828" s="11">
        <v>0</v>
      </c>
      <c r="Q3828" s="11">
        <v>0</v>
      </c>
      <c r="R3828" s="11">
        <v>0</v>
      </c>
      <c r="S3828" s="11"/>
      <c r="T3828" s="11">
        <v>0</v>
      </c>
      <c r="U3828" s="11">
        <v>0</v>
      </c>
      <c r="V3828" s="11">
        <v>0</v>
      </c>
      <c r="W3828" s="11">
        <v>0</v>
      </c>
      <c r="X3828" s="11">
        <v>0</v>
      </c>
      <c r="Y3828" s="11">
        <v>0</v>
      </c>
      <c r="Z3828" s="11"/>
      <c r="AA3828" s="11"/>
      <c r="AB3828" s="11"/>
      <c r="AC3828" s="11"/>
      <c r="AD3828" s="11"/>
      <c r="AE3828" s="11"/>
      <c r="AF3828" s="11"/>
      <c r="AG3828" s="11"/>
      <c r="AH3828" s="11"/>
      <c r="AI3828" s="11"/>
      <c r="AJ3828" s="11"/>
      <c r="AK3828" s="11"/>
      <c r="AL3828" s="11"/>
      <c r="AM3828" s="11"/>
      <c r="AN3828" s="11"/>
      <c r="AO3828" s="11"/>
      <c r="AP3828" s="11"/>
      <c r="AQ3828" s="11"/>
      <c r="AR3828" s="12" t="s">
        <v>54</v>
      </c>
      <c r="AS3828" s="38" t="s">
        <v>56</v>
      </c>
      <c r="AU3828" s="26"/>
      <c r="AV3828" s="26"/>
      <c r="AW3828" s="26"/>
      <c r="AX3828" s="26"/>
      <c r="AY3828" s="26"/>
      <c r="AZ3828" s="26"/>
      <c r="BA3828" s="26"/>
      <c r="BB3828" s="26"/>
      <c r="BC3828" s="26"/>
      <c r="BD3828" s="26"/>
      <c r="BE3828" s="45"/>
    </row>
    <row r="3829" spans="1:57" s="15" customFormat="1" ht="15" customHeight="1" x14ac:dyDescent="0.15">
      <c r="A3829" s="24"/>
      <c r="B3829" s="2"/>
      <c r="C3829" s="2"/>
      <c r="D3829" s="10"/>
      <c r="E3829" s="10"/>
      <c r="F3829" s="10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/>
      <c r="R3829" s="11"/>
      <c r="S3829" s="11"/>
      <c r="T3829" s="11"/>
      <c r="U3829" s="11"/>
      <c r="V3829" s="11"/>
      <c r="W3829" s="11"/>
      <c r="X3829" s="11"/>
      <c r="Y3829" s="11"/>
      <c r="Z3829" s="11"/>
      <c r="AA3829" s="11"/>
      <c r="AB3829" s="11"/>
      <c r="AC3829" s="11"/>
      <c r="AD3829" s="11"/>
      <c r="AE3829" s="11"/>
      <c r="AF3829" s="11"/>
      <c r="AG3829" s="11"/>
      <c r="AH3829" s="11"/>
      <c r="AI3829" s="11"/>
      <c r="AJ3829" s="11"/>
      <c r="AK3829" s="11"/>
      <c r="AL3829" s="11"/>
      <c r="AM3829" s="11"/>
      <c r="AN3829" s="11"/>
      <c r="AO3829" s="11"/>
      <c r="AP3829" s="11"/>
      <c r="AQ3829" s="11"/>
      <c r="AR3829" s="12"/>
      <c r="AS3829" s="32"/>
      <c r="AT3829" s="1"/>
      <c r="AU3829" s="26"/>
      <c r="AV3829" s="26"/>
      <c r="AW3829" s="26"/>
      <c r="AX3829" s="26"/>
      <c r="AY3829" s="26"/>
      <c r="AZ3829" s="26"/>
      <c r="BA3829" s="26"/>
      <c r="BB3829" s="26"/>
      <c r="BC3829" s="26"/>
      <c r="BD3829" s="26"/>
      <c r="BE3829" s="45"/>
    </row>
    <row r="3830" spans="1:57" s="9" customFormat="1" ht="15" customHeight="1" x14ac:dyDescent="0.15">
      <c r="A3830" s="21"/>
      <c r="B3830" s="2"/>
      <c r="C3830" s="2"/>
      <c r="D3830" s="10"/>
      <c r="E3830" s="10"/>
      <c r="F3830" s="10"/>
      <c r="G3830" s="11"/>
      <c r="H3830" s="11"/>
      <c r="I3830" s="11"/>
      <c r="J3830" s="11"/>
      <c r="K3830" s="11"/>
      <c r="L3830" s="11"/>
      <c r="M3830" s="11"/>
      <c r="N3830" s="11"/>
      <c r="O3830" s="11"/>
      <c r="P3830" s="11"/>
      <c r="Q3830" s="11"/>
      <c r="R3830" s="11"/>
      <c r="S3830" s="11"/>
      <c r="T3830" s="11"/>
      <c r="U3830" s="11"/>
      <c r="V3830" s="11"/>
      <c r="W3830" s="11"/>
      <c r="X3830" s="11"/>
      <c r="Y3830" s="11"/>
      <c r="Z3830" s="11"/>
      <c r="AA3830" s="11"/>
      <c r="AB3830" s="11"/>
      <c r="AC3830" s="11"/>
      <c r="AD3830" s="11"/>
      <c r="AE3830" s="11"/>
      <c r="AF3830" s="11"/>
      <c r="AG3830" s="11"/>
      <c r="AH3830" s="11"/>
      <c r="AI3830" s="11"/>
      <c r="AJ3830" s="11"/>
      <c r="AK3830" s="11"/>
      <c r="AL3830" s="11"/>
      <c r="AM3830" s="11"/>
      <c r="AN3830" s="11"/>
      <c r="AO3830" s="11"/>
      <c r="AP3830" s="11"/>
      <c r="AQ3830" s="11"/>
      <c r="AR3830" s="12"/>
      <c r="AS3830" s="33"/>
      <c r="AT3830" s="1"/>
      <c r="AU3830" s="26"/>
      <c r="AV3830" s="26"/>
      <c r="AW3830" s="26"/>
      <c r="AX3830" s="26"/>
      <c r="AY3830" s="26"/>
      <c r="AZ3830" s="26"/>
      <c r="BA3830" s="26"/>
      <c r="BB3830" s="26"/>
      <c r="BC3830" s="26"/>
      <c r="BD3830" s="26"/>
      <c r="BE3830" s="45"/>
    </row>
    <row r="3831" spans="1:57" s="9" customFormat="1" ht="15" customHeight="1" x14ac:dyDescent="0.15">
      <c r="A3831" s="5" t="str">
        <f>AS3832</f>
        <v>釧路支所</v>
      </c>
      <c r="B3831" s="2"/>
      <c r="C3831" s="2"/>
      <c r="D3831" s="10"/>
      <c r="E3831" s="10"/>
      <c r="F3831" s="10"/>
      <c r="G3831" s="11"/>
      <c r="H3831" s="11"/>
      <c r="I3831" s="11"/>
      <c r="J3831" s="11"/>
      <c r="K3831" s="11"/>
      <c r="L3831" s="11"/>
      <c r="M3831" s="11"/>
      <c r="N3831" s="11"/>
      <c r="O3831" s="11"/>
      <c r="P3831" s="11"/>
      <c r="Q3831" s="11"/>
      <c r="R3831" s="11"/>
      <c r="S3831" s="11"/>
      <c r="T3831" s="11"/>
      <c r="U3831" s="11"/>
      <c r="V3831" s="11"/>
      <c r="W3831" s="11"/>
      <c r="X3831" s="11"/>
      <c r="Y3831" s="11"/>
      <c r="Z3831" s="11"/>
      <c r="AA3831" s="11"/>
      <c r="AB3831" s="11"/>
      <c r="AC3831" s="11"/>
      <c r="AD3831" s="11"/>
      <c r="AE3831" s="11"/>
      <c r="AF3831" s="11"/>
      <c r="AG3831" s="11"/>
      <c r="AH3831" s="11"/>
      <c r="AI3831" s="11"/>
      <c r="AJ3831" s="11"/>
      <c r="AK3831" s="11"/>
      <c r="AL3831" s="11"/>
      <c r="AM3831" s="11"/>
      <c r="AN3831" s="11"/>
      <c r="AO3831" s="11"/>
      <c r="AP3831" s="11"/>
      <c r="AQ3831" s="11"/>
      <c r="AR3831" s="12"/>
      <c r="AS3831" s="34" t="str">
        <f>A3831</f>
        <v>釧路支所</v>
      </c>
      <c r="AT3831" s="1"/>
      <c r="AU3831" s="26"/>
      <c r="AV3831" s="26"/>
      <c r="AW3831" s="26"/>
      <c r="AX3831" s="26"/>
      <c r="AY3831" s="26"/>
      <c r="AZ3831" s="26"/>
      <c r="BA3831" s="26"/>
      <c r="BB3831" s="26"/>
      <c r="BC3831" s="26"/>
      <c r="BD3831" s="26"/>
      <c r="BE3831" s="45"/>
    </row>
    <row r="3832" spans="1:57" ht="15" customHeight="1" x14ac:dyDescent="0.15">
      <c r="A3832" s="29" t="s">
        <v>3547</v>
      </c>
      <c r="B3832" s="2"/>
      <c r="C3832" s="2"/>
      <c r="D3832" s="10"/>
      <c r="E3832" s="10">
        <v>44252</v>
      </c>
      <c r="F3832" s="10">
        <v>44247</v>
      </c>
      <c r="G3832" s="11">
        <v>0</v>
      </c>
      <c r="H3832" s="11">
        <v>0</v>
      </c>
      <c r="I3832" s="11">
        <v>0</v>
      </c>
      <c r="J3832" s="11">
        <v>0</v>
      </c>
      <c r="K3832" s="11">
        <v>0</v>
      </c>
      <c r="L3832" s="11">
        <v>0</v>
      </c>
      <c r="M3832" s="11">
        <v>0</v>
      </c>
      <c r="N3832" s="11">
        <v>0</v>
      </c>
      <c r="O3832" s="11">
        <v>0</v>
      </c>
      <c r="P3832" s="11">
        <v>0</v>
      </c>
      <c r="Q3832" s="11">
        <v>0</v>
      </c>
      <c r="R3832" s="11">
        <v>0</v>
      </c>
      <c r="S3832" s="11"/>
      <c r="T3832" s="11">
        <v>0</v>
      </c>
      <c r="U3832" s="11">
        <v>0</v>
      </c>
      <c r="V3832" s="11">
        <v>0</v>
      </c>
      <c r="W3832" s="11">
        <v>0</v>
      </c>
      <c r="X3832" s="11">
        <v>0</v>
      </c>
      <c r="Y3832" s="11">
        <v>0</v>
      </c>
      <c r="Z3832" s="11"/>
      <c r="AA3832" s="11"/>
      <c r="AB3832" s="11"/>
      <c r="AC3832" s="11"/>
      <c r="AD3832" s="11"/>
      <c r="AE3832" s="11"/>
      <c r="AF3832" s="11"/>
      <c r="AG3832" s="11"/>
      <c r="AH3832" s="11"/>
      <c r="AI3832" s="11"/>
      <c r="AJ3832" s="11"/>
      <c r="AK3832" s="11"/>
      <c r="AL3832" s="11"/>
      <c r="AM3832" s="11"/>
      <c r="AN3832" s="11"/>
      <c r="AO3832" s="11"/>
      <c r="AP3832" s="11"/>
      <c r="AQ3832" s="11"/>
      <c r="AR3832" s="12" t="s">
        <v>54</v>
      </c>
      <c r="AS3832" s="38" t="s">
        <v>75</v>
      </c>
      <c r="AU3832" s="26"/>
      <c r="AV3832" s="26"/>
      <c r="AW3832" s="26"/>
      <c r="AX3832" s="26"/>
      <c r="AY3832" s="26"/>
      <c r="AZ3832" s="26"/>
      <c r="BA3832" s="26"/>
      <c r="BB3832" s="26"/>
      <c r="BC3832" s="26"/>
      <c r="BD3832" s="26"/>
      <c r="BE3832" s="45"/>
    </row>
    <row r="3833" spans="1:57" s="15" customFormat="1" ht="15" customHeight="1" x14ac:dyDescent="0.15">
      <c r="A3833" s="24"/>
      <c r="B3833" s="2"/>
      <c r="C3833" s="2"/>
      <c r="D3833" s="10"/>
      <c r="E3833" s="10"/>
      <c r="F3833" s="10"/>
      <c r="G3833" s="11"/>
      <c r="H3833" s="11"/>
      <c r="I3833" s="11"/>
      <c r="J3833" s="11"/>
      <c r="K3833" s="11"/>
      <c r="L3833" s="11"/>
      <c r="M3833" s="11"/>
      <c r="N3833" s="11"/>
      <c r="O3833" s="11"/>
      <c r="P3833" s="11"/>
      <c r="Q3833" s="11"/>
      <c r="R3833" s="11"/>
      <c r="S3833" s="11"/>
      <c r="T3833" s="11"/>
      <c r="U3833" s="11"/>
      <c r="V3833" s="11"/>
      <c r="W3833" s="11"/>
      <c r="X3833" s="11"/>
      <c r="Y3833" s="11"/>
      <c r="Z3833" s="11"/>
      <c r="AA3833" s="11"/>
      <c r="AB3833" s="11"/>
      <c r="AC3833" s="11"/>
      <c r="AD3833" s="11"/>
      <c r="AE3833" s="11"/>
      <c r="AF3833" s="11"/>
      <c r="AG3833" s="11"/>
      <c r="AH3833" s="11"/>
      <c r="AI3833" s="11"/>
      <c r="AJ3833" s="11"/>
      <c r="AK3833" s="11"/>
      <c r="AL3833" s="11"/>
      <c r="AM3833" s="11"/>
      <c r="AN3833" s="11"/>
      <c r="AO3833" s="11"/>
      <c r="AP3833" s="11"/>
      <c r="AQ3833" s="11"/>
      <c r="AR3833" s="12"/>
      <c r="AS3833" s="32"/>
      <c r="AT3833" s="1"/>
      <c r="AU3833" s="26"/>
      <c r="AV3833" s="26"/>
      <c r="AW3833" s="26"/>
      <c r="AX3833" s="26"/>
      <c r="AY3833" s="26"/>
      <c r="AZ3833" s="26"/>
      <c r="BA3833" s="26"/>
      <c r="BB3833" s="26"/>
      <c r="BC3833" s="26"/>
      <c r="BD3833" s="26"/>
      <c r="BE3833" s="45"/>
    </row>
    <row r="3834" spans="1:57" s="9" customFormat="1" ht="15" customHeight="1" x14ac:dyDescent="0.15">
      <c r="A3834" s="21"/>
      <c r="B3834" s="2"/>
      <c r="C3834" s="2"/>
      <c r="D3834" s="10"/>
      <c r="E3834" s="10"/>
      <c r="F3834" s="10"/>
      <c r="G3834" s="11"/>
      <c r="H3834" s="11"/>
      <c r="I3834" s="11"/>
      <c r="J3834" s="11"/>
      <c r="K3834" s="11"/>
      <c r="L3834" s="11"/>
      <c r="M3834" s="11"/>
      <c r="N3834" s="11"/>
      <c r="O3834" s="11"/>
      <c r="P3834" s="11"/>
      <c r="Q3834" s="11"/>
      <c r="R3834" s="11"/>
      <c r="S3834" s="11"/>
      <c r="T3834" s="11"/>
      <c r="U3834" s="11"/>
      <c r="V3834" s="11"/>
      <c r="W3834" s="11"/>
      <c r="X3834" s="11"/>
      <c r="Y3834" s="11"/>
      <c r="Z3834" s="11"/>
      <c r="AA3834" s="11"/>
      <c r="AB3834" s="11"/>
      <c r="AC3834" s="11"/>
      <c r="AD3834" s="11"/>
      <c r="AE3834" s="11"/>
      <c r="AF3834" s="11"/>
      <c r="AG3834" s="11"/>
      <c r="AH3834" s="11"/>
      <c r="AI3834" s="11"/>
      <c r="AJ3834" s="11"/>
      <c r="AK3834" s="11"/>
      <c r="AL3834" s="11"/>
      <c r="AM3834" s="11"/>
      <c r="AN3834" s="11"/>
      <c r="AO3834" s="11"/>
      <c r="AP3834" s="11"/>
      <c r="AQ3834" s="11"/>
      <c r="AR3834" s="12"/>
      <c r="AS3834" s="33"/>
      <c r="AT3834" s="1"/>
      <c r="AU3834" s="26"/>
      <c r="AV3834" s="26"/>
      <c r="AW3834" s="26"/>
      <c r="AX3834" s="26"/>
      <c r="AY3834" s="26"/>
      <c r="AZ3834" s="26"/>
      <c r="BA3834" s="26"/>
      <c r="BB3834" s="26"/>
      <c r="BC3834" s="26"/>
      <c r="BD3834" s="26"/>
      <c r="BE3834" s="45"/>
    </row>
    <row r="3835" spans="1:57" s="9" customFormat="1" ht="15" customHeight="1" x14ac:dyDescent="0.15">
      <c r="A3835" s="5" t="str">
        <f>AS3836</f>
        <v>根室支所</v>
      </c>
      <c r="B3835" s="2"/>
      <c r="C3835" s="2"/>
      <c r="D3835" s="10"/>
      <c r="E3835" s="10"/>
      <c r="F3835" s="10"/>
      <c r="G3835" s="11"/>
      <c r="H3835" s="11"/>
      <c r="I3835" s="11"/>
      <c r="J3835" s="11"/>
      <c r="K3835" s="11"/>
      <c r="L3835" s="11"/>
      <c r="M3835" s="11"/>
      <c r="N3835" s="11"/>
      <c r="O3835" s="11"/>
      <c r="P3835" s="11"/>
      <c r="Q3835" s="11"/>
      <c r="R3835" s="11"/>
      <c r="S3835" s="11"/>
      <c r="T3835" s="11"/>
      <c r="U3835" s="11"/>
      <c r="V3835" s="11"/>
      <c r="W3835" s="11"/>
      <c r="X3835" s="11"/>
      <c r="Y3835" s="11"/>
      <c r="Z3835" s="11"/>
      <c r="AA3835" s="11"/>
      <c r="AB3835" s="11"/>
      <c r="AC3835" s="11"/>
      <c r="AD3835" s="11"/>
      <c r="AE3835" s="11"/>
      <c r="AF3835" s="11"/>
      <c r="AG3835" s="11"/>
      <c r="AH3835" s="11"/>
      <c r="AI3835" s="11"/>
      <c r="AJ3835" s="11"/>
      <c r="AK3835" s="11"/>
      <c r="AL3835" s="11"/>
      <c r="AM3835" s="11"/>
      <c r="AN3835" s="11"/>
      <c r="AO3835" s="11"/>
      <c r="AP3835" s="11"/>
      <c r="AQ3835" s="11"/>
      <c r="AR3835" s="12"/>
      <c r="AS3835" s="34" t="str">
        <f>A3835</f>
        <v>根室支所</v>
      </c>
      <c r="AT3835" s="1"/>
      <c r="AU3835" s="26"/>
      <c r="AV3835" s="26"/>
      <c r="AW3835" s="26"/>
      <c r="AX3835" s="26"/>
      <c r="AY3835" s="26"/>
      <c r="AZ3835" s="26"/>
      <c r="BA3835" s="26"/>
      <c r="BB3835" s="26"/>
      <c r="BC3835" s="26"/>
      <c r="BD3835" s="26"/>
      <c r="BE3835" s="45"/>
    </row>
    <row r="3836" spans="1:57" ht="15" customHeight="1" x14ac:dyDescent="0.15">
      <c r="A3836" s="22" t="s">
        <v>3549</v>
      </c>
      <c r="B3836" s="2"/>
      <c r="C3836" s="2"/>
      <c r="D3836" s="10"/>
      <c r="E3836" s="10">
        <v>44288</v>
      </c>
      <c r="F3836" s="10">
        <v>44288</v>
      </c>
      <c r="G3836" s="11">
        <v>0</v>
      </c>
      <c r="H3836" s="11">
        <v>0</v>
      </c>
      <c r="I3836" s="11">
        <v>0</v>
      </c>
      <c r="J3836" s="11">
        <v>0</v>
      </c>
      <c r="K3836" s="11">
        <v>0</v>
      </c>
      <c r="L3836" s="11">
        <v>0</v>
      </c>
      <c r="M3836" s="11">
        <v>0</v>
      </c>
      <c r="N3836" s="11">
        <v>0</v>
      </c>
      <c r="O3836" s="11">
        <v>0</v>
      </c>
      <c r="P3836" s="11">
        <v>0</v>
      </c>
      <c r="Q3836" s="11">
        <v>0</v>
      </c>
      <c r="R3836" s="11">
        <v>0</v>
      </c>
      <c r="S3836" s="11"/>
      <c r="T3836" s="11">
        <v>0</v>
      </c>
      <c r="U3836" s="11">
        <v>0</v>
      </c>
      <c r="V3836" s="11">
        <v>0</v>
      </c>
      <c r="W3836" s="11">
        <v>0</v>
      </c>
      <c r="X3836" s="11">
        <v>0</v>
      </c>
      <c r="Y3836" s="11">
        <v>0</v>
      </c>
      <c r="Z3836" s="11"/>
      <c r="AA3836" s="11"/>
      <c r="AB3836" s="11"/>
      <c r="AC3836" s="11"/>
      <c r="AD3836" s="11"/>
      <c r="AE3836" s="11"/>
      <c r="AF3836" s="11"/>
      <c r="AG3836" s="11"/>
      <c r="AH3836" s="11"/>
      <c r="AI3836" s="11"/>
      <c r="AJ3836" s="11"/>
      <c r="AK3836" s="11"/>
      <c r="AL3836" s="11">
        <v>0</v>
      </c>
      <c r="AM3836" s="11"/>
      <c r="AN3836" s="11"/>
      <c r="AO3836" s="11"/>
      <c r="AP3836" s="11"/>
      <c r="AQ3836" s="11"/>
      <c r="AR3836" s="12" t="s">
        <v>54</v>
      </c>
      <c r="AS3836" s="38" t="s">
        <v>200</v>
      </c>
      <c r="AU3836" s="26"/>
      <c r="AV3836" s="26"/>
      <c r="AW3836" s="26"/>
      <c r="AX3836" s="26"/>
      <c r="AY3836" s="26"/>
      <c r="AZ3836" s="26"/>
      <c r="BA3836" s="26"/>
      <c r="BB3836" s="26"/>
      <c r="BC3836" s="26"/>
      <c r="BD3836" s="26"/>
      <c r="BE3836" s="45"/>
    </row>
    <row r="3837" spans="1:57" ht="15" customHeight="1" x14ac:dyDescent="0.15">
      <c r="A3837" s="22" t="s">
        <v>3333</v>
      </c>
      <c r="B3837" s="2"/>
      <c r="C3837" s="2"/>
      <c r="D3837" s="10"/>
      <c r="E3837" s="10">
        <v>44244</v>
      </c>
      <c r="F3837" s="10">
        <v>44244</v>
      </c>
      <c r="G3837" s="11">
        <v>0</v>
      </c>
      <c r="H3837" s="11">
        <v>0</v>
      </c>
      <c r="I3837" s="11">
        <v>0</v>
      </c>
      <c r="J3837" s="11">
        <v>0</v>
      </c>
      <c r="K3837" s="11">
        <v>0</v>
      </c>
      <c r="L3837" s="11">
        <v>0</v>
      </c>
      <c r="M3837" s="11">
        <v>0</v>
      </c>
      <c r="N3837" s="11">
        <v>0</v>
      </c>
      <c r="O3837" s="11">
        <v>0</v>
      </c>
      <c r="P3837" s="11">
        <v>0</v>
      </c>
      <c r="Q3837" s="11">
        <v>0</v>
      </c>
      <c r="R3837" s="11">
        <v>0</v>
      </c>
      <c r="S3837" s="11"/>
      <c r="T3837" s="11">
        <v>0</v>
      </c>
      <c r="U3837" s="11">
        <v>0</v>
      </c>
      <c r="V3837" s="11">
        <v>0</v>
      </c>
      <c r="W3837" s="11">
        <v>0</v>
      </c>
      <c r="X3837" s="11">
        <v>0</v>
      </c>
      <c r="Y3837" s="11">
        <v>0</v>
      </c>
      <c r="Z3837" s="11"/>
      <c r="AA3837" s="11"/>
      <c r="AB3837" s="11"/>
      <c r="AC3837" s="11"/>
      <c r="AD3837" s="11"/>
      <c r="AE3837" s="11"/>
      <c r="AF3837" s="11"/>
      <c r="AG3837" s="11"/>
      <c r="AH3837" s="11"/>
      <c r="AI3837" s="11"/>
      <c r="AJ3837" s="11"/>
      <c r="AK3837" s="11"/>
      <c r="AL3837" s="11">
        <v>0</v>
      </c>
      <c r="AM3837" s="11"/>
      <c r="AN3837" s="11"/>
      <c r="AO3837" s="11"/>
      <c r="AP3837" s="11"/>
      <c r="AQ3837" s="11"/>
      <c r="AR3837" s="12" t="s">
        <v>54</v>
      </c>
      <c r="AS3837" s="38" t="s">
        <v>200</v>
      </c>
      <c r="AU3837" s="26"/>
      <c r="AV3837" s="26"/>
      <c r="AW3837" s="26"/>
      <c r="AX3837" s="26"/>
      <c r="AY3837" s="26"/>
      <c r="AZ3837" s="26"/>
      <c r="BA3837" s="26"/>
      <c r="BB3837" s="26"/>
      <c r="BC3837" s="26"/>
      <c r="BD3837" s="26"/>
      <c r="BE3837" s="45"/>
    </row>
    <row r="3838" spans="1:57" ht="15" customHeight="1" x14ac:dyDescent="0.15">
      <c r="A3838" s="5"/>
      <c r="B3838" s="2"/>
      <c r="C3838" s="2"/>
      <c r="D3838" s="10"/>
      <c r="E3838" s="10"/>
      <c r="F3838" s="10"/>
      <c r="G3838" s="11"/>
      <c r="H3838" s="11"/>
      <c r="I3838" s="11"/>
      <c r="J3838" s="11"/>
      <c r="K3838" s="11"/>
      <c r="L3838" s="11"/>
      <c r="M3838" s="11"/>
      <c r="N3838" s="11"/>
      <c r="O3838" s="11"/>
      <c r="P3838" s="11"/>
      <c r="Q3838" s="11"/>
      <c r="R3838" s="11"/>
      <c r="S3838" s="11"/>
      <c r="T3838" s="11"/>
      <c r="U3838" s="11"/>
      <c r="V3838" s="11"/>
      <c r="W3838" s="11"/>
      <c r="X3838" s="11"/>
      <c r="Y3838" s="11"/>
      <c r="Z3838" s="11"/>
      <c r="AA3838" s="11"/>
      <c r="AB3838" s="11"/>
      <c r="AC3838" s="11"/>
      <c r="AD3838" s="11"/>
      <c r="AE3838" s="11"/>
      <c r="AF3838" s="11"/>
      <c r="AG3838" s="11"/>
      <c r="AH3838" s="11"/>
      <c r="AI3838" s="11"/>
      <c r="AJ3838" s="11"/>
      <c r="AK3838" s="11"/>
      <c r="AL3838" s="11"/>
      <c r="AM3838" s="11"/>
      <c r="AN3838" s="11"/>
      <c r="AO3838" s="11"/>
      <c r="AP3838" s="11"/>
      <c r="AQ3838" s="11"/>
      <c r="AR3838" s="12"/>
      <c r="AU3838" s="26"/>
      <c r="AV3838" s="26"/>
      <c r="AW3838" s="26"/>
      <c r="AX3838" s="26"/>
      <c r="AY3838" s="26"/>
      <c r="AZ3838" s="26"/>
      <c r="BA3838" s="26"/>
      <c r="BB3838" s="26"/>
      <c r="BC3838" s="26"/>
      <c r="BD3838" s="26"/>
      <c r="BE3838" s="45"/>
    </row>
    <row r="3839" spans="1:57" ht="15" customHeight="1" x14ac:dyDescent="0.15">
      <c r="A3839" s="22"/>
      <c r="B3839" s="2"/>
      <c r="C3839" s="2"/>
      <c r="D3839" s="10"/>
      <c r="E3839" s="10"/>
      <c r="F3839" s="10"/>
      <c r="G3839" s="11"/>
      <c r="H3839" s="11"/>
      <c r="I3839" s="11"/>
      <c r="J3839" s="11"/>
      <c r="K3839" s="11"/>
      <c r="L3839" s="11"/>
      <c r="M3839" s="11"/>
      <c r="N3839" s="11"/>
      <c r="O3839" s="11"/>
      <c r="P3839" s="11"/>
      <c r="Q3839" s="11"/>
      <c r="R3839" s="11"/>
      <c r="S3839" s="11"/>
      <c r="T3839" s="11"/>
      <c r="U3839" s="11"/>
      <c r="V3839" s="11"/>
      <c r="W3839" s="11"/>
      <c r="X3839" s="11"/>
      <c r="Y3839" s="11"/>
      <c r="Z3839" s="11"/>
      <c r="AA3839" s="11"/>
      <c r="AB3839" s="11"/>
      <c r="AC3839" s="11"/>
      <c r="AD3839" s="11"/>
      <c r="AE3839" s="11"/>
      <c r="AF3839" s="11"/>
      <c r="AG3839" s="11"/>
      <c r="AH3839" s="11"/>
      <c r="AI3839" s="11"/>
      <c r="AJ3839" s="11"/>
      <c r="AK3839" s="11"/>
      <c r="AL3839" s="11"/>
      <c r="AM3839" s="11"/>
      <c r="AN3839" s="11"/>
      <c r="AO3839" s="11"/>
      <c r="AP3839" s="11"/>
      <c r="AQ3839" s="11"/>
      <c r="AR3839" s="12"/>
      <c r="AU3839" s="26"/>
      <c r="AV3839" s="26"/>
      <c r="AW3839" s="26"/>
      <c r="AX3839" s="26"/>
      <c r="AY3839" s="26"/>
      <c r="AZ3839" s="26"/>
      <c r="BA3839" s="26"/>
      <c r="BB3839" s="26"/>
      <c r="BC3839" s="26"/>
      <c r="BD3839" s="26"/>
      <c r="BE3839" s="45"/>
    </row>
    <row r="3840" spans="1:57" ht="15" customHeight="1" x14ac:dyDescent="0.15">
      <c r="A3840" s="22"/>
      <c r="B3840" s="2"/>
      <c r="C3840" s="2"/>
      <c r="D3840" s="10"/>
      <c r="E3840" s="10"/>
      <c r="F3840" s="10"/>
      <c r="G3840" s="11"/>
      <c r="H3840" s="11"/>
      <c r="I3840" s="11"/>
      <c r="J3840" s="11"/>
      <c r="K3840" s="11"/>
      <c r="L3840" s="11"/>
      <c r="M3840" s="11"/>
      <c r="N3840" s="11"/>
      <c r="O3840" s="11"/>
      <c r="P3840" s="11"/>
      <c r="Q3840" s="11"/>
      <c r="R3840" s="11"/>
      <c r="S3840" s="11"/>
      <c r="T3840" s="11"/>
      <c r="U3840" s="11"/>
      <c r="V3840" s="11"/>
      <c r="W3840" s="11"/>
      <c r="X3840" s="11"/>
      <c r="Y3840" s="11"/>
      <c r="Z3840" s="11"/>
      <c r="AA3840" s="11"/>
      <c r="AB3840" s="11"/>
      <c r="AC3840" s="11"/>
      <c r="AD3840" s="11"/>
      <c r="AE3840" s="11"/>
      <c r="AF3840" s="11"/>
      <c r="AG3840" s="11"/>
      <c r="AH3840" s="11"/>
      <c r="AI3840" s="11"/>
      <c r="AJ3840" s="11"/>
      <c r="AK3840" s="11"/>
      <c r="AL3840" s="11"/>
      <c r="AM3840" s="11"/>
      <c r="AN3840" s="11"/>
      <c r="AO3840" s="11"/>
      <c r="AP3840" s="11"/>
      <c r="AQ3840" s="11"/>
      <c r="AR3840" s="12"/>
      <c r="AU3840" s="26"/>
      <c r="AV3840" s="26"/>
      <c r="AW3840" s="26"/>
      <c r="AX3840" s="26"/>
      <c r="AY3840" s="26"/>
      <c r="AZ3840" s="26"/>
      <c r="BA3840" s="26"/>
      <c r="BB3840" s="26"/>
      <c r="BC3840" s="26"/>
      <c r="BD3840" s="26"/>
      <c r="BE3840" s="45"/>
    </row>
    <row r="3841" spans="1:57" ht="15" customHeight="1" x14ac:dyDescent="0.15">
      <c r="A3841" s="22"/>
      <c r="B3841" s="2"/>
      <c r="C3841" s="2"/>
      <c r="D3841" s="10"/>
      <c r="E3841" s="10"/>
      <c r="F3841" s="10"/>
      <c r="G3841" s="11"/>
      <c r="H3841" s="11"/>
      <c r="I3841" s="11"/>
      <c r="J3841" s="11"/>
      <c r="K3841" s="11"/>
      <c r="L3841" s="11"/>
      <c r="M3841" s="11"/>
      <c r="N3841" s="11"/>
      <c r="O3841" s="11"/>
      <c r="P3841" s="11"/>
      <c r="Q3841" s="11"/>
      <c r="R3841" s="11"/>
      <c r="S3841" s="11"/>
      <c r="T3841" s="11"/>
      <c r="U3841" s="11"/>
      <c r="V3841" s="11"/>
      <c r="W3841" s="11"/>
      <c r="X3841" s="11"/>
      <c r="Y3841" s="11"/>
      <c r="Z3841" s="11"/>
      <c r="AA3841" s="11"/>
      <c r="AB3841" s="11"/>
      <c r="AC3841" s="11"/>
      <c r="AD3841" s="11"/>
      <c r="AE3841" s="11"/>
      <c r="AF3841" s="11"/>
      <c r="AG3841" s="11"/>
      <c r="AH3841" s="11"/>
      <c r="AI3841" s="11"/>
      <c r="AJ3841" s="11"/>
      <c r="AK3841" s="11"/>
      <c r="AL3841" s="11"/>
      <c r="AM3841" s="11"/>
      <c r="AN3841" s="11"/>
      <c r="AO3841" s="11"/>
      <c r="AP3841" s="11"/>
      <c r="AQ3841" s="11"/>
      <c r="AR3841" s="12"/>
      <c r="AU3841" s="26"/>
      <c r="AV3841" s="26"/>
      <c r="AW3841" s="26"/>
      <c r="AX3841" s="26"/>
      <c r="AY3841" s="26"/>
      <c r="AZ3841" s="26"/>
      <c r="BA3841" s="26"/>
      <c r="BB3841" s="26"/>
      <c r="BC3841" s="26"/>
      <c r="BD3841" s="26"/>
      <c r="BE3841" s="45"/>
    </row>
    <row r="3842" spans="1:57" ht="15" customHeight="1" x14ac:dyDescent="0.15">
      <c r="A3842" s="22"/>
      <c r="B3842" s="2"/>
      <c r="C3842" s="2"/>
      <c r="D3842" s="10"/>
      <c r="E3842" s="10"/>
      <c r="F3842" s="10"/>
      <c r="G3842" s="11"/>
      <c r="H3842" s="11"/>
      <c r="I3842" s="11"/>
      <c r="J3842" s="11"/>
      <c r="K3842" s="11"/>
      <c r="L3842" s="11"/>
      <c r="M3842" s="11"/>
      <c r="N3842" s="11"/>
      <c r="O3842" s="11"/>
      <c r="P3842" s="11"/>
      <c r="Q3842" s="11"/>
      <c r="R3842" s="11"/>
      <c r="S3842" s="11"/>
      <c r="T3842" s="11"/>
      <c r="U3842" s="11"/>
      <c r="V3842" s="11"/>
      <c r="W3842" s="11"/>
      <c r="X3842" s="11"/>
      <c r="Y3842" s="11"/>
      <c r="Z3842" s="11"/>
      <c r="AA3842" s="11"/>
      <c r="AB3842" s="11"/>
      <c r="AC3842" s="11"/>
      <c r="AD3842" s="11"/>
      <c r="AE3842" s="11"/>
      <c r="AF3842" s="11"/>
      <c r="AG3842" s="11"/>
      <c r="AH3842" s="11"/>
      <c r="AI3842" s="11"/>
      <c r="AJ3842" s="11"/>
      <c r="AK3842" s="11"/>
      <c r="AL3842" s="11"/>
      <c r="AM3842" s="11"/>
      <c r="AN3842" s="11"/>
      <c r="AO3842" s="11"/>
      <c r="AP3842" s="11"/>
      <c r="AQ3842" s="11"/>
      <c r="AR3842" s="12"/>
      <c r="AU3842" s="26"/>
      <c r="AV3842" s="26"/>
      <c r="AW3842" s="26"/>
      <c r="AX3842" s="26"/>
      <c r="AY3842" s="26"/>
      <c r="AZ3842" s="26"/>
      <c r="BA3842" s="26"/>
      <c r="BB3842" s="26"/>
      <c r="BC3842" s="26"/>
      <c r="BD3842" s="26"/>
      <c r="BE3842" s="45"/>
    </row>
    <row r="3843" spans="1:57" ht="15" customHeight="1" x14ac:dyDescent="0.15">
      <c r="A3843" s="5"/>
      <c r="B3843" s="2"/>
      <c r="C3843" s="2"/>
      <c r="D3843" s="10"/>
      <c r="E3843" s="10"/>
      <c r="F3843" s="10"/>
      <c r="G3843" s="11"/>
      <c r="H3843" s="11"/>
      <c r="I3843" s="11"/>
      <c r="J3843" s="11"/>
      <c r="K3843" s="11"/>
      <c r="L3843" s="11"/>
      <c r="M3843" s="11"/>
      <c r="N3843" s="11"/>
      <c r="O3843" s="11"/>
      <c r="P3843" s="11"/>
      <c r="Q3843" s="11"/>
      <c r="R3843" s="11"/>
      <c r="S3843" s="11"/>
      <c r="T3843" s="11"/>
      <c r="U3843" s="11"/>
      <c r="V3843" s="11"/>
      <c r="W3843" s="11"/>
      <c r="X3843" s="11"/>
      <c r="Y3843" s="11"/>
      <c r="Z3843" s="11"/>
      <c r="AA3843" s="11"/>
      <c r="AB3843" s="11"/>
      <c r="AC3843" s="11"/>
      <c r="AD3843" s="11"/>
      <c r="AE3843" s="11"/>
      <c r="AF3843" s="11"/>
      <c r="AG3843" s="11"/>
      <c r="AH3843" s="11"/>
      <c r="AI3843" s="11"/>
      <c r="AJ3843" s="11"/>
      <c r="AK3843" s="11"/>
      <c r="AL3843" s="11"/>
      <c r="AM3843" s="11"/>
      <c r="AN3843" s="11"/>
      <c r="AO3843" s="11"/>
      <c r="AP3843" s="11"/>
      <c r="AQ3843" s="11"/>
      <c r="AR3843" s="12"/>
      <c r="AU3843" s="26"/>
      <c r="AV3843" s="26"/>
      <c r="AW3843" s="26"/>
      <c r="AX3843" s="26"/>
      <c r="AY3843" s="26"/>
      <c r="AZ3843" s="26"/>
      <c r="BA3843" s="26"/>
      <c r="BB3843" s="26"/>
      <c r="BC3843" s="26"/>
      <c r="BD3843" s="26"/>
      <c r="BE3843" s="45"/>
    </row>
    <row r="3844" spans="1:57" ht="15" customHeight="1" x14ac:dyDescent="0.15">
      <c r="A3844" s="22"/>
      <c r="B3844" s="2"/>
      <c r="C3844" s="2"/>
      <c r="D3844" s="10"/>
      <c r="E3844" s="10"/>
      <c r="F3844" s="10"/>
      <c r="G3844" s="11"/>
      <c r="H3844" s="11"/>
      <c r="I3844" s="11"/>
      <c r="J3844" s="11"/>
      <c r="K3844" s="11"/>
      <c r="L3844" s="11"/>
      <c r="M3844" s="11"/>
      <c r="N3844" s="11"/>
      <c r="O3844" s="11"/>
      <c r="P3844" s="11"/>
      <c r="Q3844" s="11"/>
      <c r="R3844" s="11"/>
      <c r="S3844" s="11"/>
      <c r="T3844" s="11"/>
      <c r="U3844" s="11"/>
      <c r="V3844" s="11"/>
      <c r="W3844" s="11"/>
      <c r="X3844" s="11"/>
      <c r="Y3844" s="11"/>
      <c r="Z3844" s="11"/>
      <c r="AA3844" s="11"/>
      <c r="AB3844" s="11"/>
      <c r="AC3844" s="11"/>
      <c r="AD3844" s="11"/>
      <c r="AE3844" s="11"/>
      <c r="AF3844" s="11"/>
      <c r="AG3844" s="11"/>
      <c r="AH3844" s="11"/>
      <c r="AI3844" s="11"/>
      <c r="AJ3844" s="11"/>
      <c r="AK3844" s="11"/>
      <c r="AL3844" s="11"/>
      <c r="AM3844" s="11"/>
      <c r="AN3844" s="11"/>
      <c r="AO3844" s="11"/>
      <c r="AP3844" s="11"/>
      <c r="AQ3844" s="11"/>
      <c r="AR3844" s="12"/>
      <c r="AU3844" s="26"/>
      <c r="AV3844" s="26"/>
      <c r="AW3844" s="26"/>
      <c r="AX3844" s="26"/>
      <c r="AY3844" s="26"/>
      <c r="AZ3844" s="26"/>
      <c r="BA3844" s="26"/>
      <c r="BB3844" s="26"/>
      <c r="BC3844" s="26"/>
      <c r="BD3844" s="26"/>
      <c r="BE3844" s="45"/>
    </row>
    <row r="3845" spans="1:57" ht="15" customHeight="1" x14ac:dyDescent="0.15">
      <c r="A3845" s="22"/>
      <c r="B3845" s="2"/>
      <c r="C3845" s="2"/>
      <c r="D3845" s="10"/>
      <c r="E3845" s="10"/>
      <c r="F3845" s="10"/>
      <c r="G3845" s="11"/>
      <c r="H3845" s="11"/>
      <c r="I3845" s="11"/>
      <c r="J3845" s="11"/>
      <c r="K3845" s="11"/>
      <c r="L3845" s="11"/>
      <c r="M3845" s="11"/>
      <c r="N3845" s="11"/>
      <c r="O3845" s="11"/>
      <c r="P3845" s="11"/>
      <c r="Q3845" s="11"/>
      <c r="R3845" s="11"/>
      <c r="S3845" s="11"/>
      <c r="T3845" s="11"/>
      <c r="U3845" s="11"/>
      <c r="V3845" s="11"/>
      <c r="W3845" s="11"/>
      <c r="X3845" s="11"/>
      <c r="Y3845" s="11"/>
      <c r="Z3845" s="11"/>
      <c r="AA3845" s="11"/>
      <c r="AB3845" s="11"/>
      <c r="AC3845" s="11"/>
      <c r="AD3845" s="11"/>
      <c r="AE3845" s="11"/>
      <c r="AF3845" s="11"/>
      <c r="AG3845" s="11"/>
      <c r="AH3845" s="11"/>
      <c r="AI3845" s="11"/>
      <c r="AJ3845" s="11"/>
      <c r="AK3845" s="11"/>
      <c r="AL3845" s="11"/>
      <c r="AM3845" s="11"/>
      <c r="AN3845" s="11"/>
      <c r="AO3845" s="11"/>
      <c r="AP3845" s="11"/>
      <c r="AQ3845" s="11"/>
      <c r="AR3845" s="12"/>
      <c r="AU3845" s="26"/>
      <c r="AV3845" s="26"/>
      <c r="AW3845" s="26"/>
      <c r="AX3845" s="26"/>
      <c r="AY3845" s="26"/>
      <c r="AZ3845" s="26"/>
      <c r="BA3845" s="26"/>
      <c r="BB3845" s="26"/>
      <c r="BC3845" s="26"/>
      <c r="BD3845" s="26"/>
      <c r="BE3845" s="45"/>
    </row>
    <row r="3846" spans="1:57" ht="15" customHeight="1" x14ac:dyDescent="0.15">
      <c r="A3846" s="22"/>
      <c r="B3846" s="2"/>
      <c r="C3846" s="2"/>
      <c r="D3846" s="10"/>
      <c r="E3846" s="10"/>
      <c r="F3846" s="10"/>
      <c r="G3846" s="11"/>
      <c r="H3846" s="11"/>
      <c r="I3846" s="11"/>
      <c r="J3846" s="11"/>
      <c r="K3846" s="11"/>
      <c r="L3846" s="11"/>
      <c r="M3846" s="11"/>
      <c r="N3846" s="11"/>
      <c r="O3846" s="11"/>
      <c r="P3846" s="11"/>
      <c r="Q3846" s="11"/>
      <c r="R3846" s="11"/>
      <c r="S3846" s="11"/>
      <c r="T3846" s="11"/>
      <c r="U3846" s="11"/>
      <c r="V3846" s="11"/>
      <c r="W3846" s="11"/>
      <c r="X3846" s="11"/>
      <c r="Y3846" s="11"/>
      <c r="Z3846" s="11"/>
      <c r="AA3846" s="11"/>
      <c r="AB3846" s="11"/>
      <c r="AC3846" s="11"/>
      <c r="AD3846" s="11"/>
      <c r="AE3846" s="11"/>
      <c r="AF3846" s="11"/>
      <c r="AG3846" s="11"/>
      <c r="AH3846" s="11"/>
      <c r="AI3846" s="11"/>
      <c r="AJ3846" s="11"/>
      <c r="AK3846" s="11"/>
      <c r="AL3846" s="11"/>
      <c r="AM3846" s="11"/>
      <c r="AN3846" s="11"/>
      <c r="AO3846" s="11"/>
      <c r="AP3846" s="11"/>
      <c r="AQ3846" s="11"/>
      <c r="AR3846" s="12"/>
      <c r="AU3846" s="26"/>
      <c r="AV3846" s="26"/>
      <c r="AW3846" s="26"/>
      <c r="AX3846" s="26"/>
      <c r="AY3846" s="26"/>
      <c r="AZ3846" s="26"/>
      <c r="BA3846" s="26"/>
      <c r="BB3846" s="26"/>
      <c r="BC3846" s="26"/>
      <c r="BD3846" s="26"/>
      <c r="BE3846" s="45"/>
    </row>
    <row r="3847" spans="1:57" ht="15" customHeight="1" x14ac:dyDescent="0.15">
      <c r="A3847" s="22"/>
      <c r="B3847" s="2"/>
      <c r="C3847" s="2"/>
      <c r="D3847" s="10"/>
      <c r="E3847" s="10"/>
      <c r="F3847" s="10"/>
      <c r="G3847" s="11"/>
      <c r="H3847" s="11"/>
      <c r="I3847" s="11"/>
      <c r="J3847" s="11"/>
      <c r="K3847" s="11"/>
      <c r="L3847" s="11"/>
      <c r="M3847" s="11"/>
      <c r="N3847" s="11"/>
      <c r="O3847" s="11"/>
      <c r="P3847" s="11"/>
      <c r="Q3847" s="11"/>
      <c r="R3847" s="11"/>
      <c r="S3847" s="11"/>
      <c r="T3847" s="11"/>
      <c r="U3847" s="11"/>
      <c r="V3847" s="11"/>
      <c r="W3847" s="11"/>
      <c r="X3847" s="11"/>
      <c r="Y3847" s="11"/>
      <c r="Z3847" s="11"/>
      <c r="AA3847" s="11"/>
      <c r="AB3847" s="11"/>
      <c r="AC3847" s="11"/>
      <c r="AD3847" s="11"/>
      <c r="AE3847" s="11"/>
      <c r="AF3847" s="11"/>
      <c r="AG3847" s="11"/>
      <c r="AH3847" s="11"/>
      <c r="AI3847" s="11"/>
      <c r="AJ3847" s="11"/>
      <c r="AK3847" s="11"/>
      <c r="AL3847" s="11"/>
      <c r="AM3847" s="11"/>
      <c r="AN3847" s="11"/>
      <c r="AO3847" s="11"/>
      <c r="AP3847" s="11"/>
      <c r="AQ3847" s="11"/>
      <c r="AR3847" s="12"/>
      <c r="AU3847" s="26"/>
      <c r="AV3847" s="26"/>
      <c r="AW3847" s="26"/>
      <c r="AX3847" s="26"/>
      <c r="AY3847" s="26"/>
      <c r="AZ3847" s="26"/>
      <c r="BA3847" s="26"/>
      <c r="BB3847" s="26"/>
      <c r="BC3847" s="26"/>
      <c r="BD3847" s="26"/>
      <c r="BE3847" s="45"/>
    </row>
    <row r="3848" spans="1:57" ht="15" customHeight="1" x14ac:dyDescent="0.15">
      <c r="A3848" s="22"/>
      <c r="B3848" s="2"/>
      <c r="C3848" s="2"/>
      <c r="D3848" s="10"/>
      <c r="E3848" s="10"/>
      <c r="F3848" s="10"/>
      <c r="G3848" s="11"/>
      <c r="H3848" s="11"/>
      <c r="I3848" s="11"/>
      <c r="J3848" s="11"/>
      <c r="K3848" s="11"/>
      <c r="L3848" s="11"/>
      <c r="M3848" s="11"/>
      <c r="N3848" s="11"/>
      <c r="O3848" s="11"/>
      <c r="P3848" s="11"/>
      <c r="Q3848" s="11"/>
      <c r="R3848" s="11"/>
      <c r="S3848" s="11"/>
      <c r="T3848" s="11"/>
      <c r="U3848" s="11"/>
      <c r="V3848" s="11"/>
      <c r="W3848" s="11"/>
      <c r="X3848" s="11"/>
      <c r="Y3848" s="11"/>
      <c r="Z3848" s="11"/>
      <c r="AA3848" s="11"/>
      <c r="AB3848" s="11"/>
      <c r="AC3848" s="11"/>
      <c r="AD3848" s="11"/>
      <c r="AE3848" s="11"/>
      <c r="AF3848" s="11"/>
      <c r="AG3848" s="11"/>
      <c r="AH3848" s="11"/>
      <c r="AI3848" s="11"/>
      <c r="AJ3848" s="11"/>
      <c r="AK3848" s="11"/>
      <c r="AL3848" s="11"/>
      <c r="AM3848" s="11"/>
      <c r="AN3848" s="11"/>
      <c r="AO3848" s="11"/>
      <c r="AP3848" s="11"/>
      <c r="AQ3848" s="11"/>
      <c r="AR3848" s="12"/>
      <c r="AU3848" s="26"/>
      <c r="AV3848" s="26"/>
      <c r="AW3848" s="26"/>
      <c r="AX3848" s="26"/>
      <c r="AY3848" s="26"/>
      <c r="AZ3848" s="26"/>
      <c r="BA3848" s="26"/>
      <c r="BB3848" s="26"/>
      <c r="BC3848" s="26"/>
      <c r="BD3848" s="26"/>
      <c r="BE3848" s="45"/>
    </row>
    <row r="3849" spans="1:57" ht="15" customHeight="1" x14ac:dyDescent="0.15">
      <c r="A3849" s="22"/>
      <c r="B3849" s="2"/>
      <c r="C3849" s="2"/>
      <c r="D3849" s="10"/>
      <c r="E3849" s="10"/>
      <c r="F3849" s="10"/>
      <c r="G3849" s="11"/>
      <c r="H3849" s="11"/>
      <c r="I3849" s="11"/>
      <c r="J3849" s="11"/>
      <c r="K3849" s="11"/>
      <c r="L3849" s="11"/>
      <c r="M3849" s="11"/>
      <c r="N3849" s="11"/>
      <c r="O3849" s="11"/>
      <c r="P3849" s="11"/>
      <c r="Q3849" s="11"/>
      <c r="R3849" s="11"/>
      <c r="S3849" s="11"/>
      <c r="T3849" s="11"/>
      <c r="U3849" s="11"/>
      <c r="V3849" s="11"/>
      <c r="W3849" s="11"/>
      <c r="X3849" s="11"/>
      <c r="Y3849" s="11"/>
      <c r="Z3849" s="11"/>
      <c r="AA3849" s="11"/>
      <c r="AB3849" s="11"/>
      <c r="AC3849" s="11"/>
      <c r="AD3849" s="11"/>
      <c r="AE3849" s="11"/>
      <c r="AF3849" s="11"/>
      <c r="AG3849" s="11"/>
      <c r="AH3849" s="11"/>
      <c r="AI3849" s="11"/>
      <c r="AJ3849" s="11"/>
      <c r="AK3849" s="11"/>
      <c r="AL3849" s="11"/>
      <c r="AM3849" s="11"/>
      <c r="AN3849" s="11"/>
      <c r="AO3849" s="11"/>
      <c r="AP3849" s="11"/>
      <c r="AQ3849" s="11"/>
      <c r="AR3849" s="12"/>
      <c r="AU3849" s="26"/>
      <c r="AV3849" s="26"/>
      <c r="AW3849" s="26"/>
      <c r="AX3849" s="26"/>
      <c r="AY3849" s="26"/>
      <c r="AZ3849" s="26"/>
      <c r="BA3849" s="26"/>
      <c r="BB3849" s="26"/>
      <c r="BC3849" s="26"/>
      <c r="BD3849" s="26"/>
      <c r="BE3849" s="45"/>
    </row>
    <row r="3850" spans="1:57" ht="15" customHeight="1" x14ac:dyDescent="0.15">
      <c r="A3850" s="22"/>
      <c r="B3850" s="2"/>
      <c r="C3850" s="2"/>
      <c r="D3850" s="10"/>
      <c r="E3850" s="10"/>
      <c r="F3850" s="10"/>
      <c r="G3850" s="11"/>
      <c r="H3850" s="11"/>
      <c r="I3850" s="11"/>
      <c r="J3850" s="11"/>
      <c r="K3850" s="11"/>
      <c r="L3850" s="11"/>
      <c r="M3850" s="11"/>
      <c r="N3850" s="11"/>
      <c r="O3850" s="11"/>
      <c r="P3850" s="11"/>
      <c r="Q3850" s="11"/>
      <c r="R3850" s="11"/>
      <c r="S3850" s="11"/>
      <c r="T3850" s="11"/>
      <c r="U3850" s="11"/>
      <c r="V3850" s="11"/>
      <c r="W3850" s="11"/>
      <c r="X3850" s="11"/>
      <c r="Y3850" s="11"/>
      <c r="Z3850" s="11"/>
      <c r="AA3850" s="11"/>
      <c r="AB3850" s="11"/>
      <c r="AC3850" s="11"/>
      <c r="AD3850" s="11"/>
      <c r="AE3850" s="11"/>
      <c r="AF3850" s="11"/>
      <c r="AG3850" s="11"/>
      <c r="AH3850" s="11"/>
      <c r="AI3850" s="11"/>
      <c r="AJ3850" s="11"/>
      <c r="AK3850" s="11"/>
      <c r="AL3850" s="11"/>
      <c r="AM3850" s="11"/>
      <c r="AN3850" s="11"/>
      <c r="AO3850" s="11"/>
      <c r="AP3850" s="11"/>
      <c r="AQ3850" s="11"/>
      <c r="AR3850" s="12"/>
      <c r="AU3850" s="26"/>
      <c r="AV3850" s="26"/>
      <c r="AW3850" s="26"/>
      <c r="AX3850" s="26"/>
      <c r="AY3850" s="26"/>
      <c r="AZ3850" s="26"/>
      <c r="BA3850" s="26"/>
      <c r="BB3850" s="26"/>
      <c r="BC3850" s="26"/>
      <c r="BD3850" s="26"/>
      <c r="BE3850" s="45"/>
    </row>
    <row r="3851" spans="1:57" ht="15" customHeight="1" x14ac:dyDescent="0.15">
      <c r="A3851" s="22"/>
      <c r="B3851" s="2"/>
      <c r="C3851" s="2"/>
      <c r="D3851" s="10"/>
      <c r="E3851" s="10"/>
      <c r="F3851" s="10"/>
      <c r="G3851" s="11"/>
      <c r="H3851" s="11"/>
      <c r="I3851" s="11"/>
      <c r="J3851" s="11"/>
      <c r="K3851" s="11"/>
      <c r="L3851" s="11"/>
      <c r="M3851" s="11"/>
      <c r="N3851" s="11"/>
      <c r="O3851" s="11"/>
      <c r="P3851" s="11"/>
      <c r="Q3851" s="11"/>
      <c r="R3851" s="11"/>
      <c r="S3851" s="11"/>
      <c r="T3851" s="11"/>
      <c r="U3851" s="11"/>
      <c r="V3851" s="11"/>
      <c r="W3851" s="11"/>
      <c r="X3851" s="11"/>
      <c r="Y3851" s="11"/>
      <c r="Z3851" s="11"/>
      <c r="AA3851" s="11"/>
      <c r="AB3851" s="11"/>
      <c r="AC3851" s="11"/>
      <c r="AD3851" s="11"/>
      <c r="AE3851" s="11"/>
      <c r="AF3851" s="11"/>
      <c r="AG3851" s="11"/>
      <c r="AH3851" s="11"/>
      <c r="AI3851" s="11"/>
      <c r="AJ3851" s="11"/>
      <c r="AK3851" s="11"/>
      <c r="AL3851" s="11"/>
      <c r="AM3851" s="11"/>
      <c r="AN3851" s="11"/>
      <c r="AO3851" s="11"/>
      <c r="AP3851" s="11"/>
      <c r="AQ3851" s="11"/>
      <c r="AR3851" s="12"/>
      <c r="AU3851" s="26"/>
      <c r="AV3851" s="26"/>
      <c r="AW3851" s="26"/>
      <c r="AX3851" s="26"/>
      <c r="AY3851" s="26"/>
      <c r="AZ3851" s="26"/>
      <c r="BA3851" s="26"/>
      <c r="BB3851" s="26"/>
      <c r="BC3851" s="26"/>
      <c r="BD3851" s="26"/>
      <c r="BE3851" s="45"/>
    </row>
    <row r="3852" spans="1:57" ht="15" customHeight="1" x14ac:dyDescent="0.15">
      <c r="A3852" s="22"/>
      <c r="B3852" s="2"/>
      <c r="C3852" s="2"/>
      <c r="D3852" s="10"/>
      <c r="E3852" s="10"/>
      <c r="F3852" s="10"/>
      <c r="G3852" s="11"/>
      <c r="H3852" s="11"/>
      <c r="I3852" s="11"/>
      <c r="J3852" s="11"/>
      <c r="K3852" s="11"/>
      <c r="L3852" s="11"/>
      <c r="M3852" s="11"/>
      <c r="N3852" s="11"/>
      <c r="O3852" s="11"/>
      <c r="P3852" s="11"/>
      <c r="Q3852" s="11"/>
      <c r="R3852" s="11"/>
      <c r="S3852" s="11"/>
      <c r="T3852" s="11"/>
      <c r="U3852" s="11"/>
      <c r="V3852" s="11"/>
      <c r="W3852" s="11"/>
      <c r="X3852" s="11"/>
      <c r="Y3852" s="11"/>
      <c r="Z3852" s="11"/>
      <c r="AA3852" s="11"/>
      <c r="AB3852" s="11"/>
      <c r="AC3852" s="11"/>
      <c r="AD3852" s="11"/>
      <c r="AE3852" s="11"/>
      <c r="AF3852" s="11"/>
      <c r="AG3852" s="11"/>
      <c r="AH3852" s="11"/>
      <c r="AI3852" s="11"/>
      <c r="AJ3852" s="11"/>
      <c r="AK3852" s="11"/>
      <c r="AL3852" s="11"/>
      <c r="AM3852" s="11"/>
      <c r="AN3852" s="11"/>
      <c r="AO3852" s="11"/>
      <c r="AP3852" s="11"/>
      <c r="AQ3852" s="11"/>
      <c r="AR3852" s="12"/>
      <c r="AU3852" s="26"/>
      <c r="AV3852" s="26"/>
      <c r="AW3852" s="26"/>
      <c r="AX3852" s="26"/>
      <c r="AY3852" s="26"/>
      <c r="AZ3852" s="26"/>
      <c r="BA3852" s="26"/>
      <c r="BB3852" s="26"/>
      <c r="BC3852" s="26"/>
      <c r="BD3852" s="26"/>
      <c r="BE3852" s="45"/>
    </row>
    <row r="3853" spans="1:57" ht="15" customHeight="1" x14ac:dyDescent="0.15">
      <c r="A3853" s="22"/>
      <c r="B3853" s="2"/>
      <c r="C3853" s="2"/>
      <c r="D3853" s="10"/>
      <c r="E3853" s="10"/>
      <c r="F3853" s="10"/>
      <c r="G3853" s="11"/>
      <c r="H3853" s="11"/>
      <c r="I3853" s="11"/>
      <c r="J3853" s="11"/>
      <c r="K3853" s="11"/>
      <c r="L3853" s="11"/>
      <c r="M3853" s="11"/>
      <c r="N3853" s="11"/>
      <c r="O3853" s="11"/>
      <c r="P3853" s="11"/>
      <c r="Q3853" s="11"/>
      <c r="R3853" s="11"/>
      <c r="S3853" s="11"/>
      <c r="T3853" s="11"/>
      <c r="U3853" s="11"/>
      <c r="V3853" s="11"/>
      <c r="W3853" s="11"/>
      <c r="X3853" s="11"/>
      <c r="Y3853" s="11"/>
      <c r="Z3853" s="11"/>
      <c r="AA3853" s="11"/>
      <c r="AB3853" s="11"/>
      <c r="AC3853" s="11"/>
      <c r="AD3853" s="11"/>
      <c r="AE3853" s="11"/>
      <c r="AF3853" s="11"/>
      <c r="AG3853" s="11"/>
      <c r="AH3853" s="11"/>
      <c r="AI3853" s="11"/>
      <c r="AJ3853" s="11"/>
      <c r="AK3853" s="11"/>
      <c r="AL3853" s="11"/>
      <c r="AM3853" s="11"/>
      <c r="AN3853" s="11"/>
      <c r="AO3853" s="11"/>
      <c r="AP3853" s="11"/>
      <c r="AQ3853" s="11"/>
      <c r="AR3853" s="12"/>
      <c r="AU3853" s="26"/>
      <c r="AV3853" s="26"/>
      <c r="AW3853" s="26"/>
      <c r="AX3853" s="26"/>
      <c r="AY3853" s="26"/>
      <c r="AZ3853" s="26"/>
      <c r="BA3853" s="26"/>
      <c r="BB3853" s="26"/>
      <c r="BC3853" s="26"/>
      <c r="BD3853" s="26"/>
      <c r="BE3853" s="45"/>
    </row>
    <row r="3854" spans="1:57" ht="15" customHeight="1" x14ac:dyDescent="0.15">
      <c r="A3854" s="22"/>
      <c r="B3854" s="2"/>
      <c r="C3854" s="2"/>
      <c r="D3854" s="10"/>
      <c r="E3854" s="10"/>
      <c r="F3854" s="10"/>
      <c r="G3854" s="11"/>
      <c r="H3854" s="11"/>
      <c r="I3854" s="11"/>
      <c r="J3854" s="11"/>
      <c r="K3854" s="11"/>
      <c r="L3854" s="11"/>
      <c r="M3854" s="11"/>
      <c r="N3854" s="11"/>
      <c r="O3854" s="11"/>
      <c r="P3854" s="11"/>
      <c r="Q3854" s="11"/>
      <c r="R3854" s="11"/>
      <c r="S3854" s="11"/>
      <c r="T3854" s="11"/>
      <c r="U3854" s="11"/>
      <c r="V3854" s="11"/>
      <c r="W3854" s="11"/>
      <c r="X3854" s="11"/>
      <c r="Y3854" s="11"/>
      <c r="Z3854" s="11"/>
      <c r="AA3854" s="11"/>
      <c r="AB3854" s="11"/>
      <c r="AC3854" s="11"/>
      <c r="AD3854" s="11"/>
      <c r="AE3854" s="11"/>
      <c r="AF3854" s="11"/>
      <c r="AG3854" s="11"/>
      <c r="AH3854" s="11"/>
      <c r="AI3854" s="11"/>
      <c r="AJ3854" s="11"/>
      <c r="AK3854" s="11"/>
      <c r="AL3854" s="11"/>
      <c r="AM3854" s="11"/>
      <c r="AN3854" s="11"/>
      <c r="AO3854" s="11"/>
      <c r="AP3854" s="11"/>
      <c r="AQ3854" s="11"/>
      <c r="AR3854" s="12"/>
      <c r="AU3854" s="26"/>
      <c r="AV3854" s="26"/>
      <c r="AW3854" s="26"/>
      <c r="AX3854" s="26"/>
      <c r="AY3854" s="26"/>
      <c r="AZ3854" s="26"/>
      <c r="BA3854" s="26"/>
      <c r="BB3854" s="26"/>
      <c r="BC3854" s="26"/>
      <c r="BD3854" s="26"/>
      <c r="BE3854" s="45"/>
    </row>
    <row r="3855" spans="1:57" ht="15" customHeight="1" x14ac:dyDescent="0.15">
      <c r="A3855" s="22"/>
      <c r="B3855" s="2"/>
      <c r="C3855" s="2"/>
      <c r="D3855" s="10"/>
      <c r="E3855" s="10"/>
      <c r="F3855" s="10"/>
      <c r="G3855" s="11"/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  <c r="S3855" s="11"/>
      <c r="T3855" s="11"/>
      <c r="U3855" s="11"/>
      <c r="V3855" s="11"/>
      <c r="W3855" s="11"/>
      <c r="X3855" s="11"/>
      <c r="Y3855" s="11"/>
      <c r="Z3855" s="11"/>
      <c r="AA3855" s="11"/>
      <c r="AB3855" s="11"/>
      <c r="AC3855" s="11"/>
      <c r="AD3855" s="11"/>
      <c r="AE3855" s="11"/>
      <c r="AF3855" s="11"/>
      <c r="AG3855" s="11"/>
      <c r="AH3855" s="11"/>
      <c r="AI3855" s="11"/>
      <c r="AJ3855" s="11"/>
      <c r="AK3855" s="11"/>
      <c r="AL3855" s="11"/>
      <c r="AM3855" s="11"/>
      <c r="AN3855" s="11"/>
      <c r="AO3855" s="11"/>
      <c r="AP3855" s="11"/>
      <c r="AQ3855" s="11"/>
      <c r="AR3855" s="12"/>
      <c r="AU3855" s="26"/>
      <c r="AV3855" s="26"/>
      <c r="AW3855" s="26"/>
      <c r="AX3855" s="26"/>
      <c r="AY3855" s="26"/>
      <c r="AZ3855" s="26"/>
      <c r="BA3855" s="26"/>
      <c r="BB3855" s="26"/>
      <c r="BC3855" s="26"/>
      <c r="BD3855" s="26"/>
      <c r="BE3855" s="45"/>
    </row>
    <row r="3856" spans="1:57" ht="15" customHeight="1" x14ac:dyDescent="0.15">
      <c r="A3856" s="5"/>
      <c r="B3856" s="2"/>
      <c r="C3856" s="2"/>
      <c r="D3856" s="10"/>
      <c r="E3856" s="10"/>
      <c r="F3856" s="10"/>
      <c r="G3856" s="11"/>
      <c r="H3856" s="11"/>
      <c r="I3856" s="11"/>
      <c r="J3856" s="11"/>
      <c r="K3856" s="11"/>
      <c r="L3856" s="11"/>
      <c r="M3856" s="11"/>
      <c r="N3856" s="11"/>
      <c r="O3856" s="11"/>
      <c r="P3856" s="11"/>
      <c r="Q3856" s="11"/>
      <c r="R3856" s="11"/>
      <c r="S3856" s="11"/>
      <c r="T3856" s="11"/>
      <c r="U3856" s="11"/>
      <c r="V3856" s="11"/>
      <c r="W3856" s="11"/>
      <c r="X3856" s="11"/>
      <c r="Y3856" s="11"/>
      <c r="Z3856" s="11"/>
      <c r="AA3856" s="11"/>
      <c r="AB3856" s="11"/>
      <c r="AC3856" s="11"/>
      <c r="AD3856" s="11"/>
      <c r="AE3856" s="11"/>
      <c r="AF3856" s="11"/>
      <c r="AG3856" s="11"/>
      <c r="AH3856" s="11"/>
      <c r="AI3856" s="11"/>
      <c r="AJ3856" s="11"/>
      <c r="AK3856" s="11"/>
      <c r="AL3856" s="11"/>
      <c r="AM3856" s="11"/>
      <c r="AN3856" s="11"/>
      <c r="AO3856" s="11"/>
      <c r="AP3856" s="11"/>
      <c r="AQ3856" s="11"/>
      <c r="AR3856" s="12"/>
      <c r="AU3856" s="26"/>
      <c r="AV3856" s="26"/>
      <c r="AW3856" s="26"/>
      <c r="AX3856" s="26"/>
      <c r="AY3856" s="26"/>
      <c r="AZ3856" s="26"/>
      <c r="BA3856" s="26"/>
      <c r="BB3856" s="26"/>
      <c r="BC3856" s="26"/>
      <c r="BD3856" s="26"/>
      <c r="BE3856" s="45"/>
    </row>
    <row r="3857" spans="1:57" ht="15" customHeight="1" x14ac:dyDescent="0.15">
      <c r="A3857" s="22"/>
      <c r="B3857" s="2"/>
      <c r="C3857" s="2"/>
      <c r="D3857" s="10"/>
      <c r="E3857" s="10"/>
      <c r="F3857" s="10"/>
      <c r="G3857" s="11"/>
      <c r="H3857" s="11"/>
      <c r="I3857" s="11"/>
      <c r="J3857" s="11"/>
      <c r="K3857" s="11"/>
      <c r="L3857" s="11"/>
      <c r="M3857" s="11"/>
      <c r="N3857" s="11"/>
      <c r="O3857" s="11"/>
      <c r="P3857" s="11"/>
      <c r="Q3857" s="11"/>
      <c r="R3857" s="11"/>
      <c r="S3857" s="11"/>
      <c r="T3857" s="11"/>
      <c r="U3857" s="11"/>
      <c r="V3857" s="11"/>
      <c r="W3857" s="11"/>
      <c r="X3857" s="11"/>
      <c r="Y3857" s="11"/>
      <c r="Z3857" s="11"/>
      <c r="AA3857" s="11"/>
      <c r="AB3857" s="11"/>
      <c r="AC3857" s="11"/>
      <c r="AD3857" s="11"/>
      <c r="AE3857" s="11"/>
      <c r="AF3857" s="11"/>
      <c r="AG3857" s="11"/>
      <c r="AH3857" s="11"/>
      <c r="AI3857" s="11"/>
      <c r="AJ3857" s="11"/>
      <c r="AK3857" s="11"/>
      <c r="AL3857" s="11"/>
      <c r="AM3857" s="11"/>
      <c r="AN3857" s="11"/>
      <c r="AO3857" s="11"/>
      <c r="AP3857" s="11"/>
      <c r="AQ3857" s="11"/>
      <c r="AR3857" s="12"/>
      <c r="AU3857" s="26"/>
      <c r="AV3857" s="26"/>
      <c r="AW3857" s="26"/>
      <c r="AX3857" s="26"/>
      <c r="AY3857" s="26"/>
      <c r="AZ3857" s="26"/>
      <c r="BA3857" s="26"/>
      <c r="BB3857" s="26"/>
      <c r="BC3857" s="26"/>
      <c r="BD3857" s="26"/>
      <c r="BE3857" s="45"/>
    </row>
    <row r="3858" spans="1:57" ht="15" customHeight="1" x14ac:dyDescent="0.15">
      <c r="A3858" s="22"/>
      <c r="B3858" s="2"/>
      <c r="C3858" s="2"/>
      <c r="D3858" s="10"/>
      <c r="E3858" s="10"/>
      <c r="F3858" s="10"/>
      <c r="G3858" s="11"/>
      <c r="H3858" s="11"/>
      <c r="I3858" s="11"/>
      <c r="J3858" s="11"/>
      <c r="K3858" s="11"/>
      <c r="L3858" s="11"/>
      <c r="M3858" s="11"/>
      <c r="N3858" s="11"/>
      <c r="O3858" s="11"/>
      <c r="P3858" s="11"/>
      <c r="Q3858" s="11"/>
      <c r="R3858" s="11"/>
      <c r="S3858" s="11"/>
      <c r="T3858" s="11"/>
      <c r="U3858" s="11"/>
      <c r="V3858" s="11"/>
      <c r="W3858" s="11"/>
      <c r="X3858" s="11"/>
      <c r="Y3858" s="11"/>
      <c r="Z3858" s="11"/>
      <c r="AA3858" s="11"/>
      <c r="AB3858" s="11"/>
      <c r="AC3858" s="11"/>
      <c r="AD3858" s="11"/>
      <c r="AE3858" s="11"/>
      <c r="AF3858" s="11"/>
      <c r="AG3858" s="11"/>
      <c r="AH3858" s="11"/>
      <c r="AI3858" s="11"/>
      <c r="AJ3858" s="11"/>
      <c r="AK3858" s="11"/>
      <c r="AL3858" s="11"/>
      <c r="AM3858" s="11"/>
      <c r="AN3858" s="11"/>
      <c r="AO3858" s="11"/>
      <c r="AP3858" s="11"/>
      <c r="AQ3858" s="11"/>
      <c r="AR3858" s="12"/>
      <c r="AU3858" s="26"/>
      <c r="AV3858" s="26"/>
      <c r="AW3858" s="26"/>
      <c r="AX3858" s="26"/>
      <c r="AY3858" s="26"/>
      <c r="AZ3858" s="26"/>
      <c r="BA3858" s="26"/>
      <c r="BB3858" s="26"/>
      <c r="BC3858" s="26"/>
      <c r="BD3858" s="26"/>
      <c r="BE3858" s="45"/>
    </row>
    <row r="3859" spans="1:57" ht="15" customHeight="1" x14ac:dyDescent="0.15">
      <c r="A3859" s="22"/>
      <c r="B3859" s="2"/>
      <c r="C3859" s="2"/>
      <c r="D3859" s="10"/>
      <c r="E3859" s="10"/>
      <c r="F3859" s="10"/>
      <c r="G3859" s="11"/>
      <c r="H3859" s="11"/>
      <c r="I3859" s="11"/>
      <c r="J3859" s="11"/>
      <c r="K3859" s="11"/>
      <c r="L3859" s="11"/>
      <c r="M3859" s="11"/>
      <c r="N3859" s="11"/>
      <c r="O3859" s="11"/>
      <c r="P3859" s="11"/>
      <c r="Q3859" s="11"/>
      <c r="R3859" s="11"/>
      <c r="S3859" s="11"/>
      <c r="T3859" s="11"/>
      <c r="U3859" s="11"/>
      <c r="V3859" s="11"/>
      <c r="W3859" s="11"/>
      <c r="X3859" s="11"/>
      <c r="Y3859" s="11"/>
      <c r="Z3859" s="11"/>
      <c r="AA3859" s="11"/>
      <c r="AB3859" s="11"/>
      <c r="AC3859" s="11"/>
      <c r="AD3859" s="11"/>
      <c r="AE3859" s="11"/>
      <c r="AF3859" s="11"/>
      <c r="AG3859" s="11"/>
      <c r="AH3859" s="11"/>
      <c r="AI3859" s="11"/>
      <c r="AJ3859" s="11"/>
      <c r="AK3859" s="11"/>
      <c r="AL3859" s="11"/>
      <c r="AM3859" s="11"/>
      <c r="AN3859" s="11"/>
      <c r="AO3859" s="11"/>
      <c r="AP3859" s="11"/>
      <c r="AQ3859" s="11"/>
      <c r="AR3859" s="12"/>
      <c r="AU3859" s="26"/>
      <c r="AV3859" s="26"/>
      <c r="AW3859" s="26"/>
      <c r="AX3859" s="26"/>
      <c r="AY3859" s="26"/>
      <c r="AZ3859" s="26"/>
      <c r="BA3859" s="26"/>
      <c r="BB3859" s="26"/>
      <c r="BC3859" s="26"/>
      <c r="BD3859" s="26"/>
      <c r="BE3859" s="45"/>
    </row>
    <row r="3860" spans="1:57" ht="15" customHeight="1" x14ac:dyDescent="0.15">
      <c r="A3860" s="22"/>
      <c r="B3860" s="2"/>
      <c r="C3860" s="2"/>
      <c r="D3860" s="10"/>
      <c r="E3860" s="10"/>
      <c r="F3860" s="10"/>
      <c r="G3860" s="11"/>
      <c r="H3860" s="11"/>
      <c r="I3860" s="11"/>
      <c r="J3860" s="11"/>
      <c r="K3860" s="11"/>
      <c r="L3860" s="11"/>
      <c r="M3860" s="11"/>
      <c r="N3860" s="11"/>
      <c r="O3860" s="11"/>
      <c r="P3860" s="11"/>
      <c r="Q3860" s="11"/>
      <c r="R3860" s="11"/>
      <c r="S3860" s="11"/>
      <c r="T3860" s="11"/>
      <c r="U3860" s="11"/>
      <c r="V3860" s="11"/>
      <c r="W3860" s="11"/>
      <c r="X3860" s="11"/>
      <c r="Y3860" s="11"/>
      <c r="Z3860" s="11"/>
      <c r="AA3860" s="11"/>
      <c r="AB3860" s="11"/>
      <c r="AC3860" s="11"/>
      <c r="AD3860" s="11"/>
      <c r="AE3860" s="11"/>
      <c r="AF3860" s="11"/>
      <c r="AG3860" s="11"/>
      <c r="AH3860" s="11"/>
      <c r="AI3860" s="11"/>
      <c r="AJ3860" s="11"/>
      <c r="AK3860" s="11"/>
      <c r="AL3860" s="11"/>
      <c r="AM3860" s="11"/>
      <c r="AN3860" s="11"/>
      <c r="AO3860" s="11"/>
      <c r="AP3860" s="11"/>
      <c r="AQ3860" s="11"/>
      <c r="AR3860" s="12"/>
      <c r="AU3860" s="26"/>
      <c r="AV3860" s="26"/>
      <c r="AW3860" s="26"/>
      <c r="AX3860" s="26"/>
      <c r="AY3860" s="26"/>
      <c r="AZ3860" s="26"/>
      <c r="BA3860" s="26"/>
      <c r="BB3860" s="26"/>
      <c r="BC3860" s="26"/>
      <c r="BD3860" s="26"/>
      <c r="BE3860" s="45"/>
    </row>
    <row r="3861" spans="1:57" ht="15" customHeight="1" x14ac:dyDescent="0.15">
      <c r="A3861" s="22"/>
      <c r="B3861" s="2"/>
      <c r="C3861" s="2"/>
      <c r="D3861" s="10"/>
      <c r="E3861" s="10"/>
      <c r="F3861" s="10"/>
      <c r="G3861" s="11"/>
      <c r="H3861" s="11"/>
      <c r="I3861" s="11"/>
      <c r="J3861" s="11"/>
      <c r="K3861" s="11"/>
      <c r="L3861" s="11"/>
      <c r="M3861" s="11"/>
      <c r="N3861" s="11"/>
      <c r="O3861" s="11"/>
      <c r="P3861" s="11"/>
      <c r="Q3861" s="11"/>
      <c r="R3861" s="11"/>
      <c r="S3861" s="11"/>
      <c r="T3861" s="11"/>
      <c r="U3861" s="11"/>
      <c r="V3861" s="11"/>
      <c r="W3861" s="11"/>
      <c r="X3861" s="11"/>
      <c r="Y3861" s="11"/>
      <c r="Z3861" s="11"/>
      <c r="AA3861" s="11"/>
      <c r="AB3861" s="11"/>
      <c r="AC3861" s="11"/>
      <c r="AD3861" s="11"/>
      <c r="AE3861" s="11"/>
      <c r="AF3861" s="11"/>
      <c r="AG3861" s="11"/>
      <c r="AH3861" s="11"/>
      <c r="AI3861" s="11"/>
      <c r="AJ3861" s="11"/>
      <c r="AK3861" s="11"/>
      <c r="AL3861" s="11"/>
      <c r="AM3861" s="11"/>
      <c r="AN3861" s="11"/>
      <c r="AO3861" s="11"/>
      <c r="AP3861" s="11"/>
      <c r="AQ3861" s="11"/>
      <c r="AR3861" s="12"/>
      <c r="AU3861" s="26"/>
      <c r="AV3861" s="26"/>
      <c r="AW3861" s="26"/>
      <c r="AX3861" s="26"/>
      <c r="AY3861" s="26"/>
      <c r="AZ3861" s="26"/>
      <c r="BA3861" s="26"/>
      <c r="BB3861" s="26"/>
      <c r="BC3861" s="26"/>
      <c r="BD3861" s="26"/>
      <c r="BE3861" s="45"/>
    </row>
    <row r="3862" spans="1:57" ht="15" customHeight="1" x14ac:dyDescent="0.15">
      <c r="A3862" s="22"/>
      <c r="B3862" s="2"/>
      <c r="C3862" s="2"/>
      <c r="D3862" s="10"/>
      <c r="E3862" s="10"/>
      <c r="F3862" s="10"/>
      <c r="G3862" s="11"/>
      <c r="H3862" s="11"/>
      <c r="I3862" s="11"/>
      <c r="J3862" s="11"/>
      <c r="K3862" s="11"/>
      <c r="L3862" s="11"/>
      <c r="M3862" s="11"/>
      <c r="N3862" s="11"/>
      <c r="O3862" s="11"/>
      <c r="P3862" s="11"/>
      <c r="Q3862" s="11"/>
      <c r="R3862" s="11"/>
      <c r="S3862" s="11"/>
      <c r="T3862" s="11"/>
      <c r="U3862" s="11"/>
      <c r="V3862" s="11"/>
      <c r="W3862" s="11"/>
      <c r="X3862" s="11"/>
      <c r="Y3862" s="11"/>
      <c r="Z3862" s="11"/>
      <c r="AA3862" s="11"/>
      <c r="AB3862" s="11"/>
      <c r="AC3862" s="11"/>
      <c r="AD3862" s="11"/>
      <c r="AE3862" s="11"/>
      <c r="AF3862" s="11"/>
      <c r="AG3862" s="11"/>
      <c r="AH3862" s="11"/>
      <c r="AI3862" s="11"/>
      <c r="AJ3862" s="11"/>
      <c r="AK3862" s="11"/>
      <c r="AL3862" s="11"/>
      <c r="AM3862" s="11"/>
      <c r="AN3862" s="11"/>
      <c r="AO3862" s="11"/>
      <c r="AP3862" s="11"/>
      <c r="AQ3862" s="11"/>
      <c r="AR3862" s="12"/>
      <c r="AU3862" s="26"/>
      <c r="AV3862" s="26"/>
      <c r="AW3862" s="26"/>
      <c r="AX3862" s="26"/>
      <c r="AY3862" s="26"/>
      <c r="AZ3862" s="26"/>
      <c r="BA3862" s="26"/>
      <c r="BB3862" s="26"/>
      <c r="BC3862" s="26"/>
      <c r="BD3862" s="26"/>
      <c r="BE3862" s="45"/>
    </row>
    <row r="3863" spans="1:57" ht="15" customHeight="1" x14ac:dyDescent="0.15">
      <c r="A3863" s="22"/>
      <c r="B3863" s="2"/>
      <c r="C3863" s="2"/>
      <c r="D3863" s="10"/>
      <c r="E3863" s="10"/>
      <c r="F3863" s="10"/>
      <c r="G3863" s="11"/>
      <c r="H3863" s="11"/>
      <c r="I3863" s="11"/>
      <c r="J3863" s="11"/>
      <c r="K3863" s="11"/>
      <c r="L3863" s="11"/>
      <c r="M3863" s="11"/>
      <c r="N3863" s="11"/>
      <c r="O3863" s="11"/>
      <c r="P3863" s="11"/>
      <c r="Q3863" s="11"/>
      <c r="R3863" s="11"/>
      <c r="S3863" s="11"/>
      <c r="T3863" s="11"/>
      <c r="U3863" s="11"/>
      <c r="V3863" s="11"/>
      <c r="W3863" s="11"/>
      <c r="X3863" s="11"/>
      <c r="Y3863" s="11"/>
      <c r="Z3863" s="11"/>
      <c r="AA3863" s="11"/>
      <c r="AB3863" s="11"/>
      <c r="AC3863" s="11"/>
      <c r="AD3863" s="11"/>
      <c r="AE3863" s="11"/>
      <c r="AF3863" s="11"/>
      <c r="AG3863" s="11"/>
      <c r="AH3863" s="11"/>
      <c r="AI3863" s="11"/>
      <c r="AJ3863" s="11"/>
      <c r="AK3863" s="11"/>
      <c r="AL3863" s="11"/>
      <c r="AM3863" s="11"/>
      <c r="AN3863" s="11"/>
      <c r="AO3863" s="11"/>
      <c r="AP3863" s="11"/>
      <c r="AQ3863" s="11"/>
      <c r="AR3863" s="12"/>
      <c r="AU3863" s="26"/>
      <c r="AV3863" s="26"/>
      <c r="AW3863" s="26"/>
      <c r="AX3863" s="26"/>
      <c r="AY3863" s="26"/>
      <c r="AZ3863" s="26"/>
      <c r="BA3863" s="26"/>
      <c r="BB3863" s="26"/>
      <c r="BC3863" s="26"/>
      <c r="BD3863" s="26"/>
      <c r="BE3863" s="45"/>
    </row>
    <row r="3864" spans="1:57" ht="15" customHeight="1" x14ac:dyDescent="0.15">
      <c r="A3864" s="22"/>
      <c r="B3864" s="2"/>
      <c r="C3864" s="2"/>
      <c r="D3864" s="10"/>
      <c r="E3864" s="10"/>
      <c r="F3864" s="10"/>
      <c r="G3864" s="11"/>
      <c r="H3864" s="11"/>
      <c r="I3864" s="11"/>
      <c r="J3864" s="11"/>
      <c r="K3864" s="11"/>
      <c r="L3864" s="11"/>
      <c r="M3864" s="11"/>
      <c r="N3864" s="11"/>
      <c r="O3864" s="11"/>
      <c r="P3864" s="11"/>
      <c r="Q3864" s="11"/>
      <c r="R3864" s="11"/>
      <c r="S3864" s="11"/>
      <c r="T3864" s="11"/>
      <c r="U3864" s="11"/>
      <c r="V3864" s="11"/>
      <c r="W3864" s="11"/>
      <c r="X3864" s="11"/>
      <c r="Y3864" s="11"/>
      <c r="Z3864" s="11"/>
      <c r="AA3864" s="11"/>
      <c r="AB3864" s="11"/>
      <c r="AC3864" s="11"/>
      <c r="AD3864" s="11"/>
      <c r="AE3864" s="11"/>
      <c r="AF3864" s="11"/>
      <c r="AG3864" s="11"/>
      <c r="AH3864" s="11"/>
      <c r="AI3864" s="11"/>
      <c r="AJ3864" s="11"/>
      <c r="AK3864" s="11"/>
      <c r="AL3864" s="11"/>
      <c r="AM3864" s="11"/>
      <c r="AN3864" s="11"/>
      <c r="AO3864" s="11"/>
      <c r="AP3864" s="11"/>
      <c r="AQ3864" s="11"/>
      <c r="AR3864" s="12"/>
      <c r="AU3864" s="26"/>
      <c r="AV3864" s="26"/>
      <c r="AW3864" s="26"/>
      <c r="AX3864" s="26"/>
      <c r="AY3864" s="26"/>
      <c r="AZ3864" s="26"/>
      <c r="BA3864" s="26"/>
      <c r="BB3864" s="26"/>
      <c r="BC3864" s="26"/>
      <c r="BD3864" s="26"/>
      <c r="BE3864" s="45"/>
    </row>
    <row r="3865" spans="1:57" ht="15" customHeight="1" x14ac:dyDescent="0.15">
      <c r="A3865" s="22"/>
      <c r="B3865" s="2"/>
      <c r="C3865" s="2"/>
      <c r="D3865" s="10"/>
      <c r="E3865" s="10"/>
      <c r="F3865" s="10"/>
      <c r="G3865" s="11"/>
      <c r="H3865" s="11"/>
      <c r="I3865" s="11"/>
      <c r="J3865" s="11"/>
      <c r="K3865" s="11"/>
      <c r="L3865" s="11"/>
      <c r="M3865" s="11"/>
      <c r="N3865" s="11"/>
      <c r="O3865" s="11"/>
      <c r="P3865" s="11"/>
      <c r="Q3865" s="11"/>
      <c r="R3865" s="11"/>
      <c r="S3865" s="11"/>
      <c r="T3865" s="11"/>
      <c r="U3865" s="11"/>
      <c r="V3865" s="11"/>
      <c r="W3865" s="11"/>
      <c r="X3865" s="11"/>
      <c r="Y3865" s="11"/>
      <c r="Z3865" s="11"/>
      <c r="AA3865" s="11"/>
      <c r="AB3865" s="11"/>
      <c r="AC3865" s="11"/>
      <c r="AD3865" s="11"/>
      <c r="AE3865" s="11"/>
      <c r="AF3865" s="11"/>
      <c r="AG3865" s="11"/>
      <c r="AH3865" s="11"/>
      <c r="AI3865" s="11"/>
      <c r="AJ3865" s="11"/>
      <c r="AK3865" s="11"/>
      <c r="AL3865" s="11"/>
      <c r="AM3865" s="11"/>
      <c r="AN3865" s="11"/>
      <c r="AO3865" s="11"/>
      <c r="AP3865" s="11"/>
      <c r="AQ3865" s="11"/>
      <c r="AR3865" s="12"/>
      <c r="AU3865" s="26"/>
      <c r="AV3865" s="26"/>
      <c r="AW3865" s="26"/>
      <c r="AX3865" s="26"/>
      <c r="AY3865" s="26"/>
      <c r="AZ3865" s="26"/>
      <c r="BA3865" s="26"/>
      <c r="BB3865" s="26"/>
      <c r="BC3865" s="26"/>
      <c r="BD3865" s="26"/>
      <c r="BE3865" s="45"/>
    </row>
    <row r="3866" spans="1:57" ht="15" customHeight="1" x14ac:dyDescent="0.15">
      <c r="A3866" s="22"/>
      <c r="B3866" s="2"/>
      <c r="C3866" s="2"/>
      <c r="D3866" s="10"/>
      <c r="E3866" s="10"/>
      <c r="F3866" s="10"/>
      <c r="G3866" s="11"/>
      <c r="H3866" s="11"/>
      <c r="I3866" s="11"/>
      <c r="J3866" s="11"/>
      <c r="K3866" s="11"/>
      <c r="L3866" s="11"/>
      <c r="M3866" s="11"/>
      <c r="N3866" s="11"/>
      <c r="O3866" s="11"/>
      <c r="P3866" s="11"/>
      <c r="Q3866" s="11"/>
      <c r="R3866" s="11"/>
      <c r="S3866" s="11"/>
      <c r="T3866" s="11"/>
      <c r="U3866" s="11"/>
      <c r="V3866" s="11"/>
      <c r="W3866" s="11"/>
      <c r="X3866" s="11"/>
      <c r="Y3866" s="11"/>
      <c r="Z3866" s="11"/>
      <c r="AA3866" s="11"/>
      <c r="AB3866" s="11"/>
      <c r="AC3866" s="11"/>
      <c r="AD3866" s="11"/>
      <c r="AE3866" s="11"/>
      <c r="AF3866" s="11"/>
      <c r="AG3866" s="11"/>
      <c r="AH3866" s="11"/>
      <c r="AI3866" s="11"/>
      <c r="AJ3866" s="11"/>
      <c r="AK3866" s="11"/>
      <c r="AL3866" s="11"/>
      <c r="AM3866" s="11"/>
      <c r="AN3866" s="11"/>
      <c r="AO3866" s="11"/>
      <c r="AP3866" s="11"/>
      <c r="AQ3866" s="11"/>
      <c r="AR3866" s="12"/>
      <c r="AU3866" s="26"/>
      <c r="AV3866" s="26"/>
      <c r="AW3866" s="26"/>
      <c r="AX3866" s="26"/>
      <c r="AY3866" s="26"/>
      <c r="AZ3866" s="26"/>
      <c r="BA3866" s="26"/>
      <c r="BB3866" s="26"/>
      <c r="BC3866" s="26"/>
      <c r="BD3866" s="26"/>
      <c r="BE3866" s="45"/>
    </row>
    <row r="3867" spans="1:57" ht="15" customHeight="1" x14ac:dyDescent="0.15">
      <c r="A3867" s="22"/>
      <c r="B3867" s="2"/>
      <c r="C3867" s="2"/>
      <c r="D3867" s="10"/>
      <c r="E3867" s="10"/>
      <c r="F3867" s="10"/>
      <c r="G3867" s="11"/>
      <c r="H3867" s="11"/>
      <c r="I3867" s="11"/>
      <c r="J3867" s="11"/>
      <c r="K3867" s="11"/>
      <c r="L3867" s="11"/>
      <c r="M3867" s="11"/>
      <c r="N3867" s="11"/>
      <c r="O3867" s="11"/>
      <c r="P3867" s="11"/>
      <c r="Q3867" s="11"/>
      <c r="R3867" s="11"/>
      <c r="S3867" s="11"/>
      <c r="T3867" s="11"/>
      <c r="U3867" s="11"/>
      <c r="V3867" s="11"/>
      <c r="W3867" s="11"/>
      <c r="X3867" s="11"/>
      <c r="Y3867" s="11"/>
      <c r="Z3867" s="11"/>
      <c r="AA3867" s="11"/>
      <c r="AB3867" s="11"/>
      <c r="AC3867" s="11"/>
      <c r="AD3867" s="11"/>
      <c r="AE3867" s="11"/>
      <c r="AF3867" s="11"/>
      <c r="AG3867" s="11"/>
      <c r="AH3867" s="11"/>
      <c r="AI3867" s="11"/>
      <c r="AJ3867" s="11"/>
      <c r="AK3867" s="11"/>
      <c r="AL3867" s="11"/>
      <c r="AM3867" s="11"/>
      <c r="AN3867" s="11"/>
      <c r="AO3867" s="11"/>
      <c r="AP3867" s="11"/>
      <c r="AQ3867" s="11"/>
      <c r="AR3867" s="12"/>
      <c r="AU3867" s="26"/>
      <c r="AV3867" s="26"/>
      <c r="AW3867" s="26"/>
      <c r="AX3867" s="26"/>
      <c r="AY3867" s="26"/>
      <c r="AZ3867" s="26"/>
      <c r="BA3867" s="26"/>
      <c r="BB3867" s="26"/>
      <c r="BC3867" s="26"/>
      <c r="BD3867" s="26"/>
      <c r="BE3867" s="45"/>
    </row>
    <row r="3868" spans="1:57" ht="15" customHeight="1" x14ac:dyDescent="0.15">
      <c r="A3868" s="22"/>
      <c r="B3868" s="2"/>
      <c r="C3868" s="2"/>
      <c r="D3868" s="10"/>
      <c r="E3868" s="10"/>
      <c r="F3868" s="10"/>
      <c r="G3868" s="11"/>
      <c r="H3868" s="11"/>
      <c r="I3868" s="11"/>
      <c r="J3868" s="11"/>
      <c r="K3868" s="11"/>
      <c r="L3868" s="11"/>
      <c r="M3868" s="11"/>
      <c r="N3868" s="11"/>
      <c r="O3868" s="11"/>
      <c r="P3868" s="11"/>
      <c r="Q3868" s="11"/>
      <c r="R3868" s="11"/>
      <c r="S3868" s="11"/>
      <c r="T3868" s="11"/>
      <c r="U3868" s="11"/>
      <c r="V3868" s="11"/>
      <c r="W3868" s="11"/>
      <c r="X3868" s="11"/>
      <c r="Y3868" s="11"/>
      <c r="Z3868" s="11"/>
      <c r="AA3868" s="11"/>
      <c r="AB3868" s="11"/>
      <c r="AC3868" s="11"/>
      <c r="AD3868" s="11"/>
      <c r="AE3868" s="11"/>
      <c r="AF3868" s="11"/>
      <c r="AG3868" s="11"/>
      <c r="AH3868" s="11"/>
      <c r="AI3868" s="11"/>
      <c r="AJ3868" s="11"/>
      <c r="AK3868" s="11"/>
      <c r="AL3868" s="11"/>
      <c r="AM3868" s="11"/>
      <c r="AN3868" s="11"/>
      <c r="AO3868" s="11"/>
      <c r="AP3868" s="11"/>
      <c r="AQ3868" s="11"/>
      <c r="AR3868" s="12"/>
      <c r="AU3868" s="26"/>
      <c r="AV3868" s="26"/>
      <c r="AW3868" s="26"/>
      <c r="AX3868" s="26"/>
      <c r="AY3868" s="26"/>
      <c r="AZ3868" s="26"/>
      <c r="BA3868" s="26"/>
      <c r="BB3868" s="26"/>
      <c r="BC3868" s="26"/>
      <c r="BD3868" s="26"/>
      <c r="BE3868" s="45"/>
    </row>
    <row r="3869" spans="1:57" ht="15" customHeight="1" x14ac:dyDescent="0.15">
      <c r="A3869" s="22"/>
      <c r="B3869" s="2"/>
      <c r="C3869" s="2"/>
      <c r="D3869" s="10"/>
      <c r="E3869" s="10"/>
      <c r="F3869" s="10"/>
      <c r="G3869" s="11"/>
      <c r="H3869" s="11"/>
      <c r="I3869" s="11"/>
      <c r="J3869" s="11"/>
      <c r="K3869" s="11"/>
      <c r="L3869" s="11"/>
      <c r="M3869" s="11"/>
      <c r="N3869" s="11"/>
      <c r="O3869" s="11"/>
      <c r="P3869" s="11"/>
      <c r="Q3869" s="11"/>
      <c r="R3869" s="11"/>
      <c r="S3869" s="11"/>
      <c r="T3869" s="11"/>
      <c r="U3869" s="11"/>
      <c r="V3869" s="11"/>
      <c r="W3869" s="11"/>
      <c r="X3869" s="11"/>
      <c r="Y3869" s="11"/>
      <c r="Z3869" s="11"/>
      <c r="AA3869" s="11"/>
      <c r="AB3869" s="11"/>
      <c r="AC3869" s="11"/>
      <c r="AD3869" s="11"/>
      <c r="AE3869" s="11"/>
      <c r="AF3869" s="11"/>
      <c r="AG3869" s="11"/>
      <c r="AH3869" s="11"/>
      <c r="AI3869" s="11"/>
      <c r="AJ3869" s="11"/>
      <c r="AK3869" s="11"/>
      <c r="AL3869" s="11"/>
      <c r="AM3869" s="11"/>
      <c r="AN3869" s="11"/>
      <c r="AO3869" s="11"/>
      <c r="AP3869" s="11"/>
      <c r="AQ3869" s="11"/>
      <c r="AR3869" s="12"/>
      <c r="AU3869" s="26"/>
      <c r="AV3869" s="26"/>
      <c r="AW3869" s="26"/>
      <c r="AX3869" s="26"/>
      <c r="AY3869" s="26"/>
      <c r="AZ3869" s="26"/>
      <c r="BA3869" s="26"/>
      <c r="BB3869" s="26"/>
      <c r="BC3869" s="26"/>
      <c r="BD3869" s="26"/>
      <c r="BE3869" s="45"/>
    </row>
    <row r="3870" spans="1:57" ht="15" customHeight="1" x14ac:dyDescent="0.15">
      <c r="A3870" s="22"/>
      <c r="B3870" s="2"/>
      <c r="C3870" s="2"/>
      <c r="D3870" s="10"/>
      <c r="E3870" s="10"/>
      <c r="F3870" s="10"/>
      <c r="G3870" s="11"/>
      <c r="H3870" s="11"/>
      <c r="I3870" s="11"/>
      <c r="J3870" s="11"/>
      <c r="K3870" s="11"/>
      <c r="L3870" s="11"/>
      <c r="M3870" s="11"/>
      <c r="N3870" s="11"/>
      <c r="O3870" s="11"/>
      <c r="P3870" s="11"/>
      <c r="Q3870" s="11"/>
      <c r="R3870" s="11"/>
      <c r="S3870" s="11"/>
      <c r="T3870" s="11"/>
      <c r="U3870" s="11"/>
      <c r="V3870" s="11"/>
      <c r="W3870" s="11"/>
      <c r="X3870" s="11"/>
      <c r="Y3870" s="11"/>
      <c r="Z3870" s="11"/>
      <c r="AA3870" s="11"/>
      <c r="AB3870" s="11"/>
      <c r="AC3870" s="11"/>
      <c r="AD3870" s="11"/>
      <c r="AE3870" s="11"/>
      <c r="AF3870" s="11"/>
      <c r="AG3870" s="11"/>
      <c r="AH3870" s="11"/>
      <c r="AI3870" s="11"/>
      <c r="AJ3870" s="11"/>
      <c r="AK3870" s="11"/>
      <c r="AL3870" s="11"/>
      <c r="AM3870" s="11"/>
      <c r="AN3870" s="11"/>
      <c r="AO3870" s="11"/>
      <c r="AP3870" s="11"/>
      <c r="AQ3870" s="11"/>
      <c r="AR3870" s="12"/>
      <c r="AU3870" s="26"/>
      <c r="AV3870" s="26"/>
      <c r="AW3870" s="26"/>
      <c r="AX3870" s="26"/>
      <c r="AY3870" s="26"/>
      <c r="AZ3870" s="26"/>
      <c r="BA3870" s="26"/>
      <c r="BB3870" s="26"/>
      <c r="BC3870" s="26"/>
      <c r="BD3870" s="26"/>
      <c r="BE3870" s="45"/>
    </row>
    <row r="3871" spans="1:57" ht="15" customHeight="1" x14ac:dyDescent="0.15">
      <c r="A3871" s="22"/>
      <c r="B3871" s="2"/>
      <c r="C3871" s="2"/>
      <c r="D3871" s="10"/>
      <c r="E3871" s="10"/>
      <c r="F3871" s="10"/>
      <c r="G3871" s="11"/>
      <c r="H3871" s="11"/>
      <c r="I3871" s="11"/>
      <c r="J3871" s="11"/>
      <c r="K3871" s="11"/>
      <c r="L3871" s="11"/>
      <c r="M3871" s="11"/>
      <c r="N3871" s="11"/>
      <c r="O3871" s="11"/>
      <c r="P3871" s="11"/>
      <c r="Q3871" s="11"/>
      <c r="R3871" s="11"/>
      <c r="S3871" s="11"/>
      <c r="T3871" s="11"/>
      <c r="U3871" s="11"/>
      <c r="V3871" s="11"/>
      <c r="W3871" s="11"/>
      <c r="X3871" s="11"/>
      <c r="Y3871" s="11"/>
      <c r="Z3871" s="11"/>
      <c r="AA3871" s="11"/>
      <c r="AB3871" s="11"/>
      <c r="AC3871" s="11"/>
      <c r="AD3871" s="11"/>
      <c r="AE3871" s="11"/>
      <c r="AF3871" s="11"/>
      <c r="AG3871" s="11"/>
      <c r="AH3871" s="11"/>
      <c r="AI3871" s="11"/>
      <c r="AJ3871" s="11"/>
      <c r="AK3871" s="11"/>
      <c r="AL3871" s="11"/>
      <c r="AM3871" s="11"/>
      <c r="AN3871" s="11"/>
      <c r="AO3871" s="11"/>
      <c r="AP3871" s="11"/>
      <c r="AQ3871" s="11"/>
      <c r="AR3871" s="12"/>
      <c r="AU3871" s="26"/>
      <c r="AV3871" s="26"/>
      <c r="AW3871" s="26"/>
      <c r="AX3871" s="26"/>
      <c r="AY3871" s="26"/>
      <c r="AZ3871" s="26"/>
      <c r="BA3871" s="26"/>
      <c r="BB3871" s="26"/>
      <c r="BC3871" s="26"/>
      <c r="BD3871" s="26"/>
      <c r="BE3871" s="45"/>
    </row>
    <row r="3872" spans="1:57" ht="15" customHeight="1" x14ac:dyDescent="0.15">
      <c r="A3872" s="22"/>
      <c r="B3872" s="2"/>
      <c r="C3872" s="2"/>
      <c r="D3872" s="10"/>
      <c r="E3872" s="10"/>
      <c r="F3872" s="10"/>
      <c r="G3872" s="11"/>
      <c r="H3872" s="11"/>
      <c r="I3872" s="11"/>
      <c r="J3872" s="11"/>
      <c r="K3872" s="11"/>
      <c r="L3872" s="11"/>
      <c r="M3872" s="11"/>
      <c r="N3872" s="11"/>
      <c r="O3872" s="11"/>
      <c r="P3872" s="11"/>
      <c r="Q3872" s="11"/>
      <c r="R3872" s="11"/>
      <c r="S3872" s="11"/>
      <c r="T3872" s="11"/>
      <c r="U3872" s="11"/>
      <c r="V3872" s="11"/>
      <c r="W3872" s="11"/>
      <c r="X3872" s="11"/>
      <c r="Y3872" s="11"/>
      <c r="Z3872" s="11"/>
      <c r="AA3872" s="11"/>
      <c r="AB3872" s="11"/>
      <c r="AC3872" s="11"/>
      <c r="AD3872" s="11"/>
      <c r="AE3872" s="11"/>
      <c r="AF3872" s="11"/>
      <c r="AG3872" s="11"/>
      <c r="AH3872" s="11"/>
      <c r="AI3872" s="11"/>
      <c r="AJ3872" s="11"/>
      <c r="AK3872" s="11"/>
      <c r="AL3872" s="11"/>
      <c r="AM3872" s="11"/>
      <c r="AN3872" s="11"/>
      <c r="AO3872" s="11"/>
      <c r="AP3872" s="11"/>
      <c r="AQ3872" s="11"/>
      <c r="AR3872" s="12"/>
      <c r="AU3872" s="26"/>
      <c r="AV3872" s="26"/>
      <c r="AW3872" s="26"/>
      <c r="AX3872" s="26"/>
      <c r="AY3872" s="26"/>
      <c r="AZ3872" s="26"/>
      <c r="BA3872" s="26"/>
      <c r="BB3872" s="26"/>
      <c r="BC3872" s="26"/>
      <c r="BD3872" s="26"/>
      <c r="BE3872" s="45"/>
    </row>
    <row r="3873" spans="1:57" ht="15" customHeight="1" x14ac:dyDescent="0.15">
      <c r="A3873" s="22"/>
      <c r="B3873" s="2"/>
      <c r="C3873" s="2"/>
      <c r="D3873" s="10"/>
      <c r="E3873" s="10"/>
      <c r="F3873" s="10"/>
      <c r="G3873" s="11"/>
      <c r="H3873" s="11"/>
      <c r="I3873" s="11"/>
      <c r="J3873" s="11"/>
      <c r="K3873" s="11"/>
      <c r="L3873" s="11"/>
      <c r="M3873" s="11"/>
      <c r="N3873" s="11"/>
      <c r="O3873" s="11"/>
      <c r="P3873" s="11"/>
      <c r="Q3873" s="11"/>
      <c r="R3873" s="11"/>
      <c r="S3873" s="11"/>
      <c r="T3873" s="11"/>
      <c r="U3873" s="11"/>
      <c r="V3873" s="11"/>
      <c r="W3873" s="11"/>
      <c r="X3873" s="11"/>
      <c r="Y3873" s="11"/>
      <c r="Z3873" s="11"/>
      <c r="AA3873" s="11"/>
      <c r="AB3873" s="11"/>
      <c r="AC3873" s="11"/>
      <c r="AD3873" s="11"/>
      <c r="AE3873" s="11"/>
      <c r="AF3873" s="11"/>
      <c r="AG3873" s="11"/>
      <c r="AH3873" s="11"/>
      <c r="AI3873" s="11"/>
      <c r="AJ3873" s="11"/>
      <c r="AK3873" s="11"/>
      <c r="AL3873" s="11"/>
      <c r="AM3873" s="11"/>
      <c r="AN3873" s="11"/>
      <c r="AO3873" s="11"/>
      <c r="AP3873" s="11"/>
      <c r="AQ3873" s="11"/>
      <c r="AR3873" s="12"/>
      <c r="AU3873" s="26"/>
      <c r="AV3873" s="26"/>
      <c r="AW3873" s="26"/>
      <c r="AX3873" s="26"/>
      <c r="AY3873" s="26"/>
      <c r="AZ3873" s="26"/>
      <c r="BA3873" s="26"/>
      <c r="BB3873" s="26"/>
      <c r="BC3873" s="26"/>
      <c r="BD3873" s="26"/>
      <c r="BE3873" s="45"/>
    </row>
    <row r="3874" spans="1:57" ht="15" customHeight="1" x14ac:dyDescent="0.15">
      <c r="A3874" s="22"/>
      <c r="B3874" s="2"/>
      <c r="C3874" s="2"/>
      <c r="D3874" s="10"/>
      <c r="E3874" s="10"/>
      <c r="F3874" s="10"/>
      <c r="G3874" s="11"/>
      <c r="H3874" s="11"/>
      <c r="I3874" s="11"/>
      <c r="J3874" s="11"/>
      <c r="K3874" s="11"/>
      <c r="L3874" s="11"/>
      <c r="M3874" s="11"/>
      <c r="N3874" s="11"/>
      <c r="O3874" s="11"/>
      <c r="P3874" s="11"/>
      <c r="Q3874" s="11"/>
      <c r="R3874" s="11"/>
      <c r="S3874" s="11"/>
      <c r="T3874" s="11"/>
      <c r="U3874" s="11"/>
      <c r="V3874" s="11"/>
      <c r="W3874" s="11"/>
      <c r="X3874" s="11"/>
      <c r="Y3874" s="11"/>
      <c r="Z3874" s="11"/>
      <c r="AA3874" s="11"/>
      <c r="AB3874" s="11"/>
      <c r="AC3874" s="11"/>
      <c r="AD3874" s="11"/>
      <c r="AE3874" s="11"/>
      <c r="AF3874" s="11"/>
      <c r="AG3874" s="11"/>
      <c r="AH3874" s="11"/>
      <c r="AI3874" s="11"/>
      <c r="AJ3874" s="11"/>
      <c r="AK3874" s="11"/>
      <c r="AL3874" s="11"/>
      <c r="AM3874" s="11"/>
      <c r="AN3874" s="11"/>
      <c r="AO3874" s="11"/>
      <c r="AP3874" s="11"/>
      <c r="AQ3874" s="11"/>
      <c r="AR3874" s="12"/>
      <c r="AU3874" s="26"/>
      <c r="AV3874" s="26"/>
      <c r="AW3874" s="26"/>
      <c r="AX3874" s="26"/>
      <c r="AY3874" s="26"/>
      <c r="AZ3874" s="26"/>
      <c r="BA3874" s="26"/>
      <c r="BB3874" s="26"/>
      <c r="BC3874" s="26"/>
      <c r="BD3874" s="26"/>
      <c r="BE3874" s="45"/>
    </row>
    <row r="3875" spans="1:57" ht="15" customHeight="1" x14ac:dyDescent="0.15">
      <c r="A3875" s="22"/>
      <c r="B3875" s="2"/>
      <c r="C3875" s="2"/>
      <c r="D3875" s="10"/>
      <c r="E3875" s="10"/>
      <c r="F3875" s="10"/>
      <c r="G3875" s="11"/>
      <c r="H3875" s="11"/>
      <c r="I3875" s="11"/>
      <c r="J3875" s="11"/>
      <c r="K3875" s="11"/>
      <c r="L3875" s="11"/>
      <c r="M3875" s="11"/>
      <c r="N3875" s="11"/>
      <c r="O3875" s="11"/>
      <c r="P3875" s="11"/>
      <c r="Q3875" s="11"/>
      <c r="R3875" s="11"/>
      <c r="S3875" s="11"/>
      <c r="T3875" s="11"/>
      <c r="U3875" s="11"/>
      <c r="V3875" s="11"/>
      <c r="W3875" s="11"/>
      <c r="X3875" s="11"/>
      <c r="Y3875" s="11"/>
      <c r="Z3875" s="11"/>
      <c r="AA3875" s="11"/>
      <c r="AB3875" s="11"/>
      <c r="AC3875" s="11"/>
      <c r="AD3875" s="11"/>
      <c r="AE3875" s="11"/>
      <c r="AF3875" s="11"/>
      <c r="AG3875" s="11"/>
      <c r="AH3875" s="11"/>
      <c r="AI3875" s="11"/>
      <c r="AJ3875" s="11"/>
      <c r="AK3875" s="11"/>
      <c r="AL3875" s="11"/>
      <c r="AM3875" s="11"/>
      <c r="AN3875" s="11"/>
      <c r="AO3875" s="11"/>
      <c r="AP3875" s="11"/>
      <c r="AQ3875" s="11"/>
      <c r="AR3875" s="12"/>
      <c r="AU3875" s="26"/>
      <c r="AV3875" s="26"/>
      <c r="AW3875" s="26"/>
      <c r="AX3875" s="26"/>
      <c r="AY3875" s="26"/>
      <c r="AZ3875" s="26"/>
      <c r="BA3875" s="26"/>
      <c r="BB3875" s="26"/>
      <c r="BC3875" s="26"/>
      <c r="BD3875" s="26"/>
      <c r="BE3875" s="45"/>
    </row>
    <row r="3876" spans="1:57" ht="15" customHeight="1" x14ac:dyDescent="0.15">
      <c r="A3876" s="22"/>
      <c r="B3876" s="2"/>
      <c r="C3876" s="2"/>
      <c r="D3876" s="10"/>
      <c r="E3876" s="10"/>
      <c r="F3876" s="10"/>
      <c r="G3876" s="11"/>
      <c r="H3876" s="11"/>
      <c r="I3876" s="11"/>
      <c r="J3876" s="11"/>
      <c r="K3876" s="11"/>
      <c r="L3876" s="11"/>
      <c r="M3876" s="11"/>
      <c r="N3876" s="11"/>
      <c r="O3876" s="11"/>
      <c r="P3876" s="11"/>
      <c r="Q3876" s="11"/>
      <c r="R3876" s="11"/>
      <c r="S3876" s="11"/>
      <c r="T3876" s="11"/>
      <c r="U3876" s="11"/>
      <c r="V3876" s="11"/>
      <c r="W3876" s="11"/>
      <c r="X3876" s="11"/>
      <c r="Y3876" s="11"/>
      <c r="Z3876" s="11"/>
      <c r="AA3876" s="11"/>
      <c r="AB3876" s="11"/>
      <c r="AC3876" s="11"/>
      <c r="AD3876" s="11"/>
      <c r="AE3876" s="11"/>
      <c r="AF3876" s="11"/>
      <c r="AG3876" s="11"/>
      <c r="AH3876" s="11"/>
      <c r="AI3876" s="11"/>
      <c r="AJ3876" s="11"/>
      <c r="AK3876" s="11"/>
      <c r="AL3876" s="11"/>
      <c r="AM3876" s="11"/>
      <c r="AN3876" s="11"/>
      <c r="AO3876" s="11"/>
      <c r="AP3876" s="11"/>
      <c r="AQ3876" s="11"/>
      <c r="AR3876" s="12"/>
      <c r="AU3876" s="26"/>
      <c r="AV3876" s="26"/>
      <c r="AW3876" s="26"/>
      <c r="AX3876" s="26"/>
      <c r="AY3876" s="26"/>
      <c r="AZ3876" s="26"/>
      <c r="BA3876" s="26"/>
      <c r="BB3876" s="26"/>
      <c r="BC3876" s="26"/>
      <c r="BD3876" s="26"/>
      <c r="BE3876" s="45"/>
    </row>
    <row r="3877" spans="1:57" ht="15" customHeight="1" x14ac:dyDescent="0.15">
      <c r="A3877" s="22"/>
      <c r="B3877" s="2"/>
      <c r="C3877" s="2"/>
      <c r="D3877" s="10"/>
      <c r="E3877" s="10"/>
      <c r="F3877" s="10"/>
      <c r="G3877" s="11"/>
      <c r="H3877" s="11"/>
      <c r="I3877" s="11"/>
      <c r="J3877" s="11"/>
      <c r="K3877" s="11"/>
      <c r="L3877" s="11"/>
      <c r="M3877" s="11"/>
      <c r="N3877" s="11"/>
      <c r="O3877" s="11"/>
      <c r="P3877" s="11"/>
      <c r="Q3877" s="11"/>
      <c r="R3877" s="11"/>
      <c r="S3877" s="11"/>
      <c r="T3877" s="11"/>
      <c r="U3877" s="11"/>
      <c r="V3877" s="11"/>
      <c r="W3877" s="11"/>
      <c r="X3877" s="11"/>
      <c r="Y3877" s="11"/>
      <c r="Z3877" s="11"/>
      <c r="AA3877" s="11"/>
      <c r="AB3877" s="11"/>
      <c r="AC3877" s="11"/>
      <c r="AD3877" s="11"/>
      <c r="AE3877" s="11"/>
      <c r="AF3877" s="11"/>
      <c r="AG3877" s="11"/>
      <c r="AH3877" s="11"/>
      <c r="AI3877" s="11"/>
      <c r="AJ3877" s="11"/>
      <c r="AK3877" s="11"/>
      <c r="AL3877" s="11"/>
      <c r="AM3877" s="11"/>
      <c r="AN3877" s="11"/>
      <c r="AO3877" s="11"/>
      <c r="AP3877" s="11"/>
      <c r="AQ3877" s="11"/>
      <c r="AR3877" s="12"/>
      <c r="AU3877" s="26"/>
      <c r="AV3877" s="26"/>
      <c r="AW3877" s="26"/>
      <c r="AX3877" s="26"/>
      <c r="AY3877" s="26"/>
      <c r="AZ3877" s="26"/>
      <c r="BA3877" s="26"/>
      <c r="BB3877" s="26"/>
      <c r="BC3877" s="26"/>
      <c r="BD3877" s="26"/>
      <c r="BE3877" s="45"/>
    </row>
    <row r="3878" spans="1:57" ht="15" customHeight="1" x14ac:dyDescent="0.15">
      <c r="A3878" s="22"/>
      <c r="B3878" s="2"/>
      <c r="C3878" s="2"/>
      <c r="D3878" s="10"/>
      <c r="E3878" s="10"/>
      <c r="F3878" s="10"/>
      <c r="G3878" s="11"/>
      <c r="H3878" s="11"/>
      <c r="I3878" s="11"/>
      <c r="J3878" s="11"/>
      <c r="K3878" s="11"/>
      <c r="L3878" s="11"/>
      <c r="M3878" s="11"/>
      <c r="N3878" s="11"/>
      <c r="O3878" s="11"/>
      <c r="P3878" s="11"/>
      <c r="Q3878" s="11"/>
      <c r="R3878" s="11"/>
      <c r="S3878" s="11"/>
      <c r="T3878" s="11"/>
      <c r="U3878" s="11"/>
      <c r="V3878" s="11"/>
      <c r="W3878" s="11"/>
      <c r="X3878" s="11"/>
      <c r="Y3878" s="11"/>
      <c r="Z3878" s="11"/>
      <c r="AA3878" s="11"/>
      <c r="AB3878" s="11"/>
      <c r="AC3878" s="11"/>
      <c r="AD3878" s="11"/>
      <c r="AE3878" s="11"/>
      <c r="AF3878" s="11"/>
      <c r="AG3878" s="11"/>
      <c r="AH3878" s="11"/>
      <c r="AI3878" s="11"/>
      <c r="AJ3878" s="11"/>
      <c r="AK3878" s="11"/>
      <c r="AL3878" s="11"/>
      <c r="AM3878" s="11"/>
      <c r="AN3878" s="11"/>
      <c r="AO3878" s="11"/>
      <c r="AP3878" s="11"/>
      <c r="AQ3878" s="11"/>
      <c r="AR3878" s="12"/>
      <c r="AU3878" s="26"/>
      <c r="AV3878" s="26"/>
      <c r="AW3878" s="26"/>
      <c r="AX3878" s="26"/>
      <c r="AY3878" s="26"/>
      <c r="AZ3878" s="26"/>
      <c r="BA3878" s="26"/>
      <c r="BB3878" s="26"/>
      <c r="BC3878" s="26"/>
      <c r="BD3878" s="26"/>
      <c r="BE3878" s="45"/>
    </row>
    <row r="3879" spans="1:57" ht="15" customHeight="1" x14ac:dyDescent="0.15">
      <c r="A3879" s="22"/>
      <c r="B3879" s="2"/>
      <c r="C3879" s="2"/>
      <c r="D3879" s="10"/>
      <c r="E3879" s="10"/>
      <c r="F3879" s="10"/>
      <c r="G3879" s="11"/>
      <c r="H3879" s="11"/>
      <c r="I3879" s="11"/>
      <c r="J3879" s="11"/>
      <c r="K3879" s="11"/>
      <c r="L3879" s="11"/>
      <c r="M3879" s="11"/>
      <c r="N3879" s="11"/>
      <c r="O3879" s="11"/>
      <c r="P3879" s="11"/>
      <c r="Q3879" s="11"/>
      <c r="R3879" s="11"/>
      <c r="S3879" s="11"/>
      <c r="T3879" s="11"/>
      <c r="U3879" s="11"/>
      <c r="V3879" s="11"/>
      <c r="W3879" s="11"/>
      <c r="X3879" s="11"/>
      <c r="Y3879" s="11"/>
      <c r="Z3879" s="11"/>
      <c r="AA3879" s="11"/>
      <c r="AB3879" s="11"/>
      <c r="AC3879" s="11"/>
      <c r="AD3879" s="11"/>
      <c r="AE3879" s="11"/>
      <c r="AF3879" s="11"/>
      <c r="AG3879" s="11"/>
      <c r="AH3879" s="11"/>
      <c r="AI3879" s="11"/>
      <c r="AJ3879" s="11"/>
      <c r="AK3879" s="11"/>
      <c r="AL3879" s="11"/>
      <c r="AM3879" s="11"/>
      <c r="AN3879" s="11"/>
      <c r="AO3879" s="11"/>
      <c r="AP3879" s="11"/>
      <c r="AQ3879" s="11"/>
      <c r="AR3879" s="12"/>
      <c r="AU3879" s="26"/>
      <c r="AV3879" s="26"/>
      <c r="AW3879" s="26"/>
      <c r="AX3879" s="26"/>
      <c r="AY3879" s="26"/>
      <c r="AZ3879" s="26"/>
      <c r="BA3879" s="26"/>
      <c r="BB3879" s="26"/>
      <c r="BC3879" s="26"/>
      <c r="BD3879" s="26"/>
      <c r="BE3879" s="45"/>
    </row>
    <row r="3880" spans="1:57" ht="15" customHeight="1" x14ac:dyDescent="0.15">
      <c r="A3880" s="22"/>
      <c r="B3880" s="2"/>
      <c r="C3880" s="2"/>
      <c r="D3880" s="10"/>
      <c r="E3880" s="10"/>
      <c r="F3880" s="10"/>
      <c r="G3880" s="11"/>
      <c r="H3880" s="11"/>
      <c r="I3880" s="11"/>
      <c r="J3880" s="11"/>
      <c r="K3880" s="11"/>
      <c r="L3880" s="11"/>
      <c r="M3880" s="11"/>
      <c r="N3880" s="11"/>
      <c r="O3880" s="11"/>
      <c r="P3880" s="11"/>
      <c r="Q3880" s="11"/>
      <c r="R3880" s="11"/>
      <c r="S3880" s="11"/>
      <c r="T3880" s="11"/>
      <c r="U3880" s="11"/>
      <c r="V3880" s="11"/>
      <c r="W3880" s="11"/>
      <c r="X3880" s="11"/>
      <c r="Y3880" s="11"/>
      <c r="Z3880" s="11"/>
      <c r="AA3880" s="11"/>
      <c r="AB3880" s="11"/>
      <c r="AC3880" s="11"/>
      <c r="AD3880" s="11"/>
      <c r="AE3880" s="11"/>
      <c r="AF3880" s="11"/>
      <c r="AG3880" s="11"/>
      <c r="AH3880" s="11"/>
      <c r="AI3880" s="11"/>
      <c r="AJ3880" s="11"/>
      <c r="AK3880" s="11"/>
      <c r="AL3880" s="11"/>
      <c r="AM3880" s="11"/>
      <c r="AN3880" s="11"/>
      <c r="AO3880" s="11"/>
      <c r="AP3880" s="11"/>
      <c r="AQ3880" s="11"/>
      <c r="AR3880" s="12"/>
      <c r="AU3880" s="26"/>
      <c r="AV3880" s="26"/>
      <c r="AW3880" s="26"/>
      <c r="AX3880" s="26"/>
      <c r="AY3880" s="26"/>
      <c r="AZ3880" s="26"/>
      <c r="BA3880" s="26"/>
      <c r="BB3880" s="26"/>
      <c r="BC3880" s="26"/>
      <c r="BD3880" s="26"/>
      <c r="BE3880" s="45"/>
    </row>
    <row r="3881" spans="1:57" ht="15" customHeight="1" x14ac:dyDescent="0.15">
      <c r="A3881" s="5"/>
      <c r="B3881" s="2"/>
      <c r="C3881" s="2"/>
      <c r="D3881" s="10"/>
      <c r="E3881" s="10"/>
      <c r="F3881" s="10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  <c r="S3881" s="11"/>
      <c r="T3881" s="11"/>
      <c r="U3881" s="11"/>
      <c r="V3881" s="11"/>
      <c r="W3881" s="11"/>
      <c r="X3881" s="11"/>
      <c r="Y3881" s="11"/>
      <c r="Z3881" s="11"/>
      <c r="AA3881" s="11"/>
      <c r="AB3881" s="11"/>
      <c r="AC3881" s="11"/>
      <c r="AD3881" s="11"/>
      <c r="AE3881" s="11"/>
      <c r="AF3881" s="11"/>
      <c r="AG3881" s="11"/>
      <c r="AH3881" s="11"/>
      <c r="AI3881" s="11"/>
      <c r="AJ3881" s="11"/>
      <c r="AK3881" s="11"/>
      <c r="AL3881" s="11"/>
      <c r="AM3881" s="11"/>
      <c r="AN3881" s="11"/>
      <c r="AO3881" s="11"/>
      <c r="AP3881" s="11"/>
      <c r="AQ3881" s="11"/>
      <c r="AR3881" s="12"/>
      <c r="AU3881" s="26"/>
      <c r="AV3881" s="26"/>
      <c r="AW3881" s="26"/>
      <c r="AX3881" s="26"/>
      <c r="AY3881" s="26"/>
      <c r="AZ3881" s="26"/>
      <c r="BA3881" s="26"/>
      <c r="BB3881" s="26"/>
      <c r="BC3881" s="26"/>
      <c r="BD3881" s="26"/>
      <c r="BE3881" s="45"/>
    </row>
    <row r="3882" spans="1:57" ht="15" customHeight="1" x14ac:dyDescent="0.15">
      <c r="A3882" s="22"/>
      <c r="B3882" s="2"/>
      <c r="C3882" s="2"/>
      <c r="D3882" s="10"/>
      <c r="E3882" s="10"/>
      <c r="F3882" s="10"/>
      <c r="G3882" s="11"/>
      <c r="H3882" s="11"/>
      <c r="I3882" s="11"/>
      <c r="J3882" s="11"/>
      <c r="K3882" s="11"/>
      <c r="L3882" s="11"/>
      <c r="M3882" s="11"/>
      <c r="N3882" s="11"/>
      <c r="O3882" s="11"/>
      <c r="P3882" s="11"/>
      <c r="Q3882" s="11"/>
      <c r="R3882" s="11"/>
      <c r="S3882" s="11"/>
      <c r="T3882" s="11"/>
      <c r="U3882" s="11"/>
      <c r="V3882" s="11"/>
      <c r="W3882" s="11"/>
      <c r="X3882" s="11"/>
      <c r="Y3882" s="11"/>
      <c r="Z3882" s="11"/>
      <c r="AA3882" s="11"/>
      <c r="AB3882" s="11"/>
      <c r="AC3882" s="11"/>
      <c r="AD3882" s="11"/>
      <c r="AE3882" s="11"/>
      <c r="AF3882" s="11"/>
      <c r="AG3882" s="11"/>
      <c r="AH3882" s="11"/>
      <c r="AI3882" s="11"/>
      <c r="AJ3882" s="11"/>
      <c r="AK3882" s="11"/>
      <c r="AL3882" s="11"/>
      <c r="AM3882" s="11"/>
      <c r="AN3882" s="11"/>
      <c r="AO3882" s="11"/>
      <c r="AP3882" s="11"/>
      <c r="AQ3882" s="11"/>
      <c r="AR3882" s="12"/>
      <c r="AU3882" s="26"/>
      <c r="AV3882" s="26"/>
      <c r="AW3882" s="26"/>
      <c r="AX3882" s="26"/>
      <c r="AY3882" s="26"/>
      <c r="AZ3882" s="26"/>
      <c r="BA3882" s="26"/>
      <c r="BB3882" s="26"/>
      <c r="BC3882" s="26"/>
      <c r="BD3882" s="26"/>
      <c r="BE3882" s="45"/>
    </row>
    <row r="3883" spans="1:57" ht="15" customHeight="1" x14ac:dyDescent="0.15">
      <c r="A3883" s="22"/>
      <c r="B3883" s="2"/>
      <c r="C3883" s="2"/>
      <c r="D3883" s="10"/>
      <c r="E3883" s="10"/>
      <c r="F3883" s="10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/>
      <c r="Q3883" s="11"/>
      <c r="R3883" s="11"/>
      <c r="S3883" s="11"/>
      <c r="T3883" s="11"/>
      <c r="U3883" s="11"/>
      <c r="V3883" s="11"/>
      <c r="W3883" s="11"/>
      <c r="X3883" s="11"/>
      <c r="Y3883" s="11"/>
      <c r="Z3883" s="11"/>
      <c r="AA3883" s="11"/>
      <c r="AB3883" s="11"/>
      <c r="AC3883" s="11"/>
      <c r="AD3883" s="11"/>
      <c r="AE3883" s="11"/>
      <c r="AF3883" s="11"/>
      <c r="AG3883" s="11"/>
      <c r="AH3883" s="11"/>
      <c r="AI3883" s="11"/>
      <c r="AJ3883" s="11"/>
      <c r="AK3883" s="11"/>
      <c r="AL3883" s="11"/>
      <c r="AM3883" s="11"/>
      <c r="AN3883" s="11"/>
      <c r="AO3883" s="11"/>
      <c r="AP3883" s="11"/>
      <c r="AQ3883" s="11"/>
      <c r="AR3883" s="12"/>
      <c r="AU3883" s="26"/>
      <c r="AV3883" s="26"/>
      <c r="AW3883" s="26"/>
      <c r="AX3883" s="26"/>
      <c r="AY3883" s="26"/>
      <c r="AZ3883" s="26"/>
      <c r="BA3883" s="26"/>
      <c r="BB3883" s="26"/>
      <c r="BC3883" s="26"/>
      <c r="BD3883" s="26"/>
      <c r="BE3883" s="45"/>
    </row>
    <row r="3884" spans="1:57" ht="15" customHeight="1" x14ac:dyDescent="0.15">
      <c r="A3884" s="22"/>
      <c r="B3884" s="2"/>
      <c r="C3884" s="2"/>
      <c r="D3884" s="10"/>
      <c r="E3884" s="10"/>
      <c r="F3884" s="10"/>
      <c r="G3884" s="11"/>
      <c r="H3884" s="11"/>
      <c r="I3884" s="11"/>
      <c r="J3884" s="11"/>
      <c r="K3884" s="11"/>
      <c r="L3884" s="11"/>
      <c r="M3884" s="11"/>
      <c r="N3884" s="11"/>
      <c r="O3884" s="11"/>
      <c r="P3884" s="11"/>
      <c r="Q3884" s="11"/>
      <c r="R3884" s="11"/>
      <c r="S3884" s="11"/>
      <c r="T3884" s="11"/>
      <c r="U3884" s="11"/>
      <c r="V3884" s="11"/>
      <c r="W3884" s="11"/>
      <c r="X3884" s="11"/>
      <c r="Y3884" s="11"/>
      <c r="Z3884" s="11"/>
      <c r="AA3884" s="11"/>
      <c r="AB3884" s="11"/>
      <c r="AC3884" s="11"/>
      <c r="AD3884" s="11"/>
      <c r="AE3884" s="11"/>
      <c r="AF3884" s="11"/>
      <c r="AG3884" s="11"/>
      <c r="AH3884" s="11"/>
      <c r="AI3884" s="11"/>
      <c r="AJ3884" s="11"/>
      <c r="AK3884" s="11"/>
      <c r="AL3884" s="11"/>
      <c r="AM3884" s="11"/>
      <c r="AN3884" s="11"/>
      <c r="AO3884" s="11"/>
      <c r="AP3884" s="11"/>
      <c r="AQ3884" s="11"/>
      <c r="AR3884" s="12"/>
      <c r="AU3884" s="26"/>
      <c r="AV3884" s="26"/>
      <c r="AW3884" s="26"/>
      <c r="AX3884" s="26"/>
      <c r="AY3884" s="26"/>
      <c r="AZ3884" s="26"/>
      <c r="BA3884" s="26"/>
      <c r="BB3884" s="26"/>
      <c r="BC3884" s="26"/>
      <c r="BD3884" s="26"/>
      <c r="BE3884" s="45"/>
    </row>
    <row r="3885" spans="1:57" ht="15" customHeight="1" x14ac:dyDescent="0.15">
      <c r="A3885" s="22"/>
      <c r="B3885" s="2"/>
      <c r="C3885" s="2"/>
      <c r="D3885" s="10"/>
      <c r="E3885" s="10"/>
      <c r="F3885" s="10"/>
      <c r="G3885" s="11"/>
      <c r="H3885" s="11"/>
      <c r="I3885" s="11"/>
      <c r="J3885" s="11"/>
      <c r="K3885" s="11"/>
      <c r="L3885" s="11"/>
      <c r="M3885" s="11"/>
      <c r="N3885" s="11"/>
      <c r="O3885" s="11"/>
      <c r="P3885" s="11"/>
      <c r="Q3885" s="11"/>
      <c r="R3885" s="11"/>
      <c r="S3885" s="11"/>
      <c r="T3885" s="11"/>
      <c r="U3885" s="11"/>
      <c r="V3885" s="11"/>
      <c r="W3885" s="11"/>
      <c r="X3885" s="11"/>
      <c r="Y3885" s="11"/>
      <c r="Z3885" s="11"/>
      <c r="AA3885" s="11"/>
      <c r="AB3885" s="11"/>
      <c r="AC3885" s="11"/>
      <c r="AD3885" s="11"/>
      <c r="AE3885" s="11"/>
      <c r="AF3885" s="11"/>
      <c r="AG3885" s="11"/>
      <c r="AH3885" s="11"/>
      <c r="AI3885" s="11"/>
      <c r="AJ3885" s="11"/>
      <c r="AK3885" s="11"/>
      <c r="AL3885" s="11"/>
      <c r="AM3885" s="11"/>
      <c r="AN3885" s="11"/>
      <c r="AO3885" s="11"/>
      <c r="AP3885" s="11"/>
      <c r="AQ3885" s="11"/>
      <c r="AR3885" s="12"/>
      <c r="AU3885" s="26"/>
      <c r="AV3885" s="26"/>
      <c r="AW3885" s="26"/>
      <c r="AX3885" s="26"/>
      <c r="AY3885" s="26"/>
      <c r="AZ3885" s="26"/>
      <c r="BA3885" s="26"/>
      <c r="BB3885" s="26"/>
      <c r="BC3885" s="26"/>
      <c r="BD3885" s="26"/>
      <c r="BE3885" s="45"/>
    </row>
    <row r="3886" spans="1:57" ht="15" customHeight="1" x14ac:dyDescent="0.15">
      <c r="A3886" s="22"/>
      <c r="B3886" s="2"/>
      <c r="C3886" s="2"/>
      <c r="D3886" s="10"/>
      <c r="E3886" s="10"/>
      <c r="F3886" s="10"/>
      <c r="G3886" s="11"/>
      <c r="H3886" s="11"/>
      <c r="I3886" s="11"/>
      <c r="J3886" s="11"/>
      <c r="K3886" s="11"/>
      <c r="L3886" s="11"/>
      <c r="M3886" s="11"/>
      <c r="N3886" s="11"/>
      <c r="O3886" s="11"/>
      <c r="P3886" s="11"/>
      <c r="Q3886" s="11"/>
      <c r="R3886" s="11"/>
      <c r="S3886" s="11"/>
      <c r="T3886" s="11"/>
      <c r="U3886" s="11"/>
      <c r="V3886" s="11"/>
      <c r="W3886" s="11"/>
      <c r="X3886" s="11"/>
      <c r="Y3886" s="11"/>
      <c r="Z3886" s="11"/>
      <c r="AA3886" s="11"/>
      <c r="AB3886" s="11"/>
      <c r="AC3886" s="11"/>
      <c r="AD3886" s="11"/>
      <c r="AE3886" s="11"/>
      <c r="AF3886" s="11"/>
      <c r="AG3886" s="11"/>
      <c r="AH3886" s="11"/>
      <c r="AI3886" s="11"/>
      <c r="AJ3886" s="11"/>
      <c r="AK3886" s="11"/>
      <c r="AL3886" s="11"/>
      <c r="AM3886" s="11"/>
      <c r="AN3886" s="11"/>
      <c r="AO3886" s="11"/>
      <c r="AP3886" s="11"/>
      <c r="AQ3886" s="11"/>
      <c r="AR3886" s="12"/>
      <c r="AU3886" s="26"/>
      <c r="AV3886" s="26"/>
      <c r="AW3886" s="26"/>
      <c r="AX3886" s="26"/>
      <c r="AY3886" s="26"/>
      <c r="AZ3886" s="26"/>
      <c r="BA3886" s="26"/>
      <c r="BB3886" s="26"/>
      <c r="BC3886" s="26"/>
      <c r="BD3886" s="26"/>
      <c r="BE3886" s="45"/>
    </row>
    <row r="3887" spans="1:57" ht="15" customHeight="1" x14ac:dyDescent="0.15">
      <c r="A3887" s="22"/>
      <c r="B3887" s="2"/>
      <c r="C3887" s="2"/>
      <c r="D3887" s="10"/>
      <c r="E3887" s="10"/>
      <c r="F3887" s="10"/>
      <c r="G3887" s="11"/>
      <c r="H3887" s="11"/>
      <c r="I3887" s="11"/>
      <c r="J3887" s="11"/>
      <c r="K3887" s="11"/>
      <c r="L3887" s="11"/>
      <c r="M3887" s="11"/>
      <c r="N3887" s="11"/>
      <c r="O3887" s="11"/>
      <c r="P3887" s="11"/>
      <c r="Q3887" s="11"/>
      <c r="R3887" s="11"/>
      <c r="S3887" s="11"/>
      <c r="T3887" s="11"/>
      <c r="U3887" s="11"/>
      <c r="V3887" s="11"/>
      <c r="W3887" s="11"/>
      <c r="X3887" s="11"/>
      <c r="Y3887" s="11"/>
      <c r="Z3887" s="11"/>
      <c r="AA3887" s="11"/>
      <c r="AB3887" s="11"/>
      <c r="AC3887" s="11"/>
      <c r="AD3887" s="11"/>
      <c r="AE3887" s="11"/>
      <c r="AF3887" s="11"/>
      <c r="AG3887" s="11"/>
      <c r="AH3887" s="11"/>
      <c r="AI3887" s="11"/>
      <c r="AJ3887" s="11"/>
      <c r="AK3887" s="11"/>
      <c r="AL3887" s="11"/>
      <c r="AM3887" s="11"/>
      <c r="AN3887" s="11"/>
      <c r="AO3887" s="11"/>
      <c r="AP3887" s="11"/>
      <c r="AQ3887" s="11"/>
      <c r="AR3887" s="12"/>
      <c r="AU3887" s="26"/>
      <c r="AV3887" s="26"/>
      <c r="AW3887" s="26"/>
      <c r="AX3887" s="26"/>
      <c r="AY3887" s="26"/>
      <c r="AZ3887" s="26"/>
      <c r="BA3887" s="26"/>
      <c r="BB3887" s="26"/>
      <c r="BC3887" s="26"/>
      <c r="BD3887" s="26"/>
      <c r="BE3887" s="45"/>
    </row>
    <row r="3888" spans="1:57" ht="15" customHeight="1" x14ac:dyDescent="0.15">
      <c r="A3888" s="22"/>
      <c r="B3888" s="2"/>
      <c r="C3888" s="2"/>
      <c r="D3888" s="10"/>
      <c r="E3888" s="10"/>
      <c r="F3888" s="10"/>
      <c r="G3888" s="11"/>
      <c r="H3888" s="11"/>
      <c r="I3888" s="11"/>
      <c r="J3888" s="11"/>
      <c r="K3888" s="11"/>
      <c r="L3888" s="11"/>
      <c r="M3888" s="11"/>
      <c r="N3888" s="11"/>
      <c r="O3888" s="11"/>
      <c r="P3888" s="11"/>
      <c r="Q3888" s="11"/>
      <c r="R3888" s="11"/>
      <c r="S3888" s="11"/>
      <c r="T3888" s="11"/>
      <c r="U3888" s="11"/>
      <c r="V3888" s="11"/>
      <c r="W3888" s="11"/>
      <c r="X3888" s="11"/>
      <c r="Y3888" s="11"/>
      <c r="Z3888" s="11"/>
      <c r="AA3888" s="11"/>
      <c r="AB3888" s="11"/>
      <c r="AC3888" s="11"/>
      <c r="AD3888" s="11"/>
      <c r="AE3888" s="11"/>
      <c r="AF3888" s="11"/>
      <c r="AG3888" s="11"/>
      <c r="AH3888" s="11"/>
      <c r="AI3888" s="11"/>
      <c r="AJ3888" s="11"/>
      <c r="AK3888" s="11"/>
      <c r="AL3888" s="11"/>
      <c r="AM3888" s="11"/>
      <c r="AN3888" s="11"/>
      <c r="AO3888" s="11"/>
      <c r="AP3888" s="11"/>
      <c r="AQ3888" s="11"/>
      <c r="AR3888" s="12"/>
      <c r="AU3888" s="26"/>
      <c r="AV3888" s="26"/>
      <c r="AW3888" s="26"/>
      <c r="AX3888" s="26"/>
      <c r="AY3888" s="26"/>
      <c r="AZ3888" s="26"/>
      <c r="BA3888" s="26"/>
      <c r="BB3888" s="26"/>
      <c r="BC3888" s="26"/>
      <c r="BD3888" s="26"/>
      <c r="BE3888" s="45"/>
    </row>
    <row r="3889" spans="1:57" ht="15" customHeight="1" x14ac:dyDescent="0.15">
      <c r="A3889" s="22"/>
      <c r="B3889" s="2"/>
      <c r="C3889" s="2"/>
      <c r="D3889" s="10"/>
      <c r="E3889" s="10"/>
      <c r="F3889" s="10"/>
      <c r="G3889" s="11"/>
      <c r="H3889" s="11"/>
      <c r="I3889" s="11"/>
      <c r="J3889" s="11"/>
      <c r="K3889" s="11"/>
      <c r="L3889" s="11"/>
      <c r="M3889" s="11"/>
      <c r="N3889" s="11"/>
      <c r="O3889" s="11"/>
      <c r="P3889" s="11"/>
      <c r="Q3889" s="11"/>
      <c r="R3889" s="11"/>
      <c r="S3889" s="11"/>
      <c r="T3889" s="11"/>
      <c r="U3889" s="11"/>
      <c r="V3889" s="11"/>
      <c r="W3889" s="11"/>
      <c r="X3889" s="11"/>
      <c r="Y3889" s="11"/>
      <c r="Z3889" s="11"/>
      <c r="AA3889" s="11"/>
      <c r="AB3889" s="11"/>
      <c r="AC3889" s="11"/>
      <c r="AD3889" s="11"/>
      <c r="AE3889" s="11"/>
      <c r="AF3889" s="11"/>
      <c r="AG3889" s="11"/>
      <c r="AH3889" s="11"/>
      <c r="AI3889" s="11"/>
      <c r="AJ3889" s="11"/>
      <c r="AK3889" s="11"/>
      <c r="AL3889" s="11"/>
      <c r="AM3889" s="11"/>
      <c r="AN3889" s="11"/>
      <c r="AO3889" s="11"/>
      <c r="AP3889" s="11"/>
      <c r="AQ3889" s="11"/>
      <c r="AR3889" s="12"/>
      <c r="AU3889" s="26"/>
      <c r="AV3889" s="26"/>
      <c r="AW3889" s="26"/>
      <c r="AX3889" s="26"/>
      <c r="AY3889" s="26"/>
      <c r="AZ3889" s="26"/>
      <c r="BA3889" s="26"/>
      <c r="BB3889" s="26"/>
      <c r="BC3889" s="26"/>
      <c r="BD3889" s="26"/>
      <c r="BE3889" s="45"/>
    </row>
    <row r="3890" spans="1:57" ht="15" customHeight="1" x14ac:dyDescent="0.15">
      <c r="A3890" s="22"/>
      <c r="B3890" s="2"/>
      <c r="C3890" s="2"/>
      <c r="D3890" s="10"/>
      <c r="E3890" s="10"/>
      <c r="F3890" s="10"/>
      <c r="G3890" s="11"/>
      <c r="H3890" s="11"/>
      <c r="I3890" s="11"/>
      <c r="J3890" s="11"/>
      <c r="K3890" s="11"/>
      <c r="L3890" s="11"/>
      <c r="M3890" s="11"/>
      <c r="N3890" s="11"/>
      <c r="O3890" s="11"/>
      <c r="P3890" s="11"/>
      <c r="Q3890" s="11"/>
      <c r="R3890" s="11"/>
      <c r="S3890" s="11"/>
      <c r="T3890" s="11"/>
      <c r="U3890" s="11"/>
      <c r="V3890" s="11"/>
      <c r="W3890" s="11"/>
      <c r="X3890" s="11"/>
      <c r="Y3890" s="11"/>
      <c r="Z3890" s="11"/>
      <c r="AA3890" s="11"/>
      <c r="AB3890" s="11"/>
      <c r="AC3890" s="11"/>
      <c r="AD3890" s="11"/>
      <c r="AE3890" s="11"/>
      <c r="AF3890" s="11"/>
      <c r="AG3890" s="11"/>
      <c r="AH3890" s="11"/>
      <c r="AI3890" s="11"/>
      <c r="AJ3890" s="11"/>
      <c r="AK3890" s="11"/>
      <c r="AL3890" s="11"/>
      <c r="AM3890" s="11"/>
      <c r="AN3890" s="11"/>
      <c r="AO3890" s="11"/>
      <c r="AP3890" s="11"/>
      <c r="AQ3890" s="11"/>
      <c r="AR3890" s="12"/>
      <c r="AU3890" s="26"/>
      <c r="AV3890" s="26"/>
      <c r="AW3890" s="26"/>
      <c r="AX3890" s="26"/>
      <c r="AY3890" s="26"/>
      <c r="AZ3890" s="26"/>
      <c r="BA3890" s="26"/>
      <c r="BB3890" s="26"/>
      <c r="BC3890" s="26"/>
      <c r="BD3890" s="26"/>
      <c r="BE3890" s="45"/>
    </row>
    <row r="3891" spans="1:57" ht="15" customHeight="1" x14ac:dyDescent="0.15">
      <c r="A3891" s="5"/>
      <c r="B3891" s="2"/>
      <c r="C3891" s="2"/>
      <c r="D3891" s="10"/>
      <c r="E3891" s="10"/>
      <c r="F3891" s="10"/>
      <c r="G3891" s="11"/>
      <c r="H3891" s="11"/>
      <c r="I3891" s="11"/>
      <c r="J3891" s="11"/>
      <c r="K3891" s="11"/>
      <c r="L3891" s="11"/>
      <c r="M3891" s="11"/>
      <c r="N3891" s="11"/>
      <c r="O3891" s="11"/>
      <c r="P3891" s="11"/>
      <c r="Q3891" s="11"/>
      <c r="R3891" s="11"/>
      <c r="S3891" s="11"/>
      <c r="T3891" s="11"/>
      <c r="U3891" s="11"/>
      <c r="V3891" s="11"/>
      <c r="W3891" s="11"/>
      <c r="X3891" s="11"/>
      <c r="Y3891" s="11"/>
      <c r="Z3891" s="11"/>
      <c r="AA3891" s="11"/>
      <c r="AB3891" s="11"/>
      <c r="AC3891" s="11"/>
      <c r="AD3891" s="11"/>
      <c r="AE3891" s="11"/>
      <c r="AF3891" s="11"/>
      <c r="AG3891" s="11"/>
      <c r="AH3891" s="11"/>
      <c r="AI3891" s="11"/>
      <c r="AJ3891" s="11"/>
      <c r="AK3891" s="11"/>
      <c r="AL3891" s="11"/>
      <c r="AM3891" s="11"/>
      <c r="AN3891" s="11"/>
      <c r="AO3891" s="11"/>
      <c r="AP3891" s="11"/>
      <c r="AQ3891" s="11"/>
      <c r="AR3891" s="12"/>
      <c r="AU3891" s="26"/>
      <c r="AV3891" s="26"/>
      <c r="AW3891" s="26"/>
      <c r="AX3891" s="26"/>
      <c r="AY3891" s="26"/>
      <c r="AZ3891" s="26"/>
      <c r="BA3891" s="26"/>
      <c r="BB3891" s="26"/>
      <c r="BC3891" s="26"/>
      <c r="BD3891" s="26"/>
      <c r="BE3891" s="45"/>
    </row>
    <row r="3892" spans="1:57" ht="15" customHeight="1" x14ac:dyDescent="0.15">
      <c r="A3892" s="22"/>
      <c r="B3892" s="2"/>
      <c r="C3892" s="2"/>
      <c r="D3892" s="10"/>
      <c r="E3892" s="10"/>
      <c r="F3892" s="10"/>
      <c r="G3892" s="11"/>
      <c r="H3892" s="11"/>
      <c r="I3892" s="11"/>
      <c r="J3892" s="11"/>
      <c r="K3892" s="11"/>
      <c r="L3892" s="11"/>
      <c r="M3892" s="11"/>
      <c r="N3892" s="11"/>
      <c r="O3892" s="11"/>
      <c r="P3892" s="11"/>
      <c r="Q3892" s="11"/>
      <c r="R3892" s="11"/>
      <c r="S3892" s="11"/>
      <c r="T3892" s="11"/>
      <c r="U3892" s="11"/>
      <c r="V3892" s="11"/>
      <c r="W3892" s="11"/>
      <c r="X3892" s="11"/>
      <c r="Y3892" s="11"/>
      <c r="Z3892" s="11"/>
      <c r="AA3892" s="11"/>
      <c r="AB3892" s="11"/>
      <c r="AC3892" s="11"/>
      <c r="AD3892" s="11"/>
      <c r="AE3892" s="11"/>
      <c r="AF3892" s="11"/>
      <c r="AG3892" s="11"/>
      <c r="AH3892" s="11"/>
      <c r="AI3892" s="11"/>
      <c r="AJ3892" s="11"/>
      <c r="AK3892" s="11"/>
      <c r="AL3892" s="11"/>
      <c r="AM3892" s="11"/>
      <c r="AN3892" s="11"/>
      <c r="AO3892" s="11"/>
      <c r="AP3892" s="11"/>
      <c r="AQ3892" s="11"/>
      <c r="AR3892" s="12"/>
      <c r="AU3892" s="26"/>
      <c r="AV3892" s="26"/>
      <c r="AW3892" s="26"/>
      <c r="AX3892" s="26"/>
      <c r="AY3892" s="26"/>
      <c r="AZ3892" s="26"/>
      <c r="BA3892" s="26"/>
      <c r="BB3892" s="26"/>
      <c r="BC3892" s="26"/>
      <c r="BD3892" s="26"/>
      <c r="BE3892" s="45"/>
    </row>
    <row r="3893" spans="1:57" ht="15" customHeight="1" x14ac:dyDescent="0.15">
      <c r="A3893" s="22"/>
      <c r="B3893" s="2"/>
      <c r="C3893" s="2"/>
      <c r="D3893" s="10"/>
      <c r="E3893" s="10"/>
      <c r="F3893" s="10"/>
      <c r="G3893" s="11"/>
      <c r="H3893" s="11"/>
      <c r="I3893" s="11"/>
      <c r="J3893" s="11"/>
      <c r="K3893" s="11"/>
      <c r="L3893" s="11"/>
      <c r="M3893" s="11"/>
      <c r="N3893" s="11"/>
      <c r="O3893" s="11"/>
      <c r="P3893" s="11"/>
      <c r="Q3893" s="11"/>
      <c r="R3893" s="11"/>
      <c r="S3893" s="11"/>
      <c r="T3893" s="11"/>
      <c r="U3893" s="11"/>
      <c r="V3893" s="11"/>
      <c r="W3893" s="11"/>
      <c r="X3893" s="11"/>
      <c r="Y3893" s="11"/>
      <c r="Z3893" s="11"/>
      <c r="AA3893" s="11"/>
      <c r="AB3893" s="11"/>
      <c r="AC3893" s="11"/>
      <c r="AD3893" s="11"/>
      <c r="AE3893" s="11"/>
      <c r="AF3893" s="11"/>
      <c r="AG3893" s="11"/>
      <c r="AH3893" s="11"/>
      <c r="AI3893" s="11"/>
      <c r="AJ3893" s="11"/>
      <c r="AK3893" s="11"/>
      <c r="AL3893" s="11"/>
      <c r="AM3893" s="11"/>
      <c r="AN3893" s="11"/>
      <c r="AO3893" s="11"/>
      <c r="AP3893" s="11"/>
      <c r="AQ3893" s="11"/>
      <c r="AR3893" s="12"/>
      <c r="AU3893" s="26"/>
      <c r="AV3893" s="26"/>
      <c r="AW3893" s="26"/>
      <c r="AX3893" s="26"/>
      <c r="AY3893" s="26"/>
      <c r="AZ3893" s="26"/>
      <c r="BA3893" s="26"/>
      <c r="BB3893" s="26"/>
      <c r="BC3893" s="26"/>
      <c r="BD3893" s="26"/>
      <c r="BE3893" s="45"/>
    </row>
    <row r="3894" spans="1:57" ht="11.25" x14ac:dyDescent="0.15">
      <c r="AU3894" s="26"/>
      <c r="AV3894" s="26"/>
      <c r="AW3894" s="26"/>
      <c r="AX3894" s="26"/>
      <c r="AY3894" s="26"/>
      <c r="AZ3894" s="26"/>
      <c r="BA3894" s="26"/>
      <c r="BB3894" s="26"/>
      <c r="BC3894" s="26"/>
      <c r="BD3894" s="26"/>
      <c r="BE3894" s="45"/>
    </row>
    <row r="3895" spans="1:57" ht="11.25" x14ac:dyDescent="0.15">
      <c r="AU3895" s="26"/>
      <c r="AV3895" s="26"/>
      <c r="AW3895" s="26"/>
      <c r="AX3895" s="26"/>
      <c r="AY3895" s="26"/>
      <c r="AZ3895" s="26"/>
      <c r="BA3895" s="26"/>
      <c r="BB3895" s="26"/>
      <c r="BC3895" s="26"/>
      <c r="BD3895" s="26"/>
      <c r="BE3895" s="45"/>
    </row>
    <row r="3896" spans="1:57" ht="11.25" x14ac:dyDescent="0.15">
      <c r="AU3896" s="26"/>
      <c r="AV3896" s="26"/>
      <c r="AW3896" s="26"/>
      <c r="AX3896" s="26"/>
      <c r="AY3896" s="26"/>
      <c r="AZ3896" s="26"/>
      <c r="BA3896" s="26"/>
      <c r="BB3896" s="26"/>
      <c r="BC3896" s="26"/>
      <c r="BD3896" s="26"/>
      <c r="BE3896" s="45"/>
    </row>
    <row r="3897" spans="1:57" ht="11.25" x14ac:dyDescent="0.15">
      <c r="AU3897" s="26"/>
      <c r="AV3897" s="26"/>
      <c r="AW3897" s="26"/>
      <c r="AX3897" s="26"/>
      <c r="AY3897" s="26"/>
      <c r="AZ3897" s="26"/>
      <c r="BA3897" s="26"/>
      <c r="BB3897" s="26"/>
      <c r="BC3897" s="26"/>
      <c r="BD3897" s="26"/>
      <c r="BE3897" s="45"/>
    </row>
    <row r="3898" spans="1:57" ht="11.25" x14ac:dyDescent="0.15">
      <c r="AU3898" s="26"/>
      <c r="AV3898" s="26"/>
      <c r="AW3898" s="26"/>
      <c r="AX3898" s="26"/>
      <c r="AY3898" s="26"/>
      <c r="AZ3898" s="26"/>
      <c r="BA3898" s="26"/>
      <c r="BB3898" s="26"/>
      <c r="BC3898" s="26"/>
      <c r="BD3898" s="26"/>
      <c r="BE3898" s="45"/>
    </row>
    <row r="3899" spans="1:57" ht="11.25" x14ac:dyDescent="0.15">
      <c r="AU3899" s="26"/>
      <c r="AV3899" s="26"/>
      <c r="AW3899" s="26"/>
      <c r="AX3899" s="26"/>
      <c r="AY3899" s="26"/>
      <c r="AZ3899" s="26"/>
      <c r="BA3899" s="26"/>
      <c r="BB3899" s="26"/>
      <c r="BC3899" s="26"/>
      <c r="BD3899" s="26"/>
      <c r="BE3899" s="45"/>
    </row>
    <row r="3900" spans="1:57" ht="11.25" x14ac:dyDescent="0.15">
      <c r="AU3900" s="26"/>
      <c r="AV3900" s="26"/>
      <c r="AW3900" s="26"/>
      <c r="AX3900" s="26"/>
      <c r="AY3900" s="26"/>
      <c r="AZ3900" s="26"/>
      <c r="BA3900" s="26"/>
      <c r="BB3900" s="26"/>
      <c r="BC3900" s="26"/>
      <c r="BD3900" s="26"/>
      <c r="BE3900" s="45"/>
    </row>
    <row r="3901" spans="1:57" ht="11.25" x14ac:dyDescent="0.15">
      <c r="AU3901" s="26"/>
      <c r="AV3901" s="26"/>
      <c r="AW3901" s="26"/>
      <c r="AX3901" s="26"/>
      <c r="AY3901" s="26"/>
      <c r="AZ3901" s="26"/>
      <c r="BA3901" s="26"/>
      <c r="BB3901" s="26"/>
      <c r="BC3901" s="26"/>
      <c r="BD3901" s="26"/>
      <c r="BE3901" s="45"/>
    </row>
    <row r="3902" spans="1:57" ht="11.25" x14ac:dyDescent="0.15">
      <c r="AU3902" s="26"/>
      <c r="AV3902" s="26"/>
      <c r="AW3902" s="26"/>
      <c r="AX3902" s="26"/>
      <c r="AY3902" s="26"/>
      <c r="AZ3902" s="26"/>
      <c r="BA3902" s="26"/>
      <c r="BB3902" s="26"/>
      <c r="BC3902" s="26"/>
      <c r="BD3902" s="26"/>
      <c r="BE3902" s="45"/>
    </row>
    <row r="3903" spans="1:57" ht="11.25" x14ac:dyDescent="0.15">
      <c r="AU3903" s="26"/>
      <c r="AV3903" s="26"/>
      <c r="AW3903" s="26"/>
      <c r="AX3903" s="26"/>
      <c r="AY3903" s="26"/>
      <c r="AZ3903" s="26"/>
      <c r="BA3903" s="26"/>
      <c r="BB3903" s="26"/>
      <c r="BC3903" s="26"/>
      <c r="BD3903" s="26"/>
      <c r="BE3903" s="45"/>
    </row>
    <row r="3904" spans="1:57" ht="11.25" x14ac:dyDescent="0.15">
      <c r="AU3904" s="26"/>
      <c r="AV3904" s="26"/>
      <c r="AW3904" s="26"/>
      <c r="AX3904" s="26"/>
      <c r="AY3904" s="26"/>
      <c r="AZ3904" s="26"/>
      <c r="BA3904" s="26"/>
      <c r="BB3904" s="26"/>
      <c r="BC3904" s="26"/>
      <c r="BD3904" s="26"/>
      <c r="BE3904" s="45"/>
    </row>
    <row r="3905" spans="47:57" ht="11.25" x14ac:dyDescent="0.15">
      <c r="AU3905" s="26"/>
      <c r="AV3905" s="26"/>
      <c r="AW3905" s="26"/>
      <c r="AX3905" s="26"/>
      <c r="AY3905" s="26"/>
      <c r="AZ3905" s="26"/>
      <c r="BA3905" s="26"/>
      <c r="BB3905" s="26"/>
      <c r="BC3905" s="26"/>
      <c r="BD3905" s="26"/>
      <c r="BE3905" s="45"/>
    </row>
    <row r="3906" spans="47:57" ht="11.25" x14ac:dyDescent="0.15">
      <c r="AU3906" s="26"/>
      <c r="AV3906" s="26"/>
      <c r="AW3906" s="26"/>
      <c r="AX3906" s="26"/>
      <c r="AY3906" s="26"/>
      <c r="AZ3906" s="26"/>
      <c r="BA3906" s="26"/>
      <c r="BB3906" s="26"/>
      <c r="BC3906" s="26"/>
      <c r="BD3906" s="26"/>
      <c r="BE3906" s="45"/>
    </row>
    <row r="3907" spans="47:57" ht="11.25" x14ac:dyDescent="0.15">
      <c r="AU3907" s="26"/>
      <c r="AV3907" s="26"/>
      <c r="AW3907" s="26"/>
      <c r="AX3907" s="26"/>
      <c r="AY3907" s="26"/>
      <c r="AZ3907" s="26"/>
      <c r="BA3907" s="26"/>
      <c r="BB3907" s="26"/>
      <c r="BC3907" s="26"/>
      <c r="BD3907" s="26"/>
      <c r="BE3907" s="45"/>
    </row>
    <row r="3908" spans="47:57" ht="11.25" x14ac:dyDescent="0.15">
      <c r="AU3908" s="26"/>
      <c r="AV3908" s="26"/>
      <c r="AW3908" s="26"/>
      <c r="AX3908" s="26"/>
      <c r="AY3908" s="26"/>
      <c r="AZ3908" s="26"/>
      <c r="BA3908" s="26"/>
      <c r="BB3908" s="26"/>
      <c r="BC3908" s="26"/>
      <c r="BD3908" s="26"/>
      <c r="BE3908" s="45"/>
    </row>
    <row r="3909" spans="47:57" ht="11.25" x14ac:dyDescent="0.15">
      <c r="AU3909" s="26"/>
      <c r="AV3909" s="26"/>
      <c r="AW3909" s="26"/>
      <c r="AX3909" s="26"/>
      <c r="AY3909" s="26"/>
      <c r="AZ3909" s="26"/>
      <c r="BA3909" s="26"/>
      <c r="BB3909" s="26"/>
      <c r="BC3909" s="26"/>
      <c r="BD3909" s="26"/>
      <c r="BE3909" s="45"/>
    </row>
    <row r="3910" spans="47:57" ht="11.25" x14ac:dyDescent="0.15">
      <c r="AU3910" s="26"/>
      <c r="AV3910" s="26"/>
      <c r="AW3910" s="26"/>
      <c r="AX3910" s="26"/>
      <c r="AY3910" s="26"/>
      <c r="AZ3910" s="26"/>
      <c r="BA3910" s="26"/>
      <c r="BB3910" s="26"/>
      <c r="BC3910" s="26"/>
      <c r="BD3910" s="26"/>
      <c r="BE3910" s="45"/>
    </row>
    <row r="3911" spans="47:57" ht="11.25" x14ac:dyDescent="0.15">
      <c r="AU3911" s="26"/>
      <c r="AV3911" s="26"/>
      <c r="AW3911" s="26"/>
      <c r="AX3911" s="26"/>
      <c r="AY3911" s="26"/>
      <c r="AZ3911" s="26"/>
      <c r="BA3911" s="26"/>
      <c r="BB3911" s="26"/>
      <c r="BC3911" s="26"/>
      <c r="BD3911" s="26"/>
      <c r="BE3911" s="45"/>
    </row>
    <row r="3912" spans="47:57" ht="11.25" x14ac:dyDescent="0.15">
      <c r="AU3912" s="26"/>
      <c r="AV3912" s="26"/>
      <c r="AW3912" s="26"/>
      <c r="AX3912" s="26"/>
      <c r="AY3912" s="26"/>
      <c r="AZ3912" s="26"/>
      <c r="BA3912" s="26"/>
      <c r="BB3912" s="26"/>
      <c r="BC3912" s="26"/>
      <c r="BD3912" s="26"/>
      <c r="BE3912" s="45"/>
    </row>
    <row r="3913" spans="47:57" ht="11.25" x14ac:dyDescent="0.15">
      <c r="AU3913" s="26"/>
      <c r="AV3913" s="26"/>
      <c r="AW3913" s="26"/>
      <c r="AX3913" s="26"/>
      <c r="AY3913" s="26"/>
      <c r="AZ3913" s="26"/>
      <c r="BA3913" s="26"/>
      <c r="BB3913" s="26"/>
      <c r="BC3913" s="26"/>
      <c r="BD3913" s="26"/>
      <c r="BE3913" s="45"/>
    </row>
    <row r="3914" spans="47:57" ht="11.25" x14ac:dyDescent="0.15">
      <c r="AU3914" s="26"/>
      <c r="AV3914" s="26"/>
      <c r="AW3914" s="26"/>
      <c r="AX3914" s="26"/>
      <c r="AY3914" s="26"/>
      <c r="AZ3914" s="26"/>
      <c r="BA3914" s="26"/>
      <c r="BB3914" s="26"/>
      <c r="BC3914" s="26"/>
      <c r="BD3914" s="26"/>
      <c r="BE3914" s="45"/>
    </row>
    <row r="3915" spans="47:57" ht="11.25" x14ac:dyDescent="0.15">
      <c r="AU3915" s="26"/>
      <c r="AV3915" s="26"/>
      <c r="AW3915" s="26"/>
      <c r="AX3915" s="26"/>
      <c r="AY3915" s="26"/>
      <c r="AZ3915" s="26"/>
      <c r="BA3915" s="26"/>
      <c r="BB3915" s="26"/>
      <c r="BC3915" s="26"/>
      <c r="BD3915" s="26"/>
      <c r="BE3915" s="45"/>
    </row>
    <row r="3916" spans="47:57" ht="11.25" x14ac:dyDescent="0.15">
      <c r="AU3916" s="26"/>
      <c r="AV3916" s="26"/>
      <c r="AW3916" s="26"/>
      <c r="AX3916" s="26"/>
      <c r="AY3916" s="26"/>
      <c r="AZ3916" s="26"/>
      <c r="BA3916" s="26"/>
      <c r="BB3916" s="26"/>
      <c r="BC3916" s="26"/>
      <c r="BD3916" s="26"/>
      <c r="BE3916" s="45"/>
    </row>
    <row r="3917" spans="47:57" ht="11.25" x14ac:dyDescent="0.15">
      <c r="AU3917" s="26"/>
      <c r="AV3917" s="26"/>
      <c r="AW3917" s="26"/>
      <c r="AX3917" s="26"/>
      <c r="AY3917" s="26"/>
      <c r="AZ3917" s="26"/>
      <c r="BA3917" s="26"/>
      <c r="BB3917" s="26"/>
      <c r="BC3917" s="26"/>
      <c r="BD3917" s="26"/>
      <c r="BE3917" s="45"/>
    </row>
    <row r="3918" spans="47:57" ht="11.25" x14ac:dyDescent="0.15">
      <c r="AU3918" s="26"/>
      <c r="AV3918" s="26"/>
      <c r="AW3918" s="26"/>
      <c r="AX3918" s="26"/>
      <c r="AY3918" s="26"/>
      <c r="AZ3918" s="26"/>
      <c r="BA3918" s="26"/>
      <c r="BB3918" s="26"/>
      <c r="BC3918" s="26"/>
      <c r="BD3918" s="26"/>
      <c r="BE3918" s="45"/>
    </row>
    <row r="3919" spans="47:57" ht="11.25" x14ac:dyDescent="0.15">
      <c r="AU3919" s="26"/>
      <c r="AV3919" s="26"/>
      <c r="AW3919" s="26"/>
      <c r="AX3919" s="26"/>
      <c r="AY3919" s="26"/>
      <c r="AZ3919" s="26"/>
      <c r="BA3919" s="26"/>
      <c r="BB3919" s="26"/>
      <c r="BC3919" s="26"/>
      <c r="BD3919" s="26"/>
      <c r="BE3919" s="45"/>
    </row>
    <row r="3920" spans="47:57" ht="11.25" x14ac:dyDescent="0.15">
      <c r="AU3920" s="26"/>
      <c r="AV3920" s="26"/>
      <c r="AW3920" s="26"/>
      <c r="AX3920" s="26"/>
      <c r="AY3920" s="26"/>
      <c r="AZ3920" s="26"/>
      <c r="BA3920" s="26"/>
      <c r="BB3920" s="26"/>
      <c r="BC3920" s="26"/>
      <c r="BD3920" s="26"/>
      <c r="BE3920" s="45"/>
    </row>
    <row r="3921" spans="47:57" ht="11.25" x14ac:dyDescent="0.15">
      <c r="AU3921" s="26"/>
      <c r="AV3921" s="26"/>
      <c r="AW3921" s="26"/>
      <c r="AX3921" s="26"/>
      <c r="AY3921" s="26"/>
      <c r="AZ3921" s="26"/>
      <c r="BA3921" s="26"/>
      <c r="BB3921" s="26"/>
      <c r="BC3921" s="26"/>
      <c r="BD3921" s="26"/>
      <c r="BE3921" s="45"/>
    </row>
    <row r="3922" spans="47:57" ht="11.25" x14ac:dyDescent="0.15">
      <c r="AU3922" s="26"/>
      <c r="AV3922" s="26"/>
      <c r="AW3922" s="26"/>
      <c r="AX3922" s="26"/>
      <c r="AY3922" s="26"/>
      <c r="AZ3922" s="26"/>
      <c r="BA3922" s="26"/>
      <c r="BB3922" s="26"/>
      <c r="BC3922" s="26"/>
      <c r="BD3922" s="26"/>
      <c r="BE3922" s="45"/>
    </row>
    <row r="3923" spans="47:57" ht="11.25" x14ac:dyDescent="0.15">
      <c r="AU3923" s="26"/>
      <c r="AV3923" s="26"/>
      <c r="AW3923" s="26"/>
      <c r="AX3923" s="26"/>
      <c r="AY3923" s="26"/>
      <c r="AZ3923" s="26"/>
      <c r="BA3923" s="26"/>
      <c r="BB3923" s="26"/>
      <c r="BC3923" s="26"/>
      <c r="BD3923" s="26"/>
      <c r="BE3923" s="45"/>
    </row>
    <row r="3924" spans="47:57" ht="11.25" x14ac:dyDescent="0.15">
      <c r="AU3924" s="26"/>
      <c r="AV3924" s="26"/>
      <c r="AW3924" s="26"/>
      <c r="AX3924" s="26"/>
      <c r="AY3924" s="26"/>
      <c r="AZ3924" s="26"/>
      <c r="BA3924" s="26"/>
      <c r="BB3924" s="26"/>
      <c r="BC3924" s="26"/>
      <c r="BD3924" s="26"/>
      <c r="BE3924" s="45"/>
    </row>
    <row r="3925" spans="47:57" ht="11.25" x14ac:dyDescent="0.15">
      <c r="AU3925" s="26"/>
      <c r="AV3925" s="26"/>
      <c r="AW3925" s="26"/>
      <c r="AX3925" s="26"/>
      <c r="AY3925" s="26"/>
      <c r="AZ3925" s="26"/>
      <c r="BA3925" s="26"/>
      <c r="BB3925" s="26"/>
      <c r="BC3925" s="26"/>
      <c r="BD3925" s="26"/>
      <c r="BE3925" s="45"/>
    </row>
    <row r="3926" spans="47:57" ht="11.25" x14ac:dyDescent="0.15">
      <c r="AU3926" s="26"/>
      <c r="AV3926" s="26"/>
      <c r="AW3926" s="26"/>
      <c r="AX3926" s="26"/>
      <c r="AY3926" s="26"/>
      <c r="AZ3926" s="26"/>
      <c r="BA3926" s="26"/>
      <c r="BB3926" s="26"/>
      <c r="BC3926" s="26"/>
      <c r="BD3926" s="26"/>
      <c r="BE3926" s="45"/>
    </row>
    <row r="3927" spans="47:57" ht="11.25" x14ac:dyDescent="0.15">
      <c r="AU3927" s="26"/>
      <c r="AV3927" s="26"/>
      <c r="AW3927" s="26"/>
      <c r="AX3927" s="26"/>
      <c r="AY3927" s="26"/>
      <c r="AZ3927" s="26"/>
      <c r="BA3927" s="26"/>
      <c r="BB3927" s="26"/>
      <c r="BC3927" s="26"/>
      <c r="BD3927" s="26"/>
      <c r="BE3927" s="45"/>
    </row>
    <row r="3928" spans="47:57" ht="11.25" x14ac:dyDescent="0.15">
      <c r="AU3928" s="26"/>
      <c r="AV3928" s="26"/>
      <c r="AW3928" s="26"/>
      <c r="AX3928" s="26"/>
      <c r="AY3928" s="26"/>
      <c r="AZ3928" s="26"/>
      <c r="BA3928" s="26"/>
      <c r="BB3928" s="26"/>
      <c r="BC3928" s="26"/>
      <c r="BD3928" s="26"/>
      <c r="BE3928" s="45"/>
    </row>
    <row r="3929" spans="47:57" ht="11.25" x14ac:dyDescent="0.15">
      <c r="AU3929" s="26"/>
      <c r="AV3929" s="26"/>
      <c r="AW3929" s="26"/>
      <c r="AX3929" s="26"/>
      <c r="AY3929" s="26"/>
      <c r="AZ3929" s="26"/>
      <c r="BA3929" s="26"/>
      <c r="BB3929" s="26"/>
      <c r="BC3929" s="26"/>
      <c r="BD3929" s="26"/>
      <c r="BE3929" s="45"/>
    </row>
    <row r="3930" spans="47:57" ht="11.25" x14ac:dyDescent="0.15">
      <c r="AU3930" s="26"/>
      <c r="AV3930" s="26"/>
      <c r="AW3930" s="26"/>
      <c r="AX3930" s="26"/>
      <c r="AY3930" s="26"/>
      <c r="AZ3930" s="26"/>
      <c r="BA3930" s="26"/>
      <c r="BB3930" s="26"/>
      <c r="BC3930" s="26"/>
      <c r="BD3930" s="26"/>
      <c r="BE3930" s="45"/>
    </row>
    <row r="3931" spans="47:57" ht="11.25" x14ac:dyDescent="0.15">
      <c r="AU3931" s="26"/>
      <c r="AV3931" s="26"/>
      <c r="AW3931" s="26"/>
      <c r="AX3931" s="26"/>
      <c r="AY3931" s="26"/>
      <c r="AZ3931" s="26"/>
      <c r="BA3931" s="26"/>
      <c r="BB3931" s="26"/>
      <c r="BC3931" s="26"/>
      <c r="BD3931" s="26"/>
      <c r="BE3931" s="45"/>
    </row>
    <row r="3932" spans="47:57" ht="11.25" x14ac:dyDescent="0.15">
      <c r="AU3932" s="26"/>
      <c r="AV3932" s="26"/>
      <c r="AW3932" s="26"/>
      <c r="AX3932" s="26"/>
      <c r="AY3932" s="26"/>
      <c r="AZ3932" s="26"/>
      <c r="BA3932" s="26"/>
      <c r="BB3932" s="26"/>
      <c r="BC3932" s="26"/>
      <c r="BD3932" s="26"/>
      <c r="BE3932" s="45"/>
    </row>
    <row r="3933" spans="47:57" ht="11.25" x14ac:dyDescent="0.15">
      <c r="AU3933" s="26"/>
      <c r="AV3933" s="26"/>
      <c r="AW3933" s="26"/>
      <c r="AX3933" s="26"/>
      <c r="AY3933" s="26"/>
      <c r="AZ3933" s="26"/>
      <c r="BA3933" s="26"/>
      <c r="BB3933" s="26"/>
      <c r="BC3933" s="26"/>
      <c r="BD3933" s="26"/>
      <c r="BE3933" s="45"/>
    </row>
    <row r="3934" spans="47:57" ht="11.25" x14ac:dyDescent="0.15">
      <c r="AU3934" s="26"/>
      <c r="AV3934" s="26"/>
      <c r="AW3934" s="26"/>
      <c r="AX3934" s="26"/>
      <c r="AY3934" s="26"/>
      <c r="AZ3934" s="26"/>
      <c r="BA3934" s="26"/>
      <c r="BB3934" s="26"/>
      <c r="BC3934" s="26"/>
      <c r="BD3934" s="26"/>
      <c r="BE3934" s="45"/>
    </row>
    <row r="3935" spans="47:57" ht="11.25" x14ac:dyDescent="0.15">
      <c r="AU3935" s="26"/>
      <c r="AV3935" s="26"/>
      <c r="AW3935" s="26"/>
      <c r="AX3935" s="26"/>
      <c r="AY3935" s="26"/>
      <c r="AZ3935" s="26"/>
      <c r="BA3935" s="26"/>
      <c r="BB3935" s="26"/>
      <c r="BC3935" s="26"/>
      <c r="BD3935" s="26"/>
      <c r="BE3935" s="45"/>
    </row>
    <row r="3936" spans="47:57" ht="11.25" x14ac:dyDescent="0.15">
      <c r="AU3936" s="26"/>
      <c r="AV3936" s="26"/>
      <c r="AW3936" s="26"/>
      <c r="AX3936" s="26"/>
      <c r="AY3936" s="26"/>
      <c r="AZ3936" s="26"/>
      <c r="BA3936" s="26"/>
      <c r="BB3936" s="26"/>
      <c r="BC3936" s="26"/>
      <c r="BD3936" s="26"/>
      <c r="BE3936" s="45"/>
    </row>
    <row r="3937" spans="47:57" ht="11.25" x14ac:dyDescent="0.15">
      <c r="AU3937" s="26"/>
      <c r="AV3937" s="26"/>
      <c r="AW3937" s="26"/>
      <c r="AX3937" s="26"/>
      <c r="AY3937" s="26"/>
      <c r="AZ3937" s="26"/>
      <c r="BA3937" s="26"/>
      <c r="BB3937" s="26"/>
      <c r="BC3937" s="26"/>
      <c r="BD3937" s="26"/>
      <c r="BE3937" s="45"/>
    </row>
    <row r="3938" spans="47:57" ht="11.25" x14ac:dyDescent="0.15">
      <c r="AU3938" s="26"/>
      <c r="AV3938" s="26"/>
      <c r="AW3938" s="26"/>
      <c r="AX3938" s="26"/>
      <c r="AY3938" s="26"/>
      <c r="AZ3938" s="26"/>
      <c r="BA3938" s="26"/>
      <c r="BB3938" s="26"/>
      <c r="BC3938" s="26"/>
      <c r="BD3938" s="26"/>
      <c r="BE3938" s="45"/>
    </row>
    <row r="3939" spans="47:57" ht="11.25" x14ac:dyDescent="0.15">
      <c r="AU3939" s="26"/>
      <c r="AV3939" s="26"/>
      <c r="AW3939" s="26"/>
      <c r="AX3939" s="26"/>
      <c r="AY3939" s="26"/>
      <c r="AZ3939" s="26"/>
      <c r="BA3939" s="26"/>
      <c r="BB3939" s="26"/>
      <c r="BC3939" s="26"/>
      <c r="BD3939" s="26"/>
      <c r="BE3939" s="45"/>
    </row>
    <row r="3940" spans="47:57" ht="11.25" x14ac:dyDescent="0.15">
      <c r="AU3940" s="26"/>
      <c r="AV3940" s="26"/>
      <c r="AW3940" s="26"/>
      <c r="AX3940" s="26"/>
      <c r="AY3940" s="26"/>
      <c r="AZ3940" s="26"/>
      <c r="BA3940" s="26"/>
      <c r="BB3940" s="26"/>
      <c r="BC3940" s="26"/>
      <c r="BD3940" s="26"/>
      <c r="BE3940" s="45"/>
    </row>
    <row r="3941" spans="47:57" ht="11.25" x14ac:dyDescent="0.15">
      <c r="AU3941" s="26"/>
      <c r="AV3941" s="26"/>
      <c r="AW3941" s="26"/>
      <c r="AX3941" s="26"/>
      <c r="AY3941" s="26"/>
      <c r="AZ3941" s="26"/>
      <c r="BA3941" s="26"/>
      <c r="BB3941" s="26"/>
      <c r="BC3941" s="26"/>
      <c r="BD3941" s="26"/>
      <c r="BE3941" s="45"/>
    </row>
    <row r="3942" spans="47:57" ht="11.25" x14ac:dyDescent="0.15">
      <c r="AU3942" s="26"/>
      <c r="AV3942" s="26"/>
      <c r="AW3942" s="26"/>
      <c r="AX3942" s="26"/>
      <c r="AY3942" s="26"/>
      <c r="AZ3942" s="26"/>
      <c r="BA3942" s="26"/>
      <c r="BB3942" s="26"/>
      <c r="BC3942" s="26"/>
      <c r="BD3942" s="26"/>
      <c r="BE3942" s="45"/>
    </row>
    <row r="3943" spans="47:57" ht="11.25" x14ac:dyDescent="0.15">
      <c r="AU3943" s="26"/>
      <c r="AV3943" s="26"/>
      <c r="AW3943" s="26"/>
      <c r="AX3943" s="26"/>
      <c r="AY3943" s="26"/>
      <c r="AZ3943" s="26"/>
      <c r="BA3943" s="26"/>
      <c r="BB3943" s="26"/>
      <c r="BC3943" s="26"/>
      <c r="BD3943" s="26"/>
      <c r="BE3943" s="45"/>
    </row>
    <row r="3944" spans="47:57" ht="11.25" x14ac:dyDescent="0.15">
      <c r="AU3944" s="26"/>
      <c r="AV3944" s="26"/>
      <c r="AW3944" s="26"/>
      <c r="AX3944" s="26"/>
      <c r="AY3944" s="26"/>
      <c r="AZ3944" s="26"/>
      <c r="BA3944" s="26"/>
      <c r="BB3944" s="26"/>
      <c r="BC3944" s="26"/>
      <c r="BD3944" s="26"/>
      <c r="BE3944" s="45"/>
    </row>
    <row r="3945" spans="47:57" ht="11.25" x14ac:dyDescent="0.15">
      <c r="AU3945" s="26"/>
      <c r="AV3945" s="26"/>
      <c r="AW3945" s="26"/>
      <c r="AX3945" s="26"/>
      <c r="AY3945" s="26"/>
      <c r="AZ3945" s="26"/>
      <c r="BA3945" s="26"/>
      <c r="BB3945" s="26"/>
      <c r="BC3945" s="26"/>
      <c r="BD3945" s="26"/>
      <c r="BE3945" s="45"/>
    </row>
    <row r="3946" spans="47:57" ht="11.25" x14ac:dyDescent="0.15">
      <c r="AU3946" s="26"/>
      <c r="AV3946" s="26"/>
      <c r="AW3946" s="26"/>
      <c r="AX3946" s="26"/>
      <c r="AY3946" s="26"/>
      <c r="AZ3946" s="26"/>
      <c r="BA3946" s="26"/>
      <c r="BB3946" s="26"/>
      <c r="BC3946" s="26"/>
      <c r="BD3946" s="26"/>
      <c r="BE3946" s="45"/>
    </row>
    <row r="3947" spans="47:57" ht="11.25" x14ac:dyDescent="0.15">
      <c r="AU3947" s="26"/>
      <c r="AV3947" s="26"/>
      <c r="AW3947" s="26"/>
      <c r="AX3947" s="26"/>
      <c r="AY3947" s="26"/>
      <c r="AZ3947" s="26"/>
      <c r="BA3947" s="26"/>
      <c r="BB3947" s="26"/>
      <c r="BC3947" s="26"/>
      <c r="BD3947" s="26"/>
      <c r="BE3947" s="45"/>
    </row>
    <row r="3948" spans="47:57" ht="11.25" x14ac:dyDescent="0.15">
      <c r="AU3948" s="26"/>
      <c r="AV3948" s="26"/>
      <c r="AW3948" s="26"/>
      <c r="AX3948" s="26"/>
      <c r="AY3948" s="26"/>
      <c r="AZ3948" s="26"/>
      <c r="BA3948" s="26"/>
      <c r="BB3948" s="26"/>
      <c r="BC3948" s="26"/>
      <c r="BD3948" s="26"/>
      <c r="BE3948" s="45"/>
    </row>
    <row r="3949" spans="47:57" ht="11.25" x14ac:dyDescent="0.15">
      <c r="AU3949" s="26"/>
      <c r="AV3949" s="26"/>
      <c r="AW3949" s="26"/>
      <c r="AX3949" s="26"/>
      <c r="AY3949" s="26"/>
      <c r="AZ3949" s="26"/>
      <c r="BA3949" s="26"/>
      <c r="BB3949" s="26"/>
      <c r="BC3949" s="26"/>
      <c r="BD3949" s="26"/>
      <c r="BE3949" s="45"/>
    </row>
    <row r="3950" spans="47:57" ht="11.25" x14ac:dyDescent="0.15">
      <c r="AU3950" s="26"/>
      <c r="AV3950" s="26"/>
      <c r="AW3950" s="26"/>
      <c r="AX3950" s="26"/>
      <c r="AY3950" s="26"/>
      <c r="AZ3950" s="26"/>
      <c r="BA3950" s="26"/>
      <c r="BB3950" s="26"/>
      <c r="BC3950" s="26"/>
      <c r="BD3950" s="26"/>
      <c r="BE3950" s="45"/>
    </row>
    <row r="3951" spans="47:57" ht="11.25" x14ac:dyDescent="0.15">
      <c r="AU3951" s="26"/>
      <c r="AV3951" s="26"/>
      <c r="AW3951" s="26"/>
      <c r="AX3951" s="26"/>
      <c r="AY3951" s="26"/>
      <c r="AZ3951" s="26"/>
      <c r="BA3951" s="26"/>
      <c r="BB3951" s="26"/>
      <c r="BC3951" s="26"/>
      <c r="BD3951" s="26"/>
      <c r="BE3951" s="45"/>
    </row>
    <row r="3952" spans="47:57" ht="11.25" x14ac:dyDescent="0.15">
      <c r="AU3952" s="26"/>
      <c r="AV3952" s="26"/>
      <c r="AW3952" s="26"/>
      <c r="AX3952" s="26"/>
      <c r="AY3952" s="26"/>
      <c r="AZ3952" s="26"/>
      <c r="BA3952" s="26"/>
      <c r="BB3952" s="26"/>
      <c r="BC3952" s="26"/>
      <c r="BD3952" s="26"/>
      <c r="BE3952" s="45"/>
    </row>
    <row r="3953" spans="47:57" ht="11.25" x14ac:dyDescent="0.15">
      <c r="AU3953" s="26"/>
      <c r="AV3953" s="26"/>
      <c r="AW3953" s="26"/>
      <c r="AX3953" s="26"/>
      <c r="AY3953" s="26"/>
      <c r="AZ3953" s="26"/>
      <c r="BA3953" s="26"/>
      <c r="BB3953" s="26"/>
      <c r="BC3953" s="26"/>
      <c r="BD3953" s="26"/>
      <c r="BE3953" s="45"/>
    </row>
    <row r="3954" spans="47:57" ht="11.25" x14ac:dyDescent="0.15">
      <c r="AU3954" s="26"/>
      <c r="AV3954" s="26"/>
      <c r="AW3954" s="26"/>
      <c r="AX3954" s="26"/>
      <c r="AY3954" s="26"/>
      <c r="AZ3954" s="26"/>
      <c r="BA3954" s="26"/>
      <c r="BB3954" s="26"/>
      <c r="BC3954" s="26"/>
      <c r="BD3954" s="26"/>
      <c r="BE3954" s="45"/>
    </row>
    <row r="3955" spans="47:57" ht="11.25" x14ac:dyDescent="0.15">
      <c r="AU3955" s="26"/>
      <c r="AV3955" s="26"/>
      <c r="AW3955" s="26"/>
      <c r="AX3955" s="26"/>
      <c r="AY3955" s="26"/>
      <c r="AZ3955" s="26"/>
      <c r="BA3955" s="26"/>
      <c r="BB3955" s="26"/>
      <c r="BC3955" s="26"/>
      <c r="BD3955" s="26"/>
      <c r="BE3955" s="45"/>
    </row>
    <row r="3956" spans="47:57" ht="11.25" x14ac:dyDescent="0.15">
      <c r="AU3956" s="26"/>
      <c r="AV3956" s="26"/>
      <c r="AW3956" s="26"/>
      <c r="AX3956" s="26"/>
      <c r="AY3956" s="26"/>
      <c r="AZ3956" s="26"/>
      <c r="BA3956" s="26"/>
      <c r="BB3956" s="26"/>
      <c r="BC3956" s="26"/>
      <c r="BD3956" s="26"/>
      <c r="BE3956" s="45"/>
    </row>
    <row r="3957" spans="47:57" ht="11.25" x14ac:dyDescent="0.15">
      <c r="AU3957" s="26"/>
      <c r="AV3957" s="26"/>
      <c r="AW3957" s="26"/>
      <c r="AX3957" s="26"/>
      <c r="AY3957" s="26"/>
      <c r="AZ3957" s="26"/>
      <c r="BA3957" s="26"/>
      <c r="BB3957" s="26"/>
      <c r="BC3957" s="26"/>
      <c r="BD3957" s="26"/>
      <c r="BE3957" s="45"/>
    </row>
    <row r="3958" spans="47:57" ht="11.25" x14ac:dyDescent="0.15">
      <c r="AU3958" s="26"/>
      <c r="AV3958" s="26"/>
      <c r="AW3958" s="26"/>
      <c r="AX3958" s="26"/>
      <c r="AY3958" s="26"/>
      <c r="AZ3958" s="26"/>
      <c r="BA3958" s="26"/>
      <c r="BB3958" s="26"/>
      <c r="BC3958" s="26"/>
      <c r="BD3958" s="26"/>
      <c r="BE3958" s="45"/>
    </row>
    <row r="3959" spans="47:57" ht="11.25" x14ac:dyDescent="0.15">
      <c r="AU3959" s="26"/>
      <c r="AV3959" s="26"/>
      <c r="AW3959" s="26"/>
      <c r="AX3959" s="26"/>
      <c r="AY3959" s="26"/>
      <c r="AZ3959" s="26"/>
      <c r="BA3959" s="26"/>
      <c r="BB3959" s="26"/>
      <c r="BC3959" s="26"/>
      <c r="BD3959" s="26"/>
      <c r="BE3959" s="45"/>
    </row>
    <row r="3960" spans="47:57" ht="11.25" x14ac:dyDescent="0.15">
      <c r="AU3960" s="26"/>
      <c r="AV3960" s="26"/>
      <c r="AW3960" s="26"/>
      <c r="AX3960" s="26"/>
      <c r="AY3960" s="26"/>
      <c r="AZ3960" s="26"/>
      <c r="BA3960" s="26"/>
      <c r="BB3960" s="26"/>
      <c r="BC3960" s="26"/>
      <c r="BD3960" s="26"/>
      <c r="BE3960" s="45"/>
    </row>
    <row r="3961" spans="47:57" ht="11.25" x14ac:dyDescent="0.15">
      <c r="AU3961" s="26"/>
      <c r="AV3961" s="26"/>
      <c r="AW3961" s="26"/>
      <c r="AX3961" s="26"/>
      <c r="AY3961" s="26"/>
      <c r="AZ3961" s="26"/>
      <c r="BA3961" s="26"/>
      <c r="BB3961" s="26"/>
      <c r="BC3961" s="26"/>
      <c r="BD3961" s="26"/>
      <c r="BE3961" s="45"/>
    </row>
    <row r="3962" spans="47:57" ht="11.25" x14ac:dyDescent="0.15">
      <c r="AU3962" s="26"/>
      <c r="AV3962" s="26"/>
      <c r="AW3962" s="26"/>
      <c r="AX3962" s="26"/>
      <c r="AY3962" s="26"/>
      <c r="AZ3962" s="26"/>
      <c r="BA3962" s="26"/>
      <c r="BB3962" s="26"/>
      <c r="BC3962" s="26"/>
      <c r="BD3962" s="26"/>
      <c r="BE3962" s="45"/>
    </row>
    <row r="3963" spans="47:57" ht="11.25" x14ac:dyDescent="0.15">
      <c r="AU3963" s="26"/>
      <c r="AV3963" s="26"/>
      <c r="AW3963" s="26"/>
      <c r="AX3963" s="26"/>
      <c r="AY3963" s="26"/>
      <c r="AZ3963" s="26"/>
      <c r="BA3963" s="26"/>
      <c r="BB3963" s="26"/>
      <c r="BC3963" s="26"/>
      <c r="BD3963" s="26"/>
      <c r="BE3963" s="45"/>
    </row>
    <row r="3964" spans="47:57" ht="11.25" x14ac:dyDescent="0.15">
      <c r="AU3964" s="26"/>
      <c r="AV3964" s="26"/>
      <c r="AW3964" s="26"/>
      <c r="AX3964" s="26"/>
      <c r="AY3964" s="26"/>
      <c r="AZ3964" s="26"/>
      <c r="BA3964" s="26"/>
      <c r="BB3964" s="26"/>
      <c r="BC3964" s="26"/>
      <c r="BD3964" s="26"/>
      <c r="BE3964" s="45"/>
    </row>
    <row r="3965" spans="47:57" ht="11.25" x14ac:dyDescent="0.15">
      <c r="AU3965" s="26"/>
      <c r="AV3965" s="26"/>
      <c r="AW3965" s="26"/>
      <c r="AX3965" s="26"/>
      <c r="AY3965" s="26"/>
      <c r="AZ3965" s="26"/>
      <c r="BA3965" s="26"/>
      <c r="BB3965" s="26"/>
      <c r="BC3965" s="26"/>
      <c r="BD3965" s="26"/>
      <c r="BE3965" s="45"/>
    </row>
    <row r="3966" spans="47:57" ht="11.25" x14ac:dyDescent="0.15">
      <c r="AU3966" s="26"/>
      <c r="AV3966" s="26"/>
      <c r="AW3966" s="26"/>
      <c r="AX3966" s="26"/>
      <c r="AY3966" s="26"/>
      <c r="AZ3966" s="26"/>
      <c r="BA3966" s="26"/>
      <c r="BB3966" s="26"/>
      <c r="BC3966" s="26"/>
      <c r="BD3966" s="26"/>
      <c r="BE3966" s="45"/>
    </row>
    <row r="3967" spans="47:57" ht="11.25" x14ac:dyDescent="0.15">
      <c r="AU3967" s="26"/>
      <c r="AV3967" s="26"/>
      <c r="AW3967" s="26"/>
      <c r="AX3967" s="26"/>
      <c r="AY3967" s="26"/>
      <c r="AZ3967" s="26"/>
      <c r="BA3967" s="26"/>
      <c r="BB3967" s="26"/>
      <c r="BC3967" s="26"/>
      <c r="BD3967" s="26"/>
      <c r="BE3967" s="45"/>
    </row>
    <row r="3968" spans="47:57" ht="11.25" x14ac:dyDescent="0.15">
      <c r="AU3968" s="26"/>
      <c r="AV3968" s="26"/>
      <c r="AW3968" s="26"/>
      <c r="AX3968" s="26"/>
      <c r="AY3968" s="26"/>
      <c r="AZ3968" s="26"/>
      <c r="BA3968" s="26"/>
      <c r="BB3968" s="26"/>
      <c r="BC3968" s="26"/>
      <c r="BD3968" s="26"/>
      <c r="BE3968" s="45"/>
    </row>
    <row r="3969" spans="47:57" ht="11.25" x14ac:dyDescent="0.15">
      <c r="AU3969" s="26"/>
      <c r="AV3969" s="26"/>
      <c r="AW3969" s="26"/>
      <c r="AX3969" s="26"/>
      <c r="AY3969" s="26"/>
      <c r="AZ3969" s="26"/>
      <c r="BA3969" s="26"/>
      <c r="BB3969" s="26"/>
      <c r="BC3969" s="26"/>
      <c r="BD3969" s="26"/>
      <c r="BE3969" s="45"/>
    </row>
    <row r="3970" spans="47:57" ht="11.25" x14ac:dyDescent="0.15">
      <c r="AU3970" s="26"/>
      <c r="AV3970" s="26"/>
      <c r="AW3970" s="26"/>
      <c r="AX3970" s="26"/>
      <c r="AY3970" s="26"/>
      <c r="AZ3970" s="26"/>
      <c r="BA3970" s="26"/>
      <c r="BB3970" s="26"/>
      <c r="BC3970" s="26"/>
      <c r="BD3970" s="26"/>
      <c r="BE3970" s="45"/>
    </row>
    <row r="3971" spans="47:57" ht="11.25" x14ac:dyDescent="0.15">
      <c r="AU3971" s="26"/>
      <c r="AV3971" s="26"/>
      <c r="AW3971" s="26"/>
      <c r="AX3971" s="26"/>
      <c r="AY3971" s="26"/>
      <c r="AZ3971" s="26"/>
      <c r="BA3971" s="26"/>
      <c r="BB3971" s="26"/>
      <c r="BC3971" s="26"/>
      <c r="BD3971" s="26"/>
      <c r="BE3971" s="45"/>
    </row>
    <row r="3972" spans="47:57" ht="11.25" x14ac:dyDescent="0.15">
      <c r="AU3972" s="26"/>
      <c r="AV3972" s="26"/>
      <c r="AW3972" s="26"/>
      <c r="AX3972" s="26"/>
      <c r="AY3972" s="26"/>
      <c r="AZ3972" s="26"/>
      <c r="BA3972" s="26"/>
      <c r="BB3972" s="26"/>
      <c r="BC3972" s="26"/>
      <c r="BD3972" s="26"/>
      <c r="BE3972" s="45"/>
    </row>
    <row r="3973" spans="47:57" ht="11.25" x14ac:dyDescent="0.15">
      <c r="AU3973" s="26"/>
      <c r="AV3973" s="26"/>
      <c r="AW3973" s="26"/>
      <c r="AX3973" s="26"/>
      <c r="AY3973" s="26"/>
      <c r="AZ3973" s="26"/>
      <c r="BA3973" s="26"/>
      <c r="BB3973" s="26"/>
      <c r="BC3973" s="26"/>
      <c r="BD3973" s="26"/>
      <c r="BE3973" s="45"/>
    </row>
    <row r="3974" spans="47:57" ht="11.25" x14ac:dyDescent="0.15">
      <c r="AU3974" s="26"/>
      <c r="AV3974" s="26"/>
      <c r="AW3974" s="26"/>
      <c r="AX3974" s="26"/>
      <c r="AY3974" s="26"/>
      <c r="AZ3974" s="26"/>
      <c r="BA3974" s="26"/>
      <c r="BB3974" s="26"/>
      <c r="BC3974" s="26"/>
      <c r="BD3974" s="26"/>
      <c r="BE3974" s="45"/>
    </row>
    <row r="3975" spans="47:57" ht="11.25" x14ac:dyDescent="0.15">
      <c r="AU3975" s="26"/>
      <c r="AV3975" s="26"/>
      <c r="AW3975" s="26"/>
      <c r="AX3975" s="26"/>
      <c r="AY3975" s="26"/>
      <c r="AZ3975" s="26"/>
      <c r="BA3975" s="26"/>
      <c r="BB3975" s="26"/>
      <c r="BC3975" s="26"/>
      <c r="BD3975" s="26"/>
      <c r="BE3975" s="45"/>
    </row>
    <row r="3976" spans="47:57" ht="11.25" x14ac:dyDescent="0.15">
      <c r="AU3976" s="26"/>
      <c r="AV3976" s="26"/>
      <c r="AW3976" s="26"/>
      <c r="AX3976" s="26"/>
      <c r="AY3976" s="26"/>
      <c r="AZ3976" s="26"/>
      <c r="BA3976" s="26"/>
      <c r="BB3976" s="26"/>
      <c r="BC3976" s="26"/>
      <c r="BD3976" s="26"/>
      <c r="BE3976" s="45"/>
    </row>
    <row r="3977" spans="47:57" ht="11.25" x14ac:dyDescent="0.15">
      <c r="AU3977" s="26"/>
      <c r="AV3977" s="26"/>
      <c r="AW3977" s="26"/>
      <c r="AX3977" s="26"/>
      <c r="AY3977" s="26"/>
      <c r="AZ3977" s="26"/>
      <c r="BA3977" s="26"/>
      <c r="BB3977" s="26"/>
      <c r="BC3977" s="26"/>
      <c r="BD3977" s="26"/>
      <c r="BE3977" s="45"/>
    </row>
    <row r="3978" spans="47:57" ht="11.25" x14ac:dyDescent="0.15">
      <c r="AU3978" s="26"/>
      <c r="AV3978" s="26"/>
      <c r="AW3978" s="26"/>
      <c r="AX3978" s="26"/>
      <c r="AY3978" s="26"/>
      <c r="AZ3978" s="26"/>
      <c r="BA3978" s="26"/>
      <c r="BB3978" s="26"/>
      <c r="BC3978" s="26"/>
      <c r="BD3978" s="26"/>
      <c r="BE3978" s="45"/>
    </row>
    <row r="3979" spans="47:57" ht="11.25" x14ac:dyDescent="0.15">
      <c r="AU3979" s="26"/>
      <c r="AV3979" s="26"/>
      <c r="AW3979" s="26"/>
      <c r="AX3979" s="26"/>
      <c r="AY3979" s="26"/>
      <c r="AZ3979" s="26"/>
      <c r="BA3979" s="26"/>
      <c r="BB3979" s="26"/>
      <c r="BC3979" s="26"/>
      <c r="BD3979" s="26"/>
      <c r="BE3979" s="45"/>
    </row>
    <row r="3980" spans="47:57" ht="11.25" x14ac:dyDescent="0.15">
      <c r="AU3980" s="26"/>
      <c r="AV3980" s="26"/>
      <c r="AW3980" s="26"/>
      <c r="AX3980" s="26"/>
      <c r="AY3980" s="26"/>
      <c r="AZ3980" s="26"/>
      <c r="BA3980" s="26"/>
      <c r="BB3980" s="26"/>
      <c r="BC3980" s="26"/>
      <c r="BD3980" s="26"/>
      <c r="BE3980" s="45"/>
    </row>
    <row r="3981" spans="47:57" ht="11.25" x14ac:dyDescent="0.15">
      <c r="AU3981" s="26"/>
      <c r="AV3981" s="26"/>
      <c r="AW3981" s="26"/>
      <c r="AX3981" s="26"/>
      <c r="AY3981" s="26"/>
      <c r="AZ3981" s="26"/>
      <c r="BA3981" s="26"/>
      <c r="BB3981" s="26"/>
      <c r="BC3981" s="26"/>
      <c r="BD3981" s="26"/>
      <c r="BE3981" s="45"/>
    </row>
    <row r="3982" spans="47:57" ht="11.25" x14ac:dyDescent="0.15">
      <c r="AU3982" s="26"/>
      <c r="AV3982" s="26"/>
      <c r="AW3982" s="26"/>
      <c r="AX3982" s="26"/>
      <c r="AY3982" s="26"/>
      <c r="AZ3982" s="26"/>
      <c r="BA3982" s="26"/>
      <c r="BB3982" s="26"/>
      <c r="BC3982" s="26"/>
      <c r="BD3982" s="26"/>
      <c r="BE3982" s="45"/>
    </row>
    <row r="3983" spans="47:57" ht="11.25" x14ac:dyDescent="0.15">
      <c r="AU3983" s="26"/>
      <c r="AV3983" s="26"/>
      <c r="AW3983" s="26"/>
      <c r="AX3983" s="26"/>
      <c r="AY3983" s="26"/>
      <c r="AZ3983" s="26"/>
      <c r="BA3983" s="26"/>
      <c r="BB3983" s="26"/>
      <c r="BC3983" s="26"/>
      <c r="BD3983" s="26"/>
      <c r="BE3983" s="45"/>
    </row>
    <row r="3984" spans="47:57" ht="11.25" x14ac:dyDescent="0.15">
      <c r="AU3984" s="26"/>
      <c r="AV3984" s="26"/>
      <c r="AW3984" s="26"/>
      <c r="AX3984" s="26"/>
      <c r="AY3984" s="26"/>
      <c r="AZ3984" s="26"/>
      <c r="BA3984" s="26"/>
      <c r="BB3984" s="26"/>
      <c r="BC3984" s="26"/>
      <c r="BD3984" s="26"/>
      <c r="BE3984" s="45"/>
    </row>
    <row r="3985" spans="47:57" ht="11.25" x14ac:dyDescent="0.15">
      <c r="AU3985" s="26"/>
      <c r="AV3985" s="26"/>
      <c r="AW3985" s="26"/>
      <c r="AX3985" s="26"/>
      <c r="AY3985" s="26"/>
      <c r="AZ3985" s="26"/>
      <c r="BA3985" s="26"/>
      <c r="BB3985" s="26"/>
      <c r="BC3985" s="26"/>
      <c r="BD3985" s="26"/>
      <c r="BE3985" s="45"/>
    </row>
    <row r="3986" spans="47:57" ht="11.25" x14ac:dyDescent="0.15">
      <c r="AU3986" s="26"/>
      <c r="AV3986" s="26"/>
      <c r="AW3986" s="26"/>
      <c r="AX3986" s="26"/>
      <c r="AY3986" s="26"/>
      <c r="AZ3986" s="26"/>
      <c r="BA3986" s="26"/>
      <c r="BB3986" s="26"/>
      <c r="BC3986" s="26"/>
      <c r="BD3986" s="26"/>
      <c r="BE3986" s="45"/>
    </row>
    <row r="3987" spans="47:57" ht="11.25" x14ac:dyDescent="0.15">
      <c r="AU3987" s="26"/>
      <c r="AV3987" s="26"/>
      <c r="AW3987" s="26"/>
      <c r="AX3987" s="26"/>
      <c r="AY3987" s="26"/>
      <c r="AZ3987" s="26"/>
      <c r="BA3987" s="26"/>
      <c r="BB3987" s="26"/>
      <c r="BC3987" s="26"/>
      <c r="BD3987" s="26"/>
      <c r="BE3987" s="45"/>
    </row>
    <row r="3988" spans="47:57" ht="11.25" x14ac:dyDescent="0.15">
      <c r="AU3988" s="26"/>
      <c r="AV3988" s="26"/>
      <c r="AW3988" s="26"/>
      <c r="AX3988" s="26"/>
      <c r="AY3988" s="26"/>
      <c r="AZ3988" s="26"/>
      <c r="BA3988" s="26"/>
      <c r="BB3988" s="26"/>
      <c r="BC3988" s="26"/>
      <c r="BD3988" s="26"/>
      <c r="BE3988" s="45"/>
    </row>
    <row r="3989" spans="47:57" ht="11.25" x14ac:dyDescent="0.15">
      <c r="AU3989" s="26"/>
      <c r="AV3989" s="26"/>
      <c r="AW3989" s="26"/>
      <c r="AX3989" s="26"/>
      <c r="AY3989" s="26"/>
      <c r="AZ3989" s="26"/>
      <c r="BA3989" s="26"/>
      <c r="BB3989" s="26"/>
      <c r="BC3989" s="26"/>
      <c r="BD3989" s="26"/>
      <c r="BE3989" s="45"/>
    </row>
    <row r="3990" spans="47:57" ht="11.25" x14ac:dyDescent="0.15">
      <c r="AU3990" s="26"/>
      <c r="AV3990" s="26"/>
      <c r="AW3990" s="26"/>
      <c r="AX3990" s="26"/>
      <c r="AY3990" s="26"/>
      <c r="AZ3990" s="26"/>
      <c r="BA3990" s="26"/>
      <c r="BB3990" s="26"/>
      <c r="BC3990" s="26"/>
      <c r="BD3990" s="26"/>
      <c r="BE3990" s="45"/>
    </row>
    <row r="3991" spans="47:57" ht="11.25" x14ac:dyDescent="0.15">
      <c r="AU3991" s="26"/>
      <c r="AV3991" s="26"/>
      <c r="AW3991" s="26"/>
      <c r="AX3991" s="26"/>
      <c r="AY3991" s="26"/>
      <c r="AZ3991" s="26"/>
      <c r="BA3991" s="26"/>
      <c r="BB3991" s="26"/>
      <c r="BC3991" s="26"/>
      <c r="BD3991" s="26"/>
      <c r="BE3991" s="45"/>
    </row>
    <row r="3992" spans="47:57" ht="11.25" x14ac:dyDescent="0.15">
      <c r="AU3992" s="26"/>
      <c r="AV3992" s="26"/>
      <c r="AW3992" s="26"/>
      <c r="AX3992" s="26"/>
      <c r="AY3992" s="26"/>
      <c r="AZ3992" s="26"/>
      <c r="BA3992" s="26"/>
      <c r="BB3992" s="26"/>
      <c r="BC3992" s="26"/>
      <c r="BD3992" s="26"/>
      <c r="BE3992" s="45"/>
    </row>
    <row r="3993" spans="47:57" ht="11.25" x14ac:dyDescent="0.15">
      <c r="AU3993" s="26"/>
      <c r="AV3993" s="26"/>
      <c r="AW3993" s="26"/>
      <c r="AX3993" s="26"/>
      <c r="AY3993" s="26"/>
      <c r="AZ3993" s="26"/>
      <c r="BA3993" s="26"/>
      <c r="BB3993" s="26"/>
      <c r="BC3993" s="26"/>
      <c r="BD3993" s="26"/>
      <c r="BE3993" s="45"/>
    </row>
    <row r="3994" spans="47:57" ht="11.25" x14ac:dyDescent="0.15">
      <c r="AU3994" s="26"/>
      <c r="AV3994" s="26"/>
      <c r="AW3994" s="26"/>
      <c r="AX3994" s="26"/>
      <c r="AY3994" s="26"/>
      <c r="AZ3994" s="26"/>
      <c r="BA3994" s="26"/>
      <c r="BB3994" s="26"/>
      <c r="BC3994" s="26"/>
      <c r="BD3994" s="26"/>
      <c r="BE3994" s="45"/>
    </row>
    <row r="3995" spans="47:57" ht="11.25" x14ac:dyDescent="0.15">
      <c r="AU3995" s="26"/>
      <c r="AV3995" s="26"/>
      <c r="AW3995" s="26"/>
      <c r="AX3995" s="26"/>
      <c r="AY3995" s="26"/>
      <c r="AZ3995" s="26"/>
      <c r="BA3995" s="26"/>
      <c r="BB3995" s="26"/>
      <c r="BC3995" s="26"/>
      <c r="BD3995" s="26"/>
      <c r="BE3995" s="45"/>
    </row>
    <row r="3996" spans="47:57" ht="11.25" x14ac:dyDescent="0.15">
      <c r="AU3996" s="26"/>
      <c r="AV3996" s="26"/>
      <c r="AW3996" s="26"/>
      <c r="AX3996" s="26"/>
      <c r="AY3996" s="26"/>
      <c r="AZ3996" s="26"/>
      <c r="BA3996" s="26"/>
      <c r="BB3996" s="26"/>
      <c r="BC3996" s="26"/>
      <c r="BD3996" s="26"/>
      <c r="BE3996" s="45"/>
    </row>
    <row r="3997" spans="47:57" ht="11.25" x14ac:dyDescent="0.15">
      <c r="AU3997" s="26"/>
      <c r="AV3997" s="26"/>
      <c r="AW3997" s="26"/>
      <c r="AX3997" s="26"/>
      <c r="AY3997" s="26"/>
      <c r="AZ3997" s="26"/>
      <c r="BA3997" s="26"/>
      <c r="BB3997" s="26"/>
      <c r="BC3997" s="26"/>
      <c r="BD3997" s="26"/>
      <c r="BE3997" s="45"/>
    </row>
    <row r="3998" spans="47:57" ht="11.25" x14ac:dyDescent="0.15">
      <c r="AU3998" s="26"/>
      <c r="AV3998" s="26"/>
      <c r="AW3998" s="26"/>
      <c r="AX3998" s="26"/>
      <c r="AY3998" s="26"/>
      <c r="AZ3998" s="26"/>
      <c r="BA3998" s="26"/>
      <c r="BB3998" s="26"/>
      <c r="BC3998" s="26"/>
      <c r="BD3998" s="26"/>
      <c r="BE3998" s="45"/>
    </row>
    <row r="3999" spans="47:57" ht="11.25" x14ac:dyDescent="0.15">
      <c r="AU3999" s="26"/>
      <c r="AV3999" s="26"/>
      <c r="AW3999" s="26"/>
      <c r="AX3999" s="26"/>
      <c r="AY3999" s="26"/>
      <c r="AZ3999" s="26"/>
      <c r="BA3999" s="26"/>
      <c r="BB3999" s="26"/>
      <c r="BC3999" s="26"/>
      <c r="BD3999" s="26"/>
      <c r="BE3999" s="45"/>
    </row>
    <row r="4000" spans="47:57" ht="11.25" x14ac:dyDescent="0.15">
      <c r="AU4000" s="26"/>
      <c r="AV4000" s="26"/>
      <c r="AW4000" s="26"/>
      <c r="AX4000" s="26"/>
      <c r="AY4000" s="26"/>
      <c r="AZ4000" s="26"/>
      <c r="BA4000" s="26"/>
      <c r="BB4000" s="26"/>
      <c r="BC4000" s="26"/>
      <c r="BD4000" s="26"/>
      <c r="BE4000" s="45"/>
    </row>
    <row r="4001" spans="47:57" ht="11.25" x14ac:dyDescent="0.15">
      <c r="AU4001" s="26"/>
      <c r="AV4001" s="26"/>
      <c r="AW4001" s="26"/>
      <c r="AX4001" s="26"/>
      <c r="AY4001" s="26"/>
      <c r="AZ4001" s="26"/>
      <c r="BA4001" s="26"/>
      <c r="BB4001" s="26"/>
      <c r="BC4001" s="26"/>
      <c r="BD4001" s="26"/>
      <c r="BE4001" s="45"/>
    </row>
    <row r="4002" spans="47:57" ht="11.25" x14ac:dyDescent="0.15">
      <c r="AU4002" s="26"/>
      <c r="AV4002" s="26"/>
      <c r="AW4002" s="26"/>
      <c r="AX4002" s="26"/>
      <c r="AY4002" s="26"/>
      <c r="AZ4002" s="26"/>
      <c r="BA4002" s="26"/>
      <c r="BB4002" s="26"/>
      <c r="BC4002" s="26"/>
      <c r="BD4002" s="26"/>
      <c r="BE4002" s="45"/>
    </row>
    <row r="4003" spans="47:57" ht="11.25" x14ac:dyDescent="0.15">
      <c r="AU4003" s="26"/>
      <c r="AV4003" s="26"/>
      <c r="AW4003" s="26"/>
      <c r="AX4003" s="26"/>
      <c r="AY4003" s="26"/>
      <c r="AZ4003" s="26"/>
      <c r="BA4003" s="26"/>
      <c r="BB4003" s="26"/>
      <c r="BC4003" s="26"/>
      <c r="BD4003" s="26"/>
      <c r="BE4003" s="45"/>
    </row>
    <row r="4004" spans="47:57" ht="11.25" x14ac:dyDescent="0.15">
      <c r="AU4004" s="26"/>
      <c r="AV4004" s="26"/>
      <c r="AW4004" s="26"/>
      <c r="AX4004" s="26"/>
      <c r="AY4004" s="26"/>
      <c r="AZ4004" s="26"/>
      <c r="BA4004" s="26"/>
      <c r="BB4004" s="26"/>
      <c r="BC4004" s="26"/>
      <c r="BD4004" s="26"/>
      <c r="BE4004" s="45"/>
    </row>
    <row r="4005" spans="47:57" ht="11.25" x14ac:dyDescent="0.15">
      <c r="AU4005" s="26"/>
      <c r="AV4005" s="26"/>
      <c r="AW4005" s="26"/>
      <c r="AX4005" s="26"/>
      <c r="AY4005" s="26"/>
      <c r="AZ4005" s="26"/>
      <c r="BA4005" s="26"/>
      <c r="BB4005" s="26"/>
      <c r="BC4005" s="26"/>
      <c r="BD4005" s="26"/>
      <c r="BE4005" s="45"/>
    </row>
    <row r="4006" spans="47:57" ht="11.25" x14ac:dyDescent="0.15">
      <c r="AU4006" s="26"/>
      <c r="AV4006" s="26"/>
      <c r="AW4006" s="26"/>
      <c r="AX4006" s="26"/>
      <c r="AY4006" s="26"/>
      <c r="AZ4006" s="26"/>
      <c r="BA4006" s="26"/>
      <c r="BB4006" s="26"/>
      <c r="BC4006" s="26"/>
      <c r="BD4006" s="26"/>
      <c r="BE4006" s="45"/>
    </row>
    <row r="4007" spans="47:57" ht="11.25" x14ac:dyDescent="0.15">
      <c r="AU4007" s="26"/>
      <c r="AV4007" s="26"/>
      <c r="AW4007" s="26"/>
      <c r="AX4007" s="26"/>
      <c r="AY4007" s="26"/>
      <c r="AZ4007" s="26"/>
      <c r="BA4007" s="26"/>
      <c r="BB4007" s="26"/>
      <c r="BC4007" s="26"/>
      <c r="BD4007" s="26"/>
      <c r="BE4007" s="45"/>
    </row>
    <row r="4008" spans="47:57" ht="11.25" x14ac:dyDescent="0.15">
      <c r="AU4008" s="26"/>
      <c r="AV4008" s="26"/>
      <c r="AW4008" s="26"/>
      <c r="AX4008" s="26"/>
      <c r="AY4008" s="26"/>
      <c r="AZ4008" s="26"/>
      <c r="BA4008" s="26"/>
      <c r="BB4008" s="26"/>
      <c r="BC4008" s="26"/>
      <c r="BD4008" s="26"/>
      <c r="BE4008" s="45"/>
    </row>
    <row r="4009" spans="47:57" ht="11.25" x14ac:dyDescent="0.15">
      <c r="AU4009" s="26"/>
      <c r="AV4009" s="26"/>
      <c r="AW4009" s="26"/>
      <c r="AX4009" s="26"/>
      <c r="AY4009" s="26"/>
      <c r="AZ4009" s="26"/>
      <c r="BA4009" s="26"/>
      <c r="BB4009" s="26"/>
      <c r="BC4009" s="26"/>
      <c r="BD4009" s="26"/>
      <c r="BE4009" s="45"/>
    </row>
    <row r="4010" spans="47:57" ht="11.25" x14ac:dyDescent="0.15">
      <c r="AU4010" s="26"/>
      <c r="AV4010" s="26"/>
      <c r="AW4010" s="26"/>
      <c r="AX4010" s="26"/>
      <c r="AY4010" s="26"/>
      <c r="AZ4010" s="26"/>
      <c r="BA4010" s="26"/>
      <c r="BB4010" s="26"/>
      <c r="BC4010" s="26"/>
      <c r="BD4010" s="26"/>
      <c r="BE4010" s="45"/>
    </row>
    <row r="4011" spans="47:57" ht="11.25" x14ac:dyDescent="0.15">
      <c r="AU4011" s="26"/>
      <c r="AV4011" s="26"/>
      <c r="AW4011" s="26"/>
      <c r="AX4011" s="26"/>
      <c r="AY4011" s="26"/>
      <c r="AZ4011" s="26"/>
      <c r="BA4011" s="26"/>
      <c r="BB4011" s="26"/>
      <c r="BC4011" s="26"/>
      <c r="BD4011" s="26"/>
      <c r="BE4011" s="45"/>
    </row>
    <row r="4012" spans="47:57" ht="11.25" x14ac:dyDescent="0.15">
      <c r="AU4012" s="26"/>
      <c r="AV4012" s="26"/>
      <c r="AW4012" s="26"/>
      <c r="AX4012" s="26"/>
      <c r="AY4012" s="26"/>
      <c r="AZ4012" s="26"/>
      <c r="BA4012" s="26"/>
      <c r="BB4012" s="26"/>
      <c r="BC4012" s="26"/>
      <c r="BD4012" s="26"/>
      <c r="BE4012" s="45"/>
    </row>
    <row r="4013" spans="47:57" ht="11.25" x14ac:dyDescent="0.15">
      <c r="AU4013" s="26"/>
      <c r="AV4013" s="26"/>
      <c r="AW4013" s="26"/>
      <c r="AX4013" s="26"/>
      <c r="AY4013" s="26"/>
      <c r="AZ4013" s="26"/>
      <c r="BA4013" s="26"/>
      <c r="BB4013" s="26"/>
      <c r="BC4013" s="26"/>
      <c r="BD4013" s="26"/>
      <c r="BE4013" s="45"/>
    </row>
    <row r="4014" spans="47:57" ht="11.25" x14ac:dyDescent="0.15">
      <c r="AU4014" s="26"/>
      <c r="AV4014" s="26"/>
      <c r="AW4014" s="26"/>
      <c r="AX4014" s="26"/>
      <c r="AY4014" s="26"/>
      <c r="AZ4014" s="26"/>
      <c r="BA4014" s="26"/>
      <c r="BB4014" s="26"/>
      <c r="BC4014" s="26"/>
      <c r="BD4014" s="26"/>
      <c r="BE4014" s="45"/>
    </row>
    <row r="4015" spans="47:57" ht="11.25" x14ac:dyDescent="0.15">
      <c r="AU4015" s="26"/>
      <c r="AV4015" s="26"/>
      <c r="AW4015" s="26"/>
      <c r="AX4015" s="26"/>
      <c r="AY4015" s="26"/>
      <c r="AZ4015" s="26"/>
      <c r="BA4015" s="26"/>
      <c r="BB4015" s="26"/>
      <c r="BC4015" s="26"/>
      <c r="BD4015" s="26"/>
      <c r="BE4015" s="45"/>
    </row>
    <row r="4016" spans="47:57" ht="11.25" x14ac:dyDescent="0.15">
      <c r="AU4016" s="26"/>
      <c r="AV4016" s="26"/>
      <c r="AW4016" s="26"/>
      <c r="AX4016" s="26"/>
      <c r="AY4016" s="26"/>
      <c r="AZ4016" s="26"/>
      <c r="BA4016" s="26"/>
      <c r="BB4016" s="26"/>
      <c r="BC4016" s="26"/>
      <c r="BD4016" s="26"/>
      <c r="BE4016" s="45"/>
    </row>
    <row r="4017" spans="47:57" ht="11.25" x14ac:dyDescent="0.15">
      <c r="AU4017" s="26"/>
      <c r="AV4017" s="26"/>
      <c r="AW4017" s="26"/>
      <c r="AX4017" s="26"/>
      <c r="AY4017" s="26"/>
      <c r="AZ4017" s="26"/>
      <c r="BA4017" s="26"/>
      <c r="BB4017" s="26"/>
      <c r="BC4017" s="26"/>
      <c r="BD4017" s="26"/>
      <c r="BE4017" s="45"/>
    </row>
    <row r="4018" spans="47:57" ht="11.25" x14ac:dyDescent="0.15">
      <c r="AU4018" s="26"/>
      <c r="AV4018" s="26"/>
      <c r="AW4018" s="26"/>
      <c r="AX4018" s="26"/>
      <c r="AY4018" s="26"/>
      <c r="AZ4018" s="26"/>
      <c r="BA4018" s="26"/>
      <c r="BB4018" s="26"/>
      <c r="BC4018" s="26"/>
      <c r="BD4018" s="26"/>
      <c r="BE4018" s="45"/>
    </row>
    <row r="4019" spans="47:57" ht="11.25" x14ac:dyDescent="0.15">
      <c r="AU4019" s="26"/>
      <c r="AV4019" s="26"/>
      <c r="AW4019" s="26"/>
      <c r="AX4019" s="26"/>
      <c r="AY4019" s="26"/>
      <c r="AZ4019" s="26"/>
      <c r="BA4019" s="26"/>
      <c r="BB4019" s="26"/>
      <c r="BC4019" s="26"/>
      <c r="BD4019" s="26"/>
      <c r="BE4019" s="45"/>
    </row>
    <row r="4020" spans="47:57" ht="11.25" x14ac:dyDescent="0.15">
      <c r="AU4020" s="26"/>
      <c r="AV4020" s="26"/>
      <c r="AW4020" s="26"/>
      <c r="AX4020" s="26"/>
      <c r="AY4020" s="26"/>
      <c r="AZ4020" s="26"/>
      <c r="BA4020" s="26"/>
      <c r="BB4020" s="26"/>
      <c r="BC4020" s="26"/>
      <c r="BD4020" s="26"/>
      <c r="BE4020" s="45"/>
    </row>
    <row r="4021" spans="47:57" ht="11.25" x14ac:dyDescent="0.15">
      <c r="AU4021" s="26"/>
      <c r="AV4021" s="26"/>
      <c r="AW4021" s="26"/>
      <c r="AX4021" s="26"/>
      <c r="AY4021" s="26"/>
      <c r="AZ4021" s="26"/>
      <c r="BA4021" s="26"/>
      <c r="BB4021" s="26"/>
      <c r="BC4021" s="26"/>
      <c r="BD4021" s="26"/>
      <c r="BE4021" s="45"/>
    </row>
    <row r="4022" spans="47:57" ht="11.25" x14ac:dyDescent="0.15">
      <c r="AU4022" s="26"/>
      <c r="AV4022" s="26"/>
      <c r="AW4022" s="26"/>
      <c r="AX4022" s="26"/>
      <c r="AY4022" s="26"/>
      <c r="AZ4022" s="26"/>
      <c r="BA4022" s="26"/>
      <c r="BB4022" s="26"/>
      <c r="BC4022" s="26"/>
      <c r="BD4022" s="26"/>
      <c r="BE4022" s="45"/>
    </row>
    <row r="4023" spans="47:57" ht="11.25" x14ac:dyDescent="0.15">
      <c r="AU4023" s="26"/>
      <c r="AV4023" s="26"/>
      <c r="AW4023" s="26"/>
      <c r="AX4023" s="26"/>
      <c r="AY4023" s="26"/>
      <c r="AZ4023" s="26"/>
      <c r="BA4023" s="26"/>
      <c r="BB4023" s="26"/>
      <c r="BC4023" s="26"/>
      <c r="BD4023" s="26"/>
      <c r="BE4023" s="45"/>
    </row>
    <row r="4024" spans="47:57" ht="11.25" x14ac:dyDescent="0.15">
      <c r="AU4024" s="26"/>
      <c r="AV4024" s="26"/>
      <c r="AW4024" s="26"/>
      <c r="AX4024" s="26"/>
      <c r="AY4024" s="26"/>
      <c r="AZ4024" s="26"/>
      <c r="BA4024" s="26"/>
      <c r="BB4024" s="26"/>
      <c r="BC4024" s="26"/>
      <c r="BD4024" s="26"/>
      <c r="BE4024" s="45"/>
    </row>
    <row r="4025" spans="47:57" ht="11.25" x14ac:dyDescent="0.15">
      <c r="AU4025" s="26"/>
      <c r="AV4025" s="26"/>
      <c r="AW4025" s="26"/>
      <c r="AX4025" s="26"/>
      <c r="AY4025" s="26"/>
      <c r="AZ4025" s="26"/>
      <c r="BA4025" s="26"/>
      <c r="BB4025" s="26"/>
      <c r="BC4025" s="26"/>
      <c r="BD4025" s="26"/>
      <c r="BE4025" s="45"/>
    </row>
    <row r="4026" spans="47:57" ht="11.25" x14ac:dyDescent="0.15">
      <c r="AU4026" s="26"/>
      <c r="AV4026" s="26"/>
      <c r="AW4026" s="26"/>
      <c r="AX4026" s="26"/>
      <c r="AY4026" s="26"/>
      <c r="AZ4026" s="26"/>
      <c r="BA4026" s="26"/>
      <c r="BB4026" s="26"/>
      <c r="BC4026" s="26"/>
      <c r="BD4026" s="26"/>
      <c r="BE4026" s="45"/>
    </row>
    <row r="4027" spans="47:57" ht="11.25" x14ac:dyDescent="0.15">
      <c r="AU4027" s="26"/>
      <c r="AV4027" s="26"/>
      <c r="AW4027" s="26"/>
      <c r="AX4027" s="26"/>
      <c r="AY4027" s="26"/>
      <c r="AZ4027" s="26"/>
      <c r="BA4027" s="26"/>
      <c r="BB4027" s="26"/>
      <c r="BC4027" s="26"/>
      <c r="BD4027" s="26"/>
      <c r="BE4027" s="45"/>
    </row>
    <row r="4028" spans="47:57" ht="11.25" x14ac:dyDescent="0.15">
      <c r="AU4028" s="26"/>
      <c r="AV4028" s="26"/>
      <c r="AW4028" s="26"/>
      <c r="AX4028" s="26"/>
      <c r="AY4028" s="26"/>
      <c r="AZ4028" s="26"/>
      <c r="BA4028" s="26"/>
      <c r="BB4028" s="26"/>
      <c r="BC4028" s="26"/>
      <c r="BD4028" s="26"/>
      <c r="BE4028" s="45"/>
    </row>
    <row r="4029" spans="47:57" ht="11.25" x14ac:dyDescent="0.15">
      <c r="AU4029" s="26"/>
      <c r="AV4029" s="26"/>
      <c r="AW4029" s="26"/>
      <c r="AX4029" s="26"/>
      <c r="AY4029" s="26"/>
      <c r="AZ4029" s="26"/>
      <c r="BA4029" s="26"/>
      <c r="BB4029" s="26"/>
      <c r="BC4029" s="26"/>
      <c r="BD4029" s="26"/>
      <c r="BE4029" s="45"/>
    </row>
    <row r="4030" spans="47:57" ht="11.25" x14ac:dyDescent="0.15">
      <c r="AU4030" s="26"/>
      <c r="AV4030" s="26"/>
      <c r="AW4030" s="26"/>
      <c r="AX4030" s="26"/>
      <c r="AY4030" s="26"/>
      <c r="AZ4030" s="26"/>
      <c r="BA4030" s="26"/>
      <c r="BB4030" s="26"/>
      <c r="BC4030" s="26"/>
      <c r="BD4030" s="26"/>
      <c r="BE4030" s="45"/>
    </row>
    <row r="4031" spans="47:57" ht="11.25" x14ac:dyDescent="0.15">
      <c r="AU4031" s="26"/>
      <c r="AV4031" s="26"/>
      <c r="AW4031" s="26"/>
      <c r="AX4031" s="26"/>
      <c r="AY4031" s="26"/>
      <c r="AZ4031" s="26"/>
      <c r="BA4031" s="26"/>
      <c r="BB4031" s="26"/>
      <c r="BC4031" s="26"/>
      <c r="BD4031" s="26"/>
      <c r="BE4031" s="45"/>
    </row>
    <row r="4032" spans="47:57" ht="11.25" x14ac:dyDescent="0.15">
      <c r="AU4032" s="26"/>
      <c r="AV4032" s="26"/>
      <c r="AW4032" s="26"/>
      <c r="AX4032" s="26"/>
      <c r="AY4032" s="26"/>
      <c r="AZ4032" s="26"/>
      <c r="BA4032" s="26"/>
      <c r="BB4032" s="26"/>
      <c r="BC4032" s="26"/>
      <c r="BD4032" s="26"/>
      <c r="BE4032" s="45"/>
    </row>
    <row r="4033" spans="47:57" ht="11.25" x14ac:dyDescent="0.15">
      <c r="AU4033" s="26"/>
      <c r="AV4033" s="26"/>
      <c r="AW4033" s="26"/>
      <c r="AX4033" s="26"/>
      <c r="AY4033" s="26"/>
      <c r="AZ4033" s="26"/>
      <c r="BA4033" s="26"/>
      <c r="BB4033" s="26"/>
      <c r="BC4033" s="26"/>
      <c r="BD4033" s="26"/>
      <c r="BE4033" s="45"/>
    </row>
    <row r="4034" spans="47:57" ht="11.25" x14ac:dyDescent="0.15">
      <c r="AU4034" s="26"/>
      <c r="AV4034" s="26"/>
      <c r="AW4034" s="26"/>
      <c r="AX4034" s="26"/>
      <c r="AY4034" s="26"/>
      <c r="AZ4034" s="26"/>
      <c r="BA4034" s="26"/>
      <c r="BB4034" s="26"/>
      <c r="BC4034" s="26"/>
      <c r="BD4034" s="26"/>
      <c r="BE4034" s="45"/>
    </row>
    <row r="4035" spans="47:57" ht="11.25" x14ac:dyDescent="0.15">
      <c r="AU4035" s="26"/>
      <c r="AV4035" s="26"/>
      <c r="AW4035" s="26"/>
      <c r="AX4035" s="26"/>
      <c r="AY4035" s="26"/>
      <c r="AZ4035" s="26"/>
      <c r="BA4035" s="26"/>
      <c r="BB4035" s="26"/>
      <c r="BC4035" s="26"/>
      <c r="BD4035" s="26"/>
      <c r="BE4035" s="45"/>
    </row>
    <row r="4036" spans="47:57" ht="11.25" x14ac:dyDescent="0.15">
      <c r="AU4036" s="26"/>
      <c r="AV4036" s="26"/>
      <c r="AW4036" s="26"/>
      <c r="AX4036" s="26"/>
      <c r="AY4036" s="26"/>
      <c r="AZ4036" s="26"/>
      <c r="BA4036" s="26"/>
      <c r="BB4036" s="26"/>
      <c r="BC4036" s="26"/>
      <c r="BD4036" s="26"/>
      <c r="BE4036" s="45"/>
    </row>
    <row r="4037" spans="47:57" ht="11.25" x14ac:dyDescent="0.15">
      <c r="AU4037" s="26"/>
      <c r="AV4037" s="26"/>
      <c r="AW4037" s="26"/>
      <c r="AX4037" s="26"/>
      <c r="AY4037" s="26"/>
      <c r="AZ4037" s="26"/>
      <c r="BA4037" s="26"/>
      <c r="BB4037" s="26"/>
      <c r="BC4037" s="26"/>
      <c r="BD4037" s="26"/>
      <c r="BE4037" s="45"/>
    </row>
    <row r="4038" spans="47:57" ht="11.25" x14ac:dyDescent="0.15">
      <c r="AU4038" s="26"/>
      <c r="AV4038" s="26"/>
      <c r="AW4038" s="26"/>
      <c r="AX4038" s="26"/>
      <c r="AY4038" s="26"/>
      <c r="AZ4038" s="26"/>
      <c r="BA4038" s="26"/>
      <c r="BB4038" s="26"/>
      <c r="BC4038" s="26"/>
      <c r="BD4038" s="26"/>
      <c r="BE4038" s="45"/>
    </row>
    <row r="4039" spans="47:57" ht="11.25" x14ac:dyDescent="0.15">
      <c r="AU4039" s="26"/>
      <c r="AV4039" s="26"/>
      <c r="AW4039" s="26"/>
      <c r="AX4039" s="26"/>
      <c r="AY4039" s="26"/>
      <c r="AZ4039" s="26"/>
      <c r="BA4039" s="26"/>
      <c r="BB4039" s="26"/>
      <c r="BC4039" s="26"/>
      <c r="BD4039" s="26"/>
      <c r="BE4039" s="45"/>
    </row>
    <row r="4040" spans="47:57" ht="11.25" x14ac:dyDescent="0.15">
      <c r="AU4040" s="26"/>
      <c r="AV4040" s="26"/>
      <c r="AW4040" s="26"/>
      <c r="AX4040" s="26"/>
      <c r="AY4040" s="26"/>
      <c r="AZ4040" s="26"/>
      <c r="BA4040" s="26"/>
      <c r="BB4040" s="26"/>
      <c r="BC4040" s="26"/>
      <c r="BD4040" s="26"/>
      <c r="BE4040" s="45"/>
    </row>
    <row r="4041" spans="47:57" ht="11.25" x14ac:dyDescent="0.15">
      <c r="AU4041" s="26"/>
      <c r="AV4041" s="26"/>
      <c r="AW4041" s="26"/>
      <c r="AX4041" s="26"/>
      <c r="AY4041" s="26"/>
      <c r="AZ4041" s="26"/>
      <c r="BA4041" s="26"/>
      <c r="BB4041" s="26"/>
      <c r="BC4041" s="26"/>
      <c r="BD4041" s="26"/>
      <c r="BE4041" s="45"/>
    </row>
    <row r="4042" spans="47:57" ht="11.25" x14ac:dyDescent="0.15">
      <c r="AU4042" s="26"/>
      <c r="AV4042" s="26"/>
      <c r="AW4042" s="26"/>
      <c r="AX4042" s="26"/>
      <c r="AY4042" s="26"/>
      <c r="AZ4042" s="26"/>
      <c r="BA4042" s="26"/>
      <c r="BB4042" s="26"/>
      <c r="BC4042" s="26"/>
      <c r="BD4042" s="26"/>
      <c r="BE4042" s="45"/>
    </row>
    <row r="4043" spans="47:57" ht="11.25" x14ac:dyDescent="0.15">
      <c r="AU4043" s="26"/>
      <c r="AV4043" s="26"/>
      <c r="AW4043" s="26"/>
      <c r="AX4043" s="26"/>
      <c r="AY4043" s="26"/>
      <c r="AZ4043" s="26"/>
      <c r="BA4043" s="26"/>
      <c r="BB4043" s="26"/>
      <c r="BC4043" s="26"/>
      <c r="BD4043" s="26"/>
      <c r="BE4043" s="45"/>
    </row>
    <row r="4044" spans="47:57" ht="11.25" x14ac:dyDescent="0.15">
      <c r="AU4044" s="26"/>
      <c r="AV4044" s="26"/>
      <c r="AW4044" s="26"/>
      <c r="AX4044" s="26"/>
      <c r="AY4044" s="26"/>
      <c r="AZ4044" s="26"/>
      <c r="BA4044" s="26"/>
      <c r="BB4044" s="26"/>
      <c r="BC4044" s="26"/>
      <c r="BD4044" s="26"/>
      <c r="BE4044" s="45"/>
    </row>
    <row r="4045" spans="47:57" ht="11.25" x14ac:dyDescent="0.15">
      <c r="AU4045" s="26"/>
      <c r="AV4045" s="26"/>
      <c r="AW4045" s="26"/>
      <c r="AX4045" s="26"/>
      <c r="AY4045" s="26"/>
      <c r="AZ4045" s="26"/>
      <c r="BA4045" s="26"/>
      <c r="BB4045" s="26"/>
      <c r="BC4045" s="26"/>
      <c r="BD4045" s="26"/>
      <c r="BE4045" s="45"/>
    </row>
    <row r="4046" spans="47:57" ht="11.25" x14ac:dyDescent="0.15">
      <c r="AU4046" s="26"/>
      <c r="AV4046" s="26"/>
      <c r="AW4046" s="26"/>
      <c r="AX4046" s="26"/>
      <c r="AY4046" s="26"/>
      <c r="AZ4046" s="26"/>
      <c r="BA4046" s="26"/>
      <c r="BB4046" s="26"/>
      <c r="BC4046" s="26"/>
      <c r="BD4046" s="26"/>
      <c r="BE4046" s="45"/>
    </row>
    <row r="4047" spans="47:57" ht="11.25" x14ac:dyDescent="0.15">
      <c r="AU4047" s="26"/>
      <c r="AV4047" s="26"/>
      <c r="AW4047" s="26"/>
      <c r="AX4047" s="26"/>
      <c r="AY4047" s="26"/>
      <c r="AZ4047" s="26"/>
      <c r="BA4047" s="26"/>
      <c r="BB4047" s="26"/>
      <c r="BC4047" s="26"/>
      <c r="BD4047" s="26"/>
      <c r="BE4047" s="45"/>
    </row>
    <row r="4048" spans="47:57" ht="11.25" x14ac:dyDescent="0.15">
      <c r="AU4048" s="26"/>
      <c r="AV4048" s="26"/>
      <c r="AW4048" s="26"/>
      <c r="AX4048" s="26"/>
      <c r="AY4048" s="26"/>
      <c r="AZ4048" s="26"/>
      <c r="BA4048" s="26"/>
      <c r="BB4048" s="26"/>
      <c r="BC4048" s="26"/>
      <c r="BD4048" s="26"/>
      <c r="BE4048" s="45"/>
    </row>
    <row r="4049" spans="47:56" x14ac:dyDescent="0.15">
      <c r="AU4049" s="26"/>
      <c r="AV4049" s="26"/>
      <c r="AW4049" s="26"/>
      <c r="AX4049" s="26"/>
      <c r="AY4049" s="26"/>
      <c r="AZ4049" s="26"/>
      <c r="BA4049" s="26"/>
      <c r="BB4049" s="26"/>
      <c r="BC4049" s="26"/>
      <c r="BD4049" s="26"/>
    </row>
    <row r="4050" spans="47:56" x14ac:dyDescent="0.15">
      <c r="AU4050" s="26"/>
      <c r="AV4050" s="26"/>
      <c r="AW4050" s="26"/>
      <c r="AX4050" s="26"/>
      <c r="AY4050" s="26"/>
      <c r="AZ4050" s="26"/>
      <c r="BA4050" s="26"/>
      <c r="BB4050" s="26"/>
      <c r="BC4050" s="26"/>
      <c r="BD4050" s="26"/>
    </row>
    <row r="4051" spans="47:56" x14ac:dyDescent="0.15">
      <c r="AU4051" s="26"/>
      <c r="AV4051" s="26"/>
      <c r="AW4051" s="26"/>
      <c r="AX4051" s="26"/>
      <c r="AY4051" s="26"/>
      <c r="AZ4051" s="26"/>
      <c r="BA4051" s="26"/>
      <c r="BB4051" s="26"/>
      <c r="BC4051" s="26"/>
      <c r="BD4051" s="26"/>
    </row>
    <row r="4052" spans="47:56" x14ac:dyDescent="0.15">
      <c r="AU4052" s="26"/>
      <c r="AV4052" s="26"/>
      <c r="AW4052" s="26"/>
      <c r="AX4052" s="26"/>
      <c r="AY4052" s="26"/>
      <c r="AZ4052" s="26"/>
      <c r="BA4052" s="26"/>
      <c r="BB4052" s="26"/>
      <c r="BC4052" s="26"/>
      <c r="BD4052" s="26"/>
    </row>
    <row r="4053" spans="47:56" x14ac:dyDescent="0.15">
      <c r="AU4053" s="26"/>
      <c r="AV4053" s="26"/>
      <c r="AW4053" s="26"/>
      <c r="AX4053" s="26"/>
      <c r="AY4053" s="26"/>
      <c r="AZ4053" s="26"/>
      <c r="BA4053" s="26"/>
      <c r="BB4053" s="26"/>
      <c r="BC4053" s="26"/>
      <c r="BD4053" s="26"/>
    </row>
    <row r="4054" spans="47:56" x14ac:dyDescent="0.15">
      <c r="AU4054" s="26"/>
      <c r="AV4054" s="26"/>
      <c r="AW4054" s="26"/>
      <c r="AX4054" s="26"/>
      <c r="AY4054" s="26"/>
      <c r="AZ4054" s="26"/>
      <c r="BA4054" s="26"/>
      <c r="BB4054" s="26"/>
      <c r="BC4054" s="26"/>
      <c r="BD4054" s="26"/>
    </row>
    <row r="4055" spans="47:56" x14ac:dyDescent="0.15">
      <c r="AU4055" s="26"/>
      <c r="AV4055" s="26"/>
      <c r="AW4055" s="26"/>
      <c r="AX4055" s="26"/>
      <c r="AY4055" s="26"/>
      <c r="AZ4055" s="26"/>
      <c r="BA4055" s="26"/>
      <c r="BB4055" s="26"/>
      <c r="BC4055" s="26"/>
      <c r="BD4055" s="26"/>
    </row>
    <row r="4056" spans="47:56" x14ac:dyDescent="0.15">
      <c r="AU4056" s="26"/>
      <c r="AV4056" s="26"/>
      <c r="AW4056" s="26"/>
      <c r="AX4056" s="26"/>
      <c r="AY4056" s="26"/>
      <c r="AZ4056" s="26"/>
      <c r="BA4056" s="26"/>
      <c r="BB4056" s="26"/>
      <c r="BC4056" s="26"/>
      <c r="BD4056" s="26"/>
    </row>
    <row r="4057" spans="47:56" x14ac:dyDescent="0.15">
      <c r="AU4057" s="26"/>
      <c r="AV4057" s="26"/>
      <c r="AW4057" s="26"/>
      <c r="AX4057" s="26"/>
      <c r="AY4057" s="26"/>
      <c r="AZ4057" s="26"/>
      <c r="BA4057" s="26"/>
      <c r="BB4057" s="26"/>
      <c r="BC4057" s="26"/>
      <c r="BD4057" s="26"/>
    </row>
    <row r="4058" spans="47:56" x14ac:dyDescent="0.15">
      <c r="AU4058" s="26"/>
      <c r="AV4058" s="26"/>
      <c r="AW4058" s="26"/>
      <c r="AX4058" s="26"/>
      <c r="AY4058" s="26"/>
      <c r="AZ4058" s="26"/>
      <c r="BA4058" s="26"/>
      <c r="BB4058" s="26"/>
      <c r="BC4058" s="26"/>
      <c r="BD4058" s="26"/>
    </row>
    <row r="4059" spans="47:56" x14ac:dyDescent="0.15">
      <c r="AU4059" s="26"/>
      <c r="AV4059" s="26"/>
      <c r="AW4059" s="26"/>
      <c r="AX4059" s="26"/>
      <c r="AY4059" s="26"/>
      <c r="AZ4059" s="26"/>
      <c r="BA4059" s="26"/>
      <c r="BB4059" s="26"/>
      <c r="BC4059" s="26"/>
      <c r="BD4059" s="26"/>
    </row>
    <row r="4060" spans="47:56" x14ac:dyDescent="0.15">
      <c r="AU4060" s="26"/>
      <c r="AV4060" s="26"/>
      <c r="AW4060" s="26"/>
      <c r="AX4060" s="26"/>
      <c r="AY4060" s="26"/>
      <c r="AZ4060" s="26"/>
      <c r="BA4060" s="26"/>
      <c r="BB4060" s="26"/>
      <c r="BC4060" s="26"/>
      <c r="BD4060" s="26"/>
    </row>
    <row r="4061" spans="47:56" x14ac:dyDescent="0.15">
      <c r="AU4061" s="26"/>
      <c r="AV4061" s="26"/>
      <c r="AW4061" s="26"/>
      <c r="AX4061" s="26"/>
      <c r="AY4061" s="26"/>
      <c r="AZ4061" s="26"/>
      <c r="BA4061" s="26"/>
      <c r="BB4061" s="26"/>
      <c r="BC4061" s="26"/>
      <c r="BD4061" s="26"/>
    </row>
    <row r="4062" spans="47:56" x14ac:dyDescent="0.15">
      <c r="AU4062" s="26"/>
      <c r="AV4062" s="26"/>
      <c r="AW4062" s="26"/>
      <c r="AX4062" s="26"/>
      <c r="AY4062" s="26"/>
      <c r="AZ4062" s="26"/>
      <c r="BA4062" s="26"/>
      <c r="BB4062" s="26"/>
      <c r="BC4062" s="26"/>
      <c r="BD4062" s="26"/>
    </row>
    <row r="4063" spans="47:56" x14ac:dyDescent="0.15">
      <c r="AU4063" s="26"/>
      <c r="AV4063" s="26"/>
      <c r="AW4063" s="26"/>
      <c r="AX4063" s="26"/>
      <c r="AY4063" s="26"/>
      <c r="AZ4063" s="26"/>
      <c r="BA4063" s="26"/>
      <c r="BB4063" s="26"/>
      <c r="BC4063" s="26"/>
      <c r="BD4063" s="26"/>
    </row>
    <row r="4064" spans="47:56" x14ac:dyDescent="0.15">
      <c r="AU4064" s="26"/>
      <c r="AV4064" s="26"/>
      <c r="AW4064" s="26"/>
      <c r="AX4064" s="26"/>
      <c r="AY4064" s="26"/>
      <c r="AZ4064" s="26"/>
      <c r="BA4064" s="26"/>
      <c r="BB4064" s="26"/>
      <c r="BC4064" s="26"/>
      <c r="BD4064" s="26"/>
    </row>
    <row r="4065" spans="47:56" x14ac:dyDescent="0.15">
      <c r="AU4065" s="26"/>
      <c r="AV4065" s="26"/>
      <c r="AW4065" s="26"/>
      <c r="AX4065" s="26"/>
      <c r="AY4065" s="26"/>
      <c r="AZ4065" s="26"/>
      <c r="BA4065" s="26"/>
      <c r="BB4065" s="26"/>
      <c r="BC4065" s="26"/>
      <c r="BD4065" s="26"/>
    </row>
    <row r="4066" spans="47:56" x14ac:dyDescent="0.15">
      <c r="AU4066" s="26"/>
      <c r="AV4066" s="26"/>
      <c r="AW4066" s="26"/>
      <c r="AX4066" s="26"/>
      <c r="AY4066" s="26"/>
      <c r="AZ4066" s="26"/>
      <c r="BA4066" s="26"/>
      <c r="BB4066" s="26"/>
      <c r="BC4066" s="26"/>
      <c r="BD4066" s="26"/>
    </row>
    <row r="4067" spans="47:56" x14ac:dyDescent="0.15">
      <c r="AU4067" s="26"/>
      <c r="AV4067" s="26"/>
      <c r="AW4067" s="26"/>
      <c r="AX4067" s="26"/>
      <c r="AY4067" s="26"/>
      <c r="AZ4067" s="26"/>
      <c r="BA4067" s="26"/>
      <c r="BB4067" s="26"/>
      <c r="BC4067" s="26"/>
      <c r="BD4067" s="26"/>
    </row>
    <row r="4068" spans="47:56" x14ac:dyDescent="0.15">
      <c r="AU4068" s="26"/>
      <c r="AV4068" s="26"/>
      <c r="AW4068" s="26"/>
      <c r="AX4068" s="26"/>
      <c r="AY4068" s="26"/>
      <c r="AZ4068" s="26"/>
      <c r="BA4068" s="26"/>
      <c r="BB4068" s="26"/>
      <c r="BC4068" s="26"/>
      <c r="BD4068" s="26"/>
    </row>
    <row r="4069" spans="47:56" x14ac:dyDescent="0.15">
      <c r="AU4069" s="26"/>
      <c r="AV4069" s="26"/>
      <c r="AW4069" s="26"/>
      <c r="AX4069" s="26"/>
      <c r="AY4069" s="26"/>
      <c r="AZ4069" s="26"/>
      <c r="BA4069" s="26"/>
      <c r="BB4069" s="26"/>
      <c r="BC4069" s="26"/>
      <c r="BD4069" s="26"/>
    </row>
    <row r="4070" spans="47:56" x14ac:dyDescent="0.15">
      <c r="AU4070" s="26"/>
      <c r="AV4070" s="26"/>
      <c r="AW4070" s="26"/>
      <c r="AX4070" s="26"/>
      <c r="AY4070" s="26"/>
      <c r="AZ4070" s="26"/>
      <c r="BA4070" s="26"/>
      <c r="BB4070" s="26"/>
      <c r="BC4070" s="26"/>
      <c r="BD4070" s="26"/>
    </row>
    <row r="4071" spans="47:56" x14ac:dyDescent="0.15">
      <c r="AU4071" s="26"/>
      <c r="AV4071" s="26"/>
      <c r="AW4071" s="26"/>
      <c r="AX4071" s="26"/>
      <c r="AY4071" s="26"/>
      <c r="AZ4071" s="26"/>
      <c r="BA4071" s="26"/>
      <c r="BB4071" s="26"/>
      <c r="BC4071" s="26"/>
      <c r="BD4071" s="26"/>
    </row>
    <row r="4072" spans="47:56" x14ac:dyDescent="0.15">
      <c r="AU4072" s="26"/>
      <c r="AV4072" s="26"/>
      <c r="AW4072" s="26"/>
      <c r="AX4072" s="26"/>
      <c r="AY4072" s="26"/>
      <c r="AZ4072" s="26"/>
      <c r="BA4072" s="26"/>
      <c r="BB4072" s="26"/>
      <c r="BC4072" s="26"/>
      <c r="BD4072" s="26"/>
    </row>
  </sheetData>
  <autoFilter ref="A1:BE3892"/>
  <mergeCells count="53">
    <mergeCell ref="AZ2:AZ6"/>
    <mergeCell ref="BA2:BA6"/>
    <mergeCell ref="BB2:BB6"/>
    <mergeCell ref="BC2:BC6"/>
    <mergeCell ref="BD2:BD6"/>
    <mergeCell ref="AU2:AU6"/>
    <mergeCell ref="AV2:AV6"/>
    <mergeCell ref="AW2:AW6"/>
    <mergeCell ref="AX2:AX6"/>
    <mergeCell ref="AY2:AY6"/>
    <mergeCell ref="A2:A5"/>
    <mergeCell ref="B2:B5"/>
    <mergeCell ref="C2:C5"/>
    <mergeCell ref="E2:E5"/>
    <mergeCell ref="Z4:Z5"/>
    <mergeCell ref="D2:D5"/>
    <mergeCell ref="K2:K5"/>
    <mergeCell ref="F2:F5"/>
    <mergeCell ref="G2:J3"/>
    <mergeCell ref="G4:G5"/>
    <mergeCell ref="H4:H5"/>
    <mergeCell ref="I4:I5"/>
    <mergeCell ref="J4:J5"/>
    <mergeCell ref="AA4:AA5"/>
    <mergeCell ref="Z2:AQ2"/>
    <mergeCell ref="AF3:AQ3"/>
    <mergeCell ref="L4:L5"/>
    <mergeCell ref="M4:M5"/>
    <mergeCell ref="AM4:AM5"/>
    <mergeCell ref="AN4:AN5"/>
    <mergeCell ref="AG4:AG5"/>
    <mergeCell ref="AH4:AL4"/>
    <mergeCell ref="AD4:AD5"/>
    <mergeCell ref="AF4:AF5"/>
    <mergeCell ref="Q4:Q5"/>
    <mergeCell ref="N4:N5"/>
    <mergeCell ref="P4:P5"/>
    <mergeCell ref="AR2:AR6"/>
    <mergeCell ref="L3:M3"/>
    <mergeCell ref="N3:U3"/>
    <mergeCell ref="V3:V5"/>
    <mergeCell ref="W3:W5"/>
    <mergeCell ref="X3:X5"/>
    <mergeCell ref="AO4:AO5"/>
    <mergeCell ref="AP4:AP5"/>
    <mergeCell ref="Y3:Y5"/>
    <mergeCell ref="R4:R5"/>
    <mergeCell ref="T4:T5"/>
    <mergeCell ref="U4:U5"/>
    <mergeCell ref="AB4:AB5"/>
    <mergeCell ref="L2:Y2"/>
    <mergeCell ref="Z3:AD3"/>
    <mergeCell ref="AC4:AC5"/>
  </mergeCells>
  <phoneticPr fontId="2"/>
  <printOptions horizontalCentered="1"/>
  <pageMargins left="0.78740157480314965" right="0.78740157480314965" top="0.39370078740157483" bottom="0.98425196850393704" header="0" footer="0"/>
  <pageSetup paperSize="8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総括表</vt:lpstr>
      <vt:lpstr>総括表!Print_Area</vt:lpstr>
      <vt:lpstr>総括表!Print_Titles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総合企画部　地域振興室市町村課</dc:creator>
  <cp:lastModifiedBy>小林＿亮太</cp:lastModifiedBy>
  <cp:lastPrinted>2021-09-15T10:24:22Z</cp:lastPrinted>
  <dcterms:created xsi:type="dcterms:W3CDTF">2006-08-23T04:21:31Z</dcterms:created>
  <dcterms:modified xsi:type="dcterms:W3CDTF">2021-11-09T08:12:17Z</dcterms:modified>
</cp:coreProperties>
</file>