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3_社会参加係（就労）\48福祉施設等利用者の一般就労に関する実態調査\R05\01調査依頼\"/>
    </mc:Choice>
  </mc:AlternateContent>
  <bookViews>
    <workbookView xWindow="0" yWindow="0" windowWidth="28800" windowHeight="12370" tabRatio="689" activeTab="1"/>
  </bookViews>
  <sheets>
    <sheet name="調査票その１【全事業所必須入力】" sheetId="14" r:id="rId1"/>
    <sheet name="調査票その２【移行実績ある事業所のみ】" sheetId="13" r:id="rId2"/>
    <sheet name="選択項目(削除不可)" sheetId="20" r:id="rId3"/>
  </sheets>
  <definedNames>
    <definedName name="_xlnm._FilterDatabase" localSheetId="0" hidden="1">調査票その１【全事業所必須入力】!$A$5:$AW$5</definedName>
    <definedName name="_xlnm._FilterDatabase" localSheetId="1" hidden="1">調査票その２【移行実績ある事業所のみ】!$A$5:$Z$5</definedName>
    <definedName name="H10実績">#REF!</definedName>
    <definedName name="H9調査">#REF!</definedName>
    <definedName name="_xlnm.Print_Area" localSheetId="2">'選択項目(削除不可)'!$A$1:$G$61</definedName>
    <definedName name="_xlnm.Print_Area" localSheetId="0">調査票その１【全事業所必須入力】!$A$1:$CA$13</definedName>
    <definedName name="_xlnm.Print_Area" localSheetId="1">調査票その２【移行実績ある事業所のみ】!$A$1:$AE$26</definedName>
    <definedName name="_xlnm.Print_Titles" localSheetId="0">調査票その１【全事業所必須入力】!$A:$B,調査票その１【全事業所必須入力】!$1:$5</definedName>
    <definedName name="_xlnm.Print_Titles" localSheetId="1">調査票その２【移行実績ある事業所のみ】!$1:$5</definedName>
    <definedName name="その他">調査票その２【移行実績ある事業所のみ】!$X$124:$X$130</definedName>
    <definedName name="雇用主側の都合">#REF!</definedName>
    <definedName name="本人等の都合">調査票その２【移行実績ある事業所のみ】!#REF!</definedName>
    <definedName name="離職理由の大分類">#REF!</definedName>
    <definedName name="離職理由大分類">調査票その２【移行実績ある事業所のみ】!$W$123:$X$123</definedName>
  </definedNames>
  <calcPr calcId="162913"/>
</workbook>
</file>

<file path=xl/calcChain.xml><?xml version="1.0" encoding="utf-8"?>
<calcChain xmlns="http://schemas.openxmlformats.org/spreadsheetml/2006/main">
  <c r="BO12" i="14" l="1"/>
  <c r="BD12" i="14"/>
  <c r="AX12" i="14"/>
  <c r="BO11" i="14"/>
  <c r="BD11" i="14"/>
  <c r="AX11" i="14"/>
  <c r="BO10" i="14"/>
  <c r="BD10" i="14"/>
  <c r="AX10" i="14"/>
  <c r="BO9" i="14"/>
  <c r="BD9" i="14"/>
  <c r="AX9" i="14"/>
  <c r="BO8" i="14"/>
  <c r="BD8" i="14"/>
  <c r="AX8" i="14"/>
  <c r="BO7" i="14"/>
  <c r="BD7" i="14"/>
  <c r="AX7" i="14"/>
  <c r="BO6" i="14"/>
  <c r="BD6" i="14"/>
  <c r="AX6" i="14"/>
  <c r="AL6" i="14"/>
  <c r="AL12" i="14"/>
  <c r="AL11" i="14"/>
  <c r="AL10" i="14"/>
  <c r="AL9" i="14"/>
  <c r="AL8" i="14"/>
  <c r="AL7" i="14"/>
  <c r="AF12" i="14"/>
  <c r="AF11" i="14"/>
  <c r="AF10" i="14"/>
  <c r="AF9" i="14"/>
  <c r="AF8" i="14"/>
  <c r="AF7" i="14"/>
  <c r="AF6" i="14"/>
  <c r="Z11" i="14"/>
  <c r="Z10" i="14"/>
  <c r="Z9" i="14"/>
  <c r="Z8" i="14"/>
  <c r="Z7" i="14"/>
  <c r="Z6" i="14"/>
  <c r="Z12" i="14"/>
  <c r="T8" i="14"/>
  <c r="T9" i="14"/>
  <c r="T10" i="14"/>
  <c r="T11" i="14"/>
  <c r="T12" i="14"/>
  <c r="T7" i="14"/>
  <c r="T6" i="14"/>
  <c r="N8" i="14"/>
  <c r="N9" i="14"/>
  <c r="N10" i="14"/>
  <c r="N11" i="14"/>
  <c r="N12" i="14"/>
  <c r="N7" i="14"/>
  <c r="N6" i="14"/>
  <c r="O15" i="14"/>
  <c r="P15" i="14"/>
  <c r="Q15" i="14"/>
  <c r="R15" i="14"/>
  <c r="S15" i="14"/>
  <c r="U15" i="14"/>
  <c r="V15" i="14"/>
  <c r="W15" i="14"/>
  <c r="X15" i="14"/>
  <c r="Y15" i="14"/>
  <c r="AA15" i="14"/>
  <c r="AB15" i="14"/>
  <c r="AC15" i="14"/>
  <c r="AD15" i="14"/>
  <c r="AE15" i="14"/>
  <c r="AG15" i="14"/>
  <c r="AH15" i="14"/>
  <c r="AI15" i="14"/>
  <c r="AJ15" i="14"/>
  <c r="AK15" i="14"/>
  <c r="AM15" i="14"/>
  <c r="AN15" i="14"/>
  <c r="AO15" i="14"/>
  <c r="AP15" i="14"/>
  <c r="AQ15" i="14"/>
  <c r="AR15" i="14"/>
  <c r="AS15" i="14"/>
  <c r="AT15" i="14"/>
  <c r="AT17" i="14"/>
  <c r="AF15" i="14" l="1"/>
  <c r="AL15" i="14"/>
  <c r="Z15" i="14"/>
  <c r="T15" i="14"/>
  <c r="N15" i="14"/>
  <c r="AU15" i="14"/>
  <c r="AV15" i="14"/>
  <c r="AW15" i="14"/>
  <c r="M15" i="14"/>
</calcChain>
</file>

<file path=xl/sharedStrings.xml><?xml version="1.0" encoding="utf-8"?>
<sst xmlns="http://schemas.openxmlformats.org/spreadsheetml/2006/main" count="349" uniqueCount="309">
  <si>
    <t>その他</t>
    <rPh sb="2" eb="3">
      <t>タ</t>
    </rPh>
    <phoneticPr fontId="2"/>
  </si>
  <si>
    <t>事業所番号</t>
    <rPh sb="0" eb="3">
      <t>ジギョウショ</t>
    </rPh>
    <rPh sb="3" eb="5">
      <t>バンゴウ</t>
    </rPh>
    <phoneticPr fontId="2"/>
  </si>
  <si>
    <t>定員</t>
    <rPh sb="0" eb="2">
      <t>テイイン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</si>
  <si>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</si>
  <si>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</si>
  <si>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</si>
  <si>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発達</t>
    <rPh sb="0" eb="2">
      <t>ハッタツ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</si>
  <si>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</si>
  <si>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</si>
  <si>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１　福祉施設の概要</t>
    <rPh sb="2" eb="4">
      <t>フクシ</t>
    </rPh>
    <rPh sb="4" eb="6">
      <t>シセツ</t>
    </rPh>
    <rPh sb="7" eb="9">
      <t>ガイヨウ</t>
    </rPh>
    <phoneticPr fontId="2"/>
  </si>
  <si>
    <t>従たる事業所</t>
    <rPh sb="0" eb="1">
      <t>ジュウ</t>
    </rPh>
    <rPh sb="3" eb="6">
      <t>ジギョウショ</t>
    </rPh>
    <phoneticPr fontId="2"/>
  </si>
  <si>
    <t>実利用人数</t>
    <rPh sb="0" eb="1">
      <t>ジツ</t>
    </rPh>
    <rPh sb="1" eb="3">
      <t>リヨウ</t>
    </rPh>
    <rPh sb="3" eb="5">
      <t>ニンズウ</t>
    </rPh>
    <phoneticPr fontId="2"/>
  </si>
  <si>
    <t>性別</t>
    <rPh sb="0" eb="2">
      <t>セイベツ</t>
    </rPh>
    <phoneticPr fontId="2"/>
  </si>
  <si>
    <t>等級・区分</t>
    <rPh sb="0" eb="2">
      <t>トウキュウ</t>
    </rPh>
    <rPh sb="3" eb="5">
      <t>クブン</t>
    </rPh>
    <phoneticPr fontId="2"/>
  </si>
  <si>
    <t>利用事業体型</t>
    <rPh sb="0" eb="2">
      <t>リヨウ</t>
    </rPh>
    <rPh sb="2" eb="4">
      <t>ジギョウ</t>
    </rPh>
    <rPh sb="4" eb="6">
      <t>タイケイ</t>
    </rPh>
    <phoneticPr fontId="2"/>
  </si>
  <si>
    <t>年齢</t>
    <rPh sb="0" eb="2">
      <t>ネンレイ</t>
    </rPh>
    <phoneticPr fontId="2"/>
  </si>
  <si>
    <t>利用期間</t>
    <rPh sb="0" eb="2">
      <t>リヨウ</t>
    </rPh>
    <rPh sb="2" eb="4">
      <t>キカン</t>
    </rPh>
    <phoneticPr fontId="2"/>
  </si>
  <si>
    <t>就労年月</t>
    <rPh sb="0" eb="2">
      <t>シュウロウ</t>
    </rPh>
    <rPh sb="2" eb="4">
      <t>ネンゲツ</t>
    </rPh>
    <phoneticPr fontId="2"/>
  </si>
  <si>
    <t>再就労者</t>
    <rPh sb="0" eb="1">
      <t>サイ</t>
    </rPh>
    <rPh sb="1" eb="4">
      <t>シュウロウシャ</t>
    </rPh>
    <phoneticPr fontId="2"/>
  </si>
  <si>
    <t>ハローワーク登録</t>
    <rPh sb="6" eb="8">
      <t>トウロク</t>
    </rPh>
    <phoneticPr fontId="2"/>
  </si>
  <si>
    <t>企業等名</t>
    <rPh sb="0" eb="2">
      <t>キギョウ</t>
    </rPh>
    <rPh sb="2" eb="4">
      <t>トウメイ</t>
    </rPh>
    <phoneticPr fontId="2"/>
  </si>
  <si>
    <t>業種</t>
    <rPh sb="0" eb="2">
      <t>ギョウシュ</t>
    </rPh>
    <phoneticPr fontId="2"/>
  </si>
  <si>
    <t>雇用形態</t>
    <rPh sb="0" eb="2">
      <t>コヨウ</t>
    </rPh>
    <rPh sb="2" eb="4">
      <t>ケイタイ</t>
    </rPh>
    <phoneticPr fontId="2"/>
  </si>
  <si>
    <t>定着支援期間</t>
    <rPh sb="0" eb="2">
      <t>テイチャク</t>
    </rPh>
    <rPh sb="2" eb="4">
      <t>シエン</t>
    </rPh>
    <rPh sb="4" eb="6">
      <t>キカン</t>
    </rPh>
    <phoneticPr fontId="2"/>
  </si>
  <si>
    <t>就労状況</t>
    <rPh sb="0" eb="2">
      <t>シュウロウ</t>
    </rPh>
    <rPh sb="2" eb="4">
      <t>ジョウキョウ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</si>
  <si>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</si>
  <si>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運営法人名</t>
    <rPh sb="0" eb="2">
      <t>ウンエイ</t>
    </rPh>
    <rPh sb="2" eb="4">
      <t>ホウジン</t>
    </rPh>
    <rPh sb="4" eb="5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</si>
  <si>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</si>
  <si>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</si>
  <si>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把握方法</t>
    <rPh sb="0" eb="2">
      <t>ハアク</t>
    </rPh>
    <rPh sb="2" eb="4">
      <t>ホウホウ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</si>
  <si>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</si>
  <si>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</si>
  <si>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</si>
  <si>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</si>
  <si>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</si>
  <si>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</si>
  <si>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</si>
  <si>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</si>
  <si>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</si>
  <si>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</si>
  <si>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</si>
  <si>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</si>
  <si>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</si>
  <si>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開設年度</t>
    <rPh sb="0" eb="2">
      <t>カイセツ</t>
    </rPh>
    <rPh sb="2" eb="4">
      <t>ネンド</t>
    </rPh>
    <phoneticPr fontId="2"/>
  </si>
  <si>
    <t>01　札幌市</t>
    <rPh sb="3" eb="6">
      <t>サッポロシ</t>
    </rPh>
    <phoneticPr fontId="1"/>
  </si>
  <si>
    <t>02　旭川市</t>
    <rPh sb="3" eb="6">
      <t>アサヒカワシ</t>
    </rPh>
    <phoneticPr fontId="1"/>
  </si>
  <si>
    <t>03　函館市</t>
    <rPh sb="3" eb="6">
      <t>ハコダテシ</t>
    </rPh>
    <phoneticPr fontId="1"/>
  </si>
  <si>
    <t>11　空知</t>
    <rPh sb="3" eb="5">
      <t>ソラチ</t>
    </rPh>
    <phoneticPr fontId="1"/>
  </si>
  <si>
    <t>12　石狩</t>
    <rPh sb="3" eb="5">
      <t>イシカリ</t>
    </rPh>
    <phoneticPr fontId="1"/>
  </si>
  <si>
    <t>13　後志</t>
    <rPh sb="3" eb="5">
      <t>シリベシ</t>
    </rPh>
    <phoneticPr fontId="1"/>
  </si>
  <si>
    <t>14　胆振</t>
    <rPh sb="3" eb="5">
      <t>イブリ</t>
    </rPh>
    <phoneticPr fontId="1"/>
  </si>
  <si>
    <t>15　日高</t>
    <rPh sb="3" eb="5">
      <t>ヒダカ</t>
    </rPh>
    <phoneticPr fontId="1"/>
  </si>
  <si>
    <t>16　渡島</t>
    <rPh sb="3" eb="5">
      <t>オシマ</t>
    </rPh>
    <phoneticPr fontId="1"/>
  </si>
  <si>
    <t>17　檜山</t>
    <rPh sb="3" eb="5">
      <t>ヒヤマ</t>
    </rPh>
    <phoneticPr fontId="1"/>
  </si>
  <si>
    <t>18　上川</t>
    <rPh sb="3" eb="5">
      <t>カミカワ</t>
    </rPh>
    <phoneticPr fontId="1"/>
  </si>
  <si>
    <t>19　留萌</t>
    <rPh sb="3" eb="5">
      <t>ルモイ</t>
    </rPh>
    <phoneticPr fontId="1"/>
  </si>
  <si>
    <t>20　宗谷</t>
    <rPh sb="3" eb="5">
      <t>ソウヤ</t>
    </rPh>
    <phoneticPr fontId="1"/>
  </si>
  <si>
    <t>21　オホーツク</t>
  </si>
  <si>
    <t>22　十勝</t>
    <rPh sb="3" eb="5">
      <t>トカチ</t>
    </rPh>
    <phoneticPr fontId="1"/>
  </si>
  <si>
    <t>23　釧路</t>
    <rPh sb="3" eb="5">
      <t>クシロ</t>
    </rPh>
    <phoneticPr fontId="1"/>
  </si>
  <si>
    <t>24　根室</t>
    <rPh sb="3" eb="5">
      <t>ネムロ</t>
    </rPh>
    <phoneticPr fontId="1"/>
  </si>
  <si>
    <t>　複数名の移行実績を入力する場合は、すべての行に事業所名と事業所番号を入力してください。</t>
    <rPh sb="1" eb="3">
      <t>フクスウ</t>
    </rPh>
    <rPh sb="3" eb="4">
      <t>メイ</t>
    </rPh>
    <rPh sb="5" eb="7">
      <t>イコウ</t>
    </rPh>
    <rPh sb="7" eb="9">
      <t>ジッセキ</t>
    </rPh>
    <rPh sb="10" eb="12">
      <t>ニュウリョク</t>
    </rPh>
    <rPh sb="14" eb="16">
      <t>バアイ</t>
    </rPh>
    <rPh sb="22" eb="23">
      <t>ギョウ</t>
    </rPh>
    <rPh sb="24" eb="27">
      <t>ジギョウショ</t>
    </rPh>
    <rPh sb="27" eb="28">
      <t>メイ</t>
    </rPh>
    <rPh sb="29" eb="32">
      <t>ジギョウショ</t>
    </rPh>
    <rPh sb="32" eb="34">
      <t>バンゴウ</t>
    </rPh>
    <rPh sb="35" eb="37">
      <t>ニュウリョク</t>
    </rPh>
    <phoneticPr fontId="2"/>
  </si>
  <si>
    <t>ハローワーク
登録者</t>
    <rPh sb="7" eb="10">
      <t>トウロクシャ</t>
    </rPh>
    <phoneticPr fontId="2"/>
  </si>
  <si>
    <t>一般就労
　　希望者数</t>
    <rPh sb="0" eb="2">
      <t>イッパン</t>
    </rPh>
    <rPh sb="2" eb="4">
      <t>シュウロウ</t>
    </rPh>
    <rPh sb="7" eb="11">
      <t>キボウシャスウ</t>
    </rPh>
    <phoneticPr fontId="2"/>
  </si>
  <si>
    <t>本人のスキルや希望と企業とのマッチング</t>
    <rPh sb="0" eb="2">
      <t>ホンニン</t>
    </rPh>
    <rPh sb="7" eb="9">
      <t>キボウ</t>
    </rPh>
    <rPh sb="10" eb="12">
      <t>キギョウ</t>
    </rPh>
    <phoneticPr fontId="2"/>
  </si>
  <si>
    <t>障害者就業・生活支援センターや職場適応援助者との連携</t>
    <rPh sb="0" eb="3">
      <t>ショウガイシャ</t>
    </rPh>
    <rPh sb="3" eb="5">
      <t>シュウギョウ</t>
    </rPh>
    <rPh sb="6" eb="8">
      <t>セイカツ</t>
    </rPh>
    <rPh sb="8" eb="10">
      <t>シエン</t>
    </rPh>
    <rPh sb="15" eb="17">
      <t>ショクバ</t>
    </rPh>
    <rPh sb="17" eb="19">
      <t>テキオウ</t>
    </rPh>
    <rPh sb="19" eb="22">
      <t>エンジョシャ</t>
    </rPh>
    <rPh sb="24" eb="26">
      <t>レンケイ</t>
    </rPh>
    <phoneticPr fontId="2"/>
  </si>
  <si>
    <t>事業主に対する助言（障がい特性など）</t>
    <rPh sb="0" eb="3">
      <t>ジギョウヌシ</t>
    </rPh>
    <rPh sb="4" eb="5">
      <t>タイ</t>
    </rPh>
    <rPh sb="7" eb="9">
      <t>ジョゲン</t>
    </rPh>
    <rPh sb="10" eb="11">
      <t>ショウ</t>
    </rPh>
    <rPh sb="13" eb="15">
      <t>トクセイ</t>
    </rPh>
    <phoneticPr fontId="2"/>
  </si>
  <si>
    <t>就職後に生じた職場不適応への対応（職場訪問や家庭訪問等）</t>
    <rPh sb="0" eb="2">
      <t>シュウショク</t>
    </rPh>
    <rPh sb="2" eb="3">
      <t>ゴ</t>
    </rPh>
    <rPh sb="4" eb="5">
      <t>ショウ</t>
    </rPh>
    <rPh sb="7" eb="9">
      <t>ショクバ</t>
    </rPh>
    <rPh sb="9" eb="12">
      <t>フテキオウ</t>
    </rPh>
    <rPh sb="14" eb="16">
      <t>タイオウ</t>
    </rPh>
    <rPh sb="17" eb="19">
      <t>ショクバ</t>
    </rPh>
    <rPh sb="19" eb="21">
      <t>ホウモン</t>
    </rPh>
    <rPh sb="22" eb="24">
      <t>カテイ</t>
    </rPh>
    <rPh sb="24" eb="26">
      <t>ホウモン</t>
    </rPh>
    <rPh sb="26" eb="27">
      <t>トウ</t>
    </rPh>
    <phoneticPr fontId="2"/>
  </si>
  <si>
    <t>記入者
職・氏名</t>
    <rPh sb="0" eb="2">
      <t>キニュウ</t>
    </rPh>
    <rPh sb="2" eb="3">
      <t>シャ</t>
    </rPh>
    <rPh sb="4" eb="5">
      <t>ショク</t>
    </rPh>
    <rPh sb="6" eb="8">
      <t>シメイ</t>
    </rPh>
    <phoneticPr fontId="2"/>
  </si>
  <si>
    <t>その他（自由記載）</t>
    <rPh sb="2" eb="3">
      <t>タ</t>
    </rPh>
    <rPh sb="4" eb="6">
      <t>ジユウ</t>
    </rPh>
    <rPh sb="6" eb="8">
      <t>キサイ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</si>
  <si>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</si>
  <si>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</si>
  <si>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</si>
  <si>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</si>
  <si>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</si>
  <si>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</si>
  <si>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</si>
  <si>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</si>
  <si>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</si>
  <si>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Ａ</t>
  </si>
  <si>
    <t>Ｂ</t>
  </si>
  <si>
    <t>Ｂ-</t>
  </si>
  <si>
    <t>なし</t>
  </si>
  <si>
    <t>非該当</t>
    <rPh sb="0" eb="3">
      <t>ヒガイトウ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</si>
  <si>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</si>
  <si>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</si>
  <si>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</si>
  <si>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</si>
  <si>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</si>
  <si>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</si>
  <si>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不明</t>
    <rPh sb="0" eb="2">
      <t>フメイ</t>
    </rPh>
    <phoneticPr fontId="2"/>
  </si>
  <si>
    <t>就労移行</t>
    <rPh sb="0" eb="2">
      <t>シュウロウ</t>
    </rPh>
    <rPh sb="2" eb="4">
      <t>イコウ</t>
    </rPh>
    <phoneticPr fontId="2"/>
  </si>
  <si>
    <t>A型</t>
    <rPh sb="1" eb="2">
      <t>ガタ</t>
    </rPh>
    <phoneticPr fontId="2"/>
  </si>
  <si>
    <t>B型</t>
    <rPh sb="1" eb="2">
      <t>ガタ</t>
    </rPh>
    <phoneticPr fontId="2"/>
  </si>
  <si>
    <t>18歳未満</t>
    <rPh sb="2" eb="3">
      <t>サイ</t>
    </rPh>
    <rPh sb="3" eb="5">
      <t>ミマン</t>
    </rPh>
    <phoneticPr fontId="2"/>
  </si>
  <si>
    <t>建設業</t>
    <rPh sb="0" eb="3">
      <t>ケンセツギョウ</t>
    </rPh>
    <phoneticPr fontId="2"/>
  </si>
  <si>
    <t>１週間未満</t>
    <rPh sb="1" eb="3">
      <t>シュウカン</t>
    </rPh>
    <rPh sb="3" eb="5">
      <t>ミマン</t>
    </rPh>
    <phoneticPr fontId="2"/>
  </si>
  <si>
    <t>18歳以上20歳未満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</si>
  <si>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製造業</t>
    <rPh sb="0" eb="3">
      <t>セイゾウギョウ</t>
    </rPh>
    <phoneticPr fontId="2"/>
  </si>
  <si>
    <t>１週間以上１ヵ月未満</t>
    <rPh sb="1" eb="3">
      <t>シュウカン</t>
    </rPh>
    <rPh sb="3" eb="5">
      <t>イジョウ</t>
    </rPh>
    <rPh sb="7" eb="8">
      <t>ゲツ</t>
    </rPh>
    <rPh sb="8" eb="10">
      <t>ミマン</t>
    </rPh>
    <phoneticPr fontId="2"/>
  </si>
  <si>
    <t>20歳以上30歳未満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</si>
  <si>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2"/>
  </si>
  <si>
    <t>１ヵ月以上３ヵ月未満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</si>
  <si>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30歳以上40歳未満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</si>
  <si>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情報通信業</t>
    <rPh sb="0" eb="2">
      <t>ジョウホウ</t>
    </rPh>
    <rPh sb="2" eb="5">
      <t>ツウシンギョウ</t>
    </rPh>
    <phoneticPr fontId="2"/>
  </si>
  <si>
    <t>３ヵ月以上６ヵ月未満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</si>
  <si>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40歳以上50歳未満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</si>
  <si>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６ヵ月以上１年未満</t>
    <rPh sb="2" eb="3">
      <t>ゲツ</t>
    </rPh>
    <rPh sb="3" eb="5">
      <t>イジョウ</t>
    </rPh>
    <rPh sb="6" eb="7">
      <t>ネン</t>
    </rPh>
    <rPh sb="7" eb="9">
      <t>ミマン</t>
    </rPh>
    <phoneticPr fontId="2"/>
  </si>
  <si>
    <t>50歳以上60歳未満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</si>
  <si>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60歳以上</t>
    <rPh sb="2" eb="3">
      <t>サイ</t>
    </rPh>
    <rPh sb="3" eb="5">
      <t>イジョウ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</si>
  <si>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</si>
  <si>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</si>
  <si>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本人への聞き取り</t>
    <rPh sb="0" eb="2">
      <t>ホンニン</t>
    </rPh>
    <rPh sb="4" eb="5">
      <t>キ</t>
    </rPh>
    <rPh sb="6" eb="7">
      <t>ト</t>
    </rPh>
    <phoneticPr fontId="2"/>
  </si>
  <si>
    <t>６ヵ月未満</t>
    <rPh sb="2" eb="3">
      <t>ツキ</t>
    </rPh>
    <rPh sb="3" eb="5">
      <t>ミマン</t>
    </rPh>
    <phoneticPr fontId="2"/>
  </si>
  <si>
    <t>複合サービス事業</t>
    <rPh sb="0" eb="2">
      <t>フクゴウ</t>
    </rPh>
    <rPh sb="6" eb="8">
      <t>ジギョウ</t>
    </rPh>
    <phoneticPr fontId="2"/>
  </si>
  <si>
    <t>企業訪問</t>
    <rPh sb="0" eb="2">
      <t>キギョウ</t>
    </rPh>
    <rPh sb="2" eb="4">
      <t>ホウモン</t>
    </rPh>
    <phoneticPr fontId="2"/>
  </si>
  <si>
    <t>６ヵ月以上１年未満</t>
    <rPh sb="2" eb="3">
      <t>ツキ</t>
    </rPh>
    <rPh sb="3" eb="5">
      <t>イジョウ</t>
    </rPh>
    <rPh sb="6" eb="7">
      <t>ネン</t>
    </rPh>
    <rPh sb="7" eb="9">
      <t>ミマン</t>
    </rPh>
    <phoneticPr fontId="2"/>
  </si>
  <si>
    <t>サービス業</t>
    <rPh sb="4" eb="5">
      <t>ギョウ</t>
    </rPh>
    <phoneticPr fontId="2"/>
  </si>
  <si>
    <t>本人からの相談</t>
    <rPh sb="0" eb="2">
      <t>ホンニン</t>
    </rPh>
    <rPh sb="5" eb="7">
      <t>ソウダン</t>
    </rPh>
    <phoneticPr fontId="2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</si>
  <si>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2"/>
  </si>
  <si>
    <t>企業からの連絡</t>
    <rPh sb="0" eb="2">
      <t>キギョウ</t>
    </rPh>
    <rPh sb="5" eb="7">
      <t>レンラク</t>
    </rPh>
    <phoneticPr fontId="2"/>
  </si>
  <si>
    <t>２年以上３年未満</t>
    <rPh sb="1" eb="2">
      <t>ネン</t>
    </rPh>
    <rPh sb="2" eb="4">
      <t>イジョウ</t>
    </rPh>
    <rPh sb="5" eb="6">
      <t>ネン</t>
    </rPh>
    <rPh sb="6" eb="8">
      <t>ミマン</t>
    </rPh>
    <phoneticPr fontId="2"/>
  </si>
  <si>
    <t>３年以上</t>
    <rPh sb="1" eb="2">
      <t>ネン</t>
    </rPh>
    <rPh sb="2" eb="4">
      <t>イジョウ</t>
    </rPh>
    <phoneticPr fontId="2"/>
  </si>
  <si>
    <t>正社員（フルタイム）</t>
    <rPh sb="0" eb="3">
      <t>セイシャイン</t>
    </rPh>
    <phoneticPr fontId="2"/>
  </si>
  <si>
    <t>準社員等（フルタイム）</t>
    <rPh sb="0" eb="3">
      <t>ジュンシャイン</t>
    </rPh>
    <rPh sb="3" eb="4">
      <t>トウ</t>
    </rPh>
    <phoneticPr fontId="2"/>
  </si>
  <si>
    <t>非常勤等（週20ｈ未満）</t>
    <rPh sb="0" eb="3">
      <t>ヒジョウキン</t>
    </rPh>
    <rPh sb="3" eb="4">
      <t>トウ</t>
    </rPh>
    <rPh sb="5" eb="6">
      <t>シュウ</t>
    </rPh>
    <rPh sb="9" eb="11">
      <t>ミマン</t>
    </rPh>
    <phoneticPr fontId="2"/>
  </si>
  <si>
    <t>非常勤等（週20～30ｈ未満）</t>
    <rPh sb="0" eb="3">
      <t>ヒジョウキン</t>
    </rPh>
    <rPh sb="3" eb="4">
      <t>トウ</t>
    </rPh>
    <rPh sb="5" eb="6">
      <t>シュウ</t>
    </rPh>
    <rPh sb="12" eb="14">
      <t>ミマン</t>
    </rPh>
    <phoneticPr fontId="2"/>
  </si>
  <si>
    <t>非常勤等（週30～40ｈ未満）</t>
    <rPh sb="0" eb="3">
      <t>ヒジョウキン</t>
    </rPh>
    <rPh sb="3" eb="4">
      <t>トウ</t>
    </rPh>
    <rPh sb="5" eb="6">
      <t>シュウ</t>
    </rPh>
    <rPh sb="12" eb="14">
      <t>ミマン</t>
    </rPh>
    <phoneticPr fontId="2"/>
  </si>
  <si>
    <t>短期雇用・季節雇用</t>
    <rPh sb="0" eb="2">
      <t>タンキ</t>
    </rPh>
    <rPh sb="2" eb="4">
      <t>コヨウ</t>
    </rPh>
    <rPh sb="5" eb="7">
      <t>キセツ</t>
    </rPh>
    <rPh sb="7" eb="9">
      <t>コヨウ</t>
    </rPh>
    <phoneticPr fontId="2"/>
  </si>
  <si>
    <t>１ヵ月未満</t>
    <rPh sb="2" eb="3">
      <t>ツキ</t>
    </rPh>
    <rPh sb="3" eb="5">
      <t>ミマン</t>
    </rPh>
    <phoneticPr fontId="2"/>
  </si>
  <si>
    <t>１ヵ月以上２ヵ月未満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</si>
  <si>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２ヵ月以上３ヵ月未満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</si>
  <si>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３ヵ月以上４ヵ月未満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</si>
  <si>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４ヵ月以上５ヵ月未満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</si>
  <si>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５ヵ月以上６ヵ月未満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</si>
  <si>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６ヵ月以上７ヵ月未満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</si>
  <si>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７ヵ月以上８ヵ月未満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</si>
  <si>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８ヵ月以上９ヵ月未満</t>
    <rPh sb="2" eb="3">
      <t>ゲツ</t>
    </rPh>
    <rPh sb="3" eb="5">
      <t>イジョウ</t>
    </rPh>
    <rPh sb="7" eb="8">
      <t>ゲツ</t>
    </rPh>
    <rPh sb="8" eb="10">
      <t>ミマン</t>
    </rPh>
    <phoneticPr fontId="2"/>
  </si>
  <si>
    <t>①と同一人物</t>
    <rPh sb="2" eb="4">
      <t>ドウイツ</t>
    </rPh>
    <rPh sb="4" eb="6">
      <t>ジンブツ</t>
    </rPh>
    <phoneticPr fontId="2"/>
  </si>
  <si>
    <t>９ヵ月以上10ヵ月未満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</si>
  <si>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②と同一人物</t>
    <rPh sb="2" eb="4">
      <t>ドウイツ</t>
    </rPh>
    <rPh sb="4" eb="6">
      <t>ジンブツ</t>
    </rPh>
    <phoneticPr fontId="2"/>
  </si>
  <si>
    <r>
      <t>10ヵ月以上11ヵ月未満</t>
    </r>
    <r>
      <rPr>
        <sz val="10"/>
        <rFont val="ＭＳ Ｐゴシック"/>
        <family val="3"/>
        <charset val="128"/>
      </rPr>
      <t/>
    </r>
    <rPh sb="3" eb="4">
      <t>ゲツ</t>
    </rPh>
    <rPh sb="4" eb="6">
      <t>イジョウ</t>
    </rPh>
    <rPh sb="9" eb="10">
      <t>ゲツ</t>
    </rPh>
    <rPh sb="10" eb="12">
      <t>ミマン</t>
    </rPh>
    <phoneticPr fontId="2"/>
  </si>
  <si>
    <t>③と同一人物</t>
    <rPh sb="2" eb="4">
      <t>ドウイツ</t>
    </rPh>
    <rPh sb="4" eb="6">
      <t>ジンブツ</t>
    </rPh>
    <phoneticPr fontId="2"/>
  </si>
  <si>
    <r>
      <t>11ヵ月以上12ヵ月未満</t>
    </r>
    <r>
      <rPr>
        <sz val="10"/>
        <rFont val="ＭＳ Ｐゴシック"/>
        <family val="3"/>
        <charset val="128"/>
      </rPr>
      <t/>
    </r>
    <rPh sb="3" eb="4">
      <t>ゲツ</t>
    </rPh>
    <rPh sb="4" eb="6">
      <t>イジョウ</t>
    </rPh>
    <rPh sb="9" eb="10">
      <t>ゲツ</t>
    </rPh>
    <rPh sb="10" eb="12">
      <t>ミマン</t>
    </rPh>
    <phoneticPr fontId="2"/>
  </si>
  <si>
    <t>④と同一人物</t>
    <rPh sb="2" eb="4">
      <t>ドウイツ</t>
    </rPh>
    <rPh sb="4" eb="6">
      <t>ジンブツ</t>
    </rPh>
    <phoneticPr fontId="2"/>
  </si>
  <si>
    <r>
      <t>12ヵ月以上</t>
    </r>
    <r>
      <rPr>
        <sz val="10"/>
        <rFont val="ＭＳ Ｐゴシック"/>
        <family val="3"/>
        <charset val="128"/>
      </rPr>
      <t/>
    </r>
    <rPh sb="3" eb="4">
      <t>ゲツ</t>
    </rPh>
    <rPh sb="4" eb="6">
      <t>イジョウ</t>
    </rPh>
    <phoneticPr fontId="2"/>
  </si>
  <si>
    <t>⑤と同一人物</t>
    <rPh sb="2" eb="4">
      <t>ドウイツ</t>
    </rPh>
    <rPh sb="4" eb="6">
      <t>ジンブツ</t>
    </rPh>
    <phoneticPr fontId="2"/>
  </si>
  <si>
    <t>⑥と同一人物</t>
    <rPh sb="2" eb="4">
      <t>ドウイツ</t>
    </rPh>
    <rPh sb="4" eb="6">
      <t>ジンブツ</t>
    </rPh>
    <phoneticPr fontId="2"/>
  </si>
  <si>
    <t>⑦と同一人物</t>
    <rPh sb="2" eb="4">
      <t>ドウイツ</t>
    </rPh>
    <rPh sb="4" eb="6">
      <t>ジンブツ</t>
    </rPh>
    <phoneticPr fontId="2"/>
  </si>
  <si>
    <t>⑧と同一人物</t>
    <rPh sb="2" eb="4">
      <t>ドウイツ</t>
    </rPh>
    <rPh sb="4" eb="6">
      <t>ジンブツ</t>
    </rPh>
    <phoneticPr fontId="2"/>
  </si>
  <si>
    <t>現在も就労中</t>
    <rPh sb="0" eb="2">
      <t>ゲンザイ</t>
    </rPh>
    <rPh sb="3" eb="5">
      <t>シュウロウ</t>
    </rPh>
    <rPh sb="5" eb="6">
      <t>チュウ</t>
    </rPh>
    <phoneticPr fontId="2"/>
  </si>
  <si>
    <t>⑨と同一人物</t>
    <rPh sb="2" eb="4">
      <t>ドウイツ</t>
    </rPh>
    <rPh sb="4" eb="6">
      <t>ジンブツ</t>
    </rPh>
    <phoneticPr fontId="2"/>
  </si>
  <si>
    <t>離職（その後再就職）</t>
    <rPh sb="0" eb="2">
      <t>リショク</t>
    </rPh>
    <rPh sb="5" eb="6">
      <t>ゴ</t>
    </rPh>
    <rPh sb="6" eb="9">
      <t>サイシュウショク</t>
    </rPh>
    <phoneticPr fontId="2"/>
  </si>
  <si>
    <t>⑩と同一人物</t>
    <rPh sb="2" eb="4">
      <t>ドウイツ</t>
    </rPh>
    <rPh sb="4" eb="6">
      <t>ジンブツ</t>
    </rPh>
    <phoneticPr fontId="2"/>
  </si>
  <si>
    <t>離職（その後福祉施設利用）</t>
    <rPh sb="0" eb="2">
      <t>リショク</t>
    </rPh>
    <rPh sb="5" eb="6">
      <t>ゴ</t>
    </rPh>
    <rPh sb="6" eb="8">
      <t>フクシ</t>
    </rPh>
    <rPh sb="8" eb="10">
      <t>シセツ</t>
    </rPh>
    <rPh sb="10" eb="12">
      <t>リヨウ</t>
    </rPh>
    <phoneticPr fontId="2"/>
  </si>
  <si>
    <t>⑪と同一人物</t>
    <rPh sb="2" eb="4">
      <t>ドウイツ</t>
    </rPh>
    <rPh sb="4" eb="6">
      <t>ジンブツ</t>
    </rPh>
    <phoneticPr fontId="2"/>
  </si>
  <si>
    <t>離職（その後在宅）</t>
    <rPh sb="0" eb="2">
      <t>リショク</t>
    </rPh>
    <rPh sb="5" eb="6">
      <t>ゴ</t>
    </rPh>
    <rPh sb="6" eb="8">
      <t>ザイタク</t>
    </rPh>
    <phoneticPr fontId="2"/>
  </si>
  <si>
    <t>⑫と同一人物</t>
    <rPh sb="2" eb="4">
      <t>ドウイツ</t>
    </rPh>
    <rPh sb="4" eb="6">
      <t>ジンブツ</t>
    </rPh>
    <phoneticPr fontId="2"/>
  </si>
  <si>
    <t>離職（その後不明）</t>
    <rPh sb="0" eb="2">
      <t>リショク</t>
    </rPh>
    <rPh sb="5" eb="6">
      <t>ゴ</t>
    </rPh>
    <rPh sb="6" eb="8">
      <t>フメイ</t>
    </rPh>
    <phoneticPr fontId="2"/>
  </si>
  <si>
    <t>⑬と同一人物</t>
    <rPh sb="2" eb="4">
      <t>ドウイツ</t>
    </rPh>
    <rPh sb="4" eb="6">
      <t>ジンブツ</t>
    </rPh>
    <phoneticPr fontId="2"/>
  </si>
  <si>
    <t>⑭と同一人物</t>
    <rPh sb="2" eb="4">
      <t>ドウイツ</t>
    </rPh>
    <rPh sb="4" eb="6">
      <t>ジンブツ</t>
    </rPh>
    <phoneticPr fontId="2"/>
  </si>
  <si>
    <t>⑮と同一人物</t>
    <rPh sb="2" eb="4">
      <t>ドウイツ</t>
    </rPh>
    <rPh sb="4" eb="6">
      <t>ジンブツ</t>
    </rPh>
    <phoneticPr fontId="2"/>
  </si>
  <si>
    <t>倒産・事業縮小</t>
    <rPh sb="0" eb="2">
      <t>トウサン</t>
    </rPh>
    <rPh sb="3" eb="5">
      <t>ジギョウ</t>
    </rPh>
    <rPh sb="5" eb="7">
      <t>シュクショウ</t>
    </rPh>
    <phoneticPr fontId="2"/>
  </si>
  <si>
    <t>就労意欲の減退</t>
    <rPh sb="0" eb="2">
      <t>シュウロウ</t>
    </rPh>
    <rPh sb="2" eb="4">
      <t>イヨク</t>
    </rPh>
    <rPh sb="5" eb="7">
      <t>ゲンタイ</t>
    </rPh>
    <phoneticPr fontId="2"/>
  </si>
  <si>
    <t>事業所の支援不足</t>
    <rPh sb="0" eb="3">
      <t>ジギョウショ</t>
    </rPh>
    <rPh sb="4" eb="6">
      <t>シエン</t>
    </rPh>
    <rPh sb="6" eb="8">
      <t>ブソク</t>
    </rPh>
    <phoneticPr fontId="2"/>
  </si>
  <si>
    <t>雇用期間満了</t>
    <rPh sb="0" eb="2">
      <t>コヨウ</t>
    </rPh>
    <rPh sb="2" eb="4">
      <t>キカン</t>
    </rPh>
    <rPh sb="4" eb="6">
      <t>マンリョウ</t>
    </rPh>
    <phoneticPr fontId="2"/>
  </si>
  <si>
    <t>本人の能力の変化</t>
    <rPh sb="0" eb="2">
      <t>ホンニン</t>
    </rPh>
    <rPh sb="3" eb="5">
      <t>ノウリョク</t>
    </rPh>
    <rPh sb="6" eb="8">
      <t>ヘンカ</t>
    </rPh>
    <phoneticPr fontId="2"/>
  </si>
  <si>
    <t>転勤拒否</t>
    <rPh sb="0" eb="2">
      <t>テンキン</t>
    </rPh>
    <rPh sb="2" eb="4">
      <t>キョヒ</t>
    </rPh>
    <phoneticPr fontId="2"/>
  </si>
  <si>
    <t>本人の体力の変化</t>
    <rPh sb="0" eb="2">
      <t>ホンニン</t>
    </rPh>
    <rPh sb="3" eb="5">
      <t>タイリョク</t>
    </rPh>
    <rPh sb="6" eb="8">
      <t>ヘンカ</t>
    </rPh>
    <phoneticPr fontId="2"/>
  </si>
  <si>
    <t>業務過多</t>
    <rPh sb="0" eb="2">
      <t>ギョウム</t>
    </rPh>
    <rPh sb="2" eb="4">
      <t>カタ</t>
    </rPh>
    <phoneticPr fontId="2"/>
  </si>
  <si>
    <t>転職希望</t>
    <rPh sb="0" eb="2">
      <t>テンショク</t>
    </rPh>
    <rPh sb="2" eb="4">
      <t>キボウ</t>
    </rPh>
    <phoneticPr fontId="2"/>
  </si>
  <si>
    <t>バリアフリー化未対応</t>
    <rPh sb="6" eb="7">
      <t>カ</t>
    </rPh>
    <rPh sb="7" eb="10">
      <t>ミタイオウ</t>
    </rPh>
    <phoneticPr fontId="2"/>
  </si>
  <si>
    <t>（両親の転勤等に伴う）転居</t>
    <rPh sb="1" eb="3">
      <t>リョウシン</t>
    </rPh>
    <rPh sb="4" eb="6">
      <t>テンキン</t>
    </rPh>
    <rPh sb="6" eb="7">
      <t>トウ</t>
    </rPh>
    <rPh sb="8" eb="9">
      <t>トモナ</t>
    </rPh>
    <rPh sb="11" eb="13">
      <t>テンキョ</t>
    </rPh>
    <phoneticPr fontId="2"/>
  </si>
  <si>
    <t>職場の人間関係</t>
    <rPh sb="0" eb="2">
      <t>ショクバ</t>
    </rPh>
    <rPh sb="3" eb="5">
      <t>ニンゲン</t>
    </rPh>
    <rPh sb="5" eb="7">
      <t>カンケイ</t>
    </rPh>
    <phoneticPr fontId="2"/>
  </si>
  <si>
    <t>家族との相談の結果</t>
    <rPh sb="0" eb="2">
      <t>カゾク</t>
    </rPh>
    <rPh sb="4" eb="6">
      <t>ソウダン</t>
    </rPh>
    <rPh sb="7" eb="9">
      <t>ケッカ</t>
    </rPh>
    <phoneticPr fontId="2"/>
  </si>
  <si>
    <t>家庭の事情</t>
    <rPh sb="0" eb="2">
      <t>カテイ</t>
    </rPh>
    <rPh sb="3" eb="5">
      <t>ジジョウ</t>
    </rPh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</si>
  <si>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</si>
  <si>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</si>
  <si>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</si>
  <si>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</si>
  <si>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</si>
  <si>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</si>
  <si>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離職までの
雇用期間</t>
    <rPh sb="0" eb="2">
      <t>リショク</t>
    </rPh>
    <phoneticPr fontId="2"/>
  </si>
  <si>
    <t>※以下、離職した場合に記入　→</t>
    <rPh sb="1" eb="3">
      <t>イカ</t>
    </rPh>
    <rPh sb="4" eb="6">
      <t>リショク</t>
    </rPh>
    <rPh sb="8" eb="10">
      <t>バアイ</t>
    </rPh>
    <rPh sb="11" eb="13">
      <t>キニュウ</t>
    </rPh>
    <phoneticPr fontId="2"/>
  </si>
  <si>
    <t>離職理由
その他内容
自由記載</t>
    <rPh sb="0" eb="2">
      <t>リショク</t>
    </rPh>
    <rPh sb="2" eb="4">
      <t>リユウ</t>
    </rPh>
    <rPh sb="7" eb="8">
      <t>タ</t>
    </rPh>
    <rPh sb="8" eb="10">
      <t>ナイヨウ</t>
    </rPh>
    <rPh sb="12" eb="14">
      <t>ジユウ</t>
    </rPh>
    <rPh sb="14" eb="16">
      <t>キサイ</t>
    </rPh>
    <phoneticPr fontId="2"/>
  </si>
  <si>
    <t>１　福祉施設情報</t>
    <rPh sb="2" eb="4">
      <t>フクシ</t>
    </rPh>
    <rPh sb="4" eb="6">
      <t>シセツ</t>
    </rPh>
    <rPh sb="6" eb="8">
      <t>ジョウホウ</t>
    </rPh>
    <phoneticPr fontId="2"/>
  </si>
  <si>
    <t>２　一般就労への移行実績</t>
    <rPh sb="2" eb="4">
      <t>イッパン</t>
    </rPh>
    <rPh sb="4" eb="6">
      <t>シュウロウ</t>
    </rPh>
    <rPh sb="8" eb="10">
      <t>イコウ</t>
    </rPh>
    <rPh sb="10" eb="12">
      <t>ジッセキ</t>
    </rPh>
    <phoneticPr fontId="2"/>
  </si>
  <si>
    <t>調査票（その２）</t>
    <rPh sb="0" eb="3">
      <t>チョウサヒョウ</t>
    </rPh>
    <phoneticPr fontId="2"/>
  </si>
  <si>
    <t>（白）
必要事項入力</t>
    <rPh sb="1" eb="2">
      <t>シロ</t>
    </rPh>
    <rPh sb="4" eb="6">
      <t>ヒツヨウ</t>
    </rPh>
    <rPh sb="6" eb="8">
      <t>ジコウ</t>
    </rPh>
    <rPh sb="8" eb="10">
      <t>ニュウリョク</t>
    </rPh>
    <phoneticPr fontId="2"/>
  </si>
  <si>
    <t>（黄）
公表項目</t>
    <rPh sb="1" eb="2">
      <t>キ</t>
    </rPh>
    <rPh sb="4" eb="6">
      <t>コウヒョウ</t>
    </rPh>
    <rPh sb="6" eb="8">
      <t>コウモク</t>
    </rPh>
    <phoneticPr fontId="2"/>
  </si>
  <si>
    <t>（青）
選択箇所</t>
    <rPh sb="1" eb="2">
      <t>アオ</t>
    </rPh>
    <rPh sb="4" eb="6">
      <t>センタク</t>
    </rPh>
    <rPh sb="6" eb="8">
      <t>カショ</t>
    </rPh>
    <phoneticPr fontId="2"/>
  </si>
  <si>
    <r>
      <t>　移行実績がある福祉施設は、一般就労移行者数分の情報を入力してください。利用者一人につき横１行すべてのセルに（</t>
    </r>
    <r>
      <rPr>
        <u val="double"/>
        <sz val="14"/>
        <color indexed="17"/>
        <rFont val="HGP創英角ｺﾞｼｯｸUB"/>
        <family val="3"/>
        <charset val="128"/>
      </rPr>
      <t>空欄の無いように</t>
    </r>
    <r>
      <rPr>
        <sz val="14"/>
        <color indexed="10"/>
        <rFont val="HGP創英角ｺﾞｼｯｸUB"/>
        <family val="3"/>
        <charset val="128"/>
      </rPr>
      <t>）入力してください。</t>
    </r>
    <rPh sb="1" eb="3">
      <t>イコウ</t>
    </rPh>
    <rPh sb="3" eb="5">
      <t>ジッセキ</t>
    </rPh>
    <rPh sb="8" eb="10">
      <t>フクシ</t>
    </rPh>
    <rPh sb="10" eb="12">
      <t>シセツ</t>
    </rPh>
    <rPh sb="14" eb="16">
      <t>イッパン</t>
    </rPh>
    <rPh sb="16" eb="18">
      <t>シュウロウ</t>
    </rPh>
    <rPh sb="18" eb="20">
      <t>イコウ</t>
    </rPh>
    <rPh sb="20" eb="21">
      <t>シャ</t>
    </rPh>
    <rPh sb="21" eb="22">
      <t>スウ</t>
    </rPh>
    <rPh sb="22" eb="23">
      <t>ブン</t>
    </rPh>
    <rPh sb="24" eb="26">
      <t>ジョウホウ</t>
    </rPh>
    <rPh sb="27" eb="29">
      <t>ニュウリョク</t>
    </rPh>
    <rPh sb="36" eb="39">
      <t>リヨウシャ</t>
    </rPh>
    <rPh sb="39" eb="41">
      <t>ヒトリ</t>
    </rPh>
    <rPh sb="44" eb="45">
      <t>ヨコ</t>
    </rPh>
    <rPh sb="46" eb="47">
      <t>ギョウ</t>
    </rPh>
    <rPh sb="55" eb="57">
      <t>クウラン</t>
    </rPh>
    <rPh sb="58" eb="59">
      <t>ナ</t>
    </rPh>
    <rPh sb="64" eb="66">
      <t>ニュウリョク</t>
    </rPh>
    <phoneticPr fontId="2"/>
  </si>
  <si>
    <t>実施なし</t>
    <rPh sb="0" eb="2">
      <t>ジッシ</t>
    </rPh>
    <phoneticPr fontId="2"/>
  </si>
  <si>
    <t>　左のうち、
　一般就労への移行人数</t>
    <rPh sb="1" eb="2">
      <t>ヒダリ</t>
    </rPh>
    <rPh sb="8" eb="10">
      <t>イッパン</t>
    </rPh>
    <rPh sb="10" eb="12">
      <t>シュウロウ</t>
    </rPh>
    <rPh sb="14" eb="16">
      <t>イコウ</t>
    </rPh>
    <rPh sb="16" eb="18">
      <t>ニンズウ</t>
    </rPh>
    <phoneticPr fontId="2"/>
  </si>
  <si>
    <t>農業、林業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</si>
  <si>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</si>
  <si>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</si>
  <si>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</si>
  <si>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卸売業・小売業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</si>
  <si>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</si>
  <si>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</si>
  <si>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</si>
  <si>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学術研究、専門･技術サービス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</si>
  <si>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</si>
  <si>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公務</t>
    <rPh sb="0" eb="2">
      <t>コウム</t>
    </rPh>
    <phoneticPr fontId="2"/>
  </si>
  <si>
    <t>その他(分類不能の産業）</t>
    <rPh sb="2" eb="3">
      <t>タ</t>
    </rPh>
    <rPh sb="4" eb="6">
      <t>ブンルイ</t>
    </rPh>
    <rPh sb="6" eb="8">
      <t>フノウ</t>
    </rPh>
    <rPh sb="9" eb="11">
      <t>サンギョウ</t>
    </rPh>
    <phoneticPr fontId="2"/>
  </si>
  <si>
    <t>職業訓練受講者数</t>
    <rPh sb="0" eb="2">
      <t>ショクギョウ</t>
    </rPh>
    <rPh sb="2" eb="4">
      <t>クンレン</t>
    </rPh>
    <rPh sb="4" eb="7">
      <t>ジュコウシャ</t>
    </rPh>
    <rPh sb="7" eb="8">
      <t>スウ</t>
    </rPh>
    <phoneticPr fontId="2"/>
  </si>
  <si>
    <r>
      <t xml:space="preserve">
事業種別
</t>
    </r>
    <r>
      <rPr>
        <sz val="8"/>
        <color indexed="10"/>
        <rFont val="ＭＳ Ｐゴシック"/>
        <family val="3"/>
        <charset val="128"/>
      </rPr>
      <t>※多機能型の場合は、サービス毎に入力。
移行とＡを多機能で実施
→２行に入力</t>
    </r>
    <rPh sb="6" eb="8">
      <t>ジギョウ</t>
    </rPh>
    <rPh sb="8" eb="10">
      <t>シュベツ</t>
    </rPh>
    <rPh sb="13" eb="17">
      <t>タキノウガタ</t>
    </rPh>
    <rPh sb="18" eb="20">
      <t>バアイ</t>
    </rPh>
    <rPh sb="26" eb="27">
      <t>ゴト</t>
    </rPh>
    <rPh sb="28" eb="30">
      <t>ニュウリョク</t>
    </rPh>
    <rPh sb="32" eb="34">
      <t>イコウ</t>
    </rPh>
    <rPh sb="37" eb="40">
      <t>タキノウ</t>
    </rPh>
    <rPh sb="41" eb="43">
      <t>ジッシ</t>
    </rPh>
    <rPh sb="46" eb="47">
      <t>ギョウ</t>
    </rPh>
    <rPh sb="48" eb="50">
      <t>ニュウリョク</t>
    </rPh>
    <phoneticPr fontId="2"/>
  </si>
  <si>
    <t>全ての福祉施設が「調査表その１」を入力してください。空欄の無いよう、ご確認ください。
多機能型など、複数のサービスを実施している場合は、サービス毎に行を変えて入力してください。
移行実績がある福祉施設については「調査表その２」に一般就労移行者数分の情報を入力してください。</t>
    <rPh sb="0" eb="1">
      <t>スベ</t>
    </rPh>
    <rPh sb="3" eb="5">
      <t>フクシ</t>
    </rPh>
    <rPh sb="5" eb="7">
      <t>シセツ</t>
    </rPh>
    <rPh sb="9" eb="12">
      <t>チョウサヒョウ</t>
    </rPh>
    <rPh sb="17" eb="19">
      <t>ニュウリョク</t>
    </rPh>
    <rPh sb="26" eb="28">
      <t>クウラン</t>
    </rPh>
    <rPh sb="29" eb="30">
      <t>ナ</t>
    </rPh>
    <rPh sb="35" eb="37">
      <t>カクニン</t>
    </rPh>
    <rPh sb="43" eb="46">
      <t>タキノウ</t>
    </rPh>
    <rPh sb="46" eb="47">
      <t>ガタ</t>
    </rPh>
    <rPh sb="50" eb="52">
      <t>フクスウ</t>
    </rPh>
    <rPh sb="58" eb="60">
      <t>ジッシ</t>
    </rPh>
    <rPh sb="64" eb="66">
      <t>バアイ</t>
    </rPh>
    <rPh sb="72" eb="73">
      <t>ゴト</t>
    </rPh>
    <rPh sb="74" eb="75">
      <t>ギョウ</t>
    </rPh>
    <rPh sb="76" eb="77">
      <t>カ</t>
    </rPh>
    <rPh sb="79" eb="81">
      <t>ニュウリョク</t>
    </rPh>
    <rPh sb="89" eb="91">
      <t>イコウ</t>
    </rPh>
    <rPh sb="91" eb="93">
      <t>ジッセキ</t>
    </rPh>
    <rPh sb="96" eb="98">
      <t>フクシ</t>
    </rPh>
    <rPh sb="98" eb="100">
      <t>シセツ</t>
    </rPh>
    <rPh sb="106" eb="109">
      <t>チョウサヒョウ</t>
    </rPh>
    <rPh sb="114" eb="116">
      <t>イッパン</t>
    </rPh>
    <rPh sb="116" eb="118">
      <t>シュウロウ</t>
    </rPh>
    <rPh sb="118" eb="120">
      <t>イコウ</t>
    </rPh>
    <rPh sb="120" eb="121">
      <t>シャ</t>
    </rPh>
    <rPh sb="121" eb="122">
      <t>スウ</t>
    </rPh>
    <rPh sb="122" eb="123">
      <t>ブン</t>
    </rPh>
    <rPh sb="124" eb="126">
      <t>ジョウホウ</t>
    </rPh>
    <rPh sb="127" eb="129">
      <t>ニュウリョク</t>
    </rPh>
    <phoneticPr fontId="2"/>
  </si>
  <si>
    <t xml:space="preserve"> 左のうち、離職者数</t>
    <rPh sb="1" eb="2">
      <t>ヒダリ</t>
    </rPh>
    <rPh sb="6" eb="9">
      <t>リショクシャ</t>
    </rPh>
    <rPh sb="9" eb="10">
      <t>スウ</t>
    </rPh>
    <phoneticPr fontId="2"/>
  </si>
  <si>
    <t>×</t>
    <phoneticPr fontId="2"/>
  </si>
  <si>
    <t>なし</t>
    <phoneticPr fontId="2"/>
  </si>
  <si>
    <t>市町村名</t>
    <rPh sb="0" eb="3">
      <t>シチョウソン</t>
    </rPh>
    <rPh sb="3" eb="4">
      <t>メイ</t>
    </rPh>
    <phoneticPr fontId="2"/>
  </si>
  <si>
    <t>離職理由</t>
    <rPh sb="0" eb="2">
      <t>リショク</t>
    </rPh>
    <rPh sb="2" eb="4">
      <t>リユウ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</si>
  <si>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</si>
  <si>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</si>
  <si>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　左のうち、1年以上職場に
定着した人数</t>
    <rPh sb="1" eb="2">
      <t>ヒダリ</t>
    </rPh>
    <rPh sb="7" eb="10">
      <t>ネンイジョウ</t>
    </rPh>
    <rPh sb="10" eb="12">
      <t>ショクバ</t>
    </rPh>
    <rPh sb="14" eb="16">
      <t>テイチャク</t>
    </rPh>
    <rPh sb="18" eb="20">
      <t>ニンズウ</t>
    </rPh>
    <phoneticPr fontId="2"/>
  </si>
  <si>
    <t>②</t>
    <phoneticPr fontId="2"/>
  </si>
  <si>
    <t>４　離職者へのフォロー　</t>
    <rPh sb="2" eb="5">
      <t>リショクシャ</t>
    </rPh>
    <phoneticPr fontId="2"/>
  </si>
  <si>
    <t>３　不足していた支援内容【複数回答可】</t>
    <rPh sb="2" eb="4">
      <t>フソク</t>
    </rPh>
    <rPh sb="8" eb="10">
      <t>シエン</t>
    </rPh>
    <rPh sb="10" eb="12">
      <t>ナイヨウ</t>
    </rPh>
    <rPh sb="13" eb="15">
      <t>フクスウ</t>
    </rPh>
    <rPh sb="15" eb="17">
      <t>カイトウ</t>
    </rPh>
    <rPh sb="17" eb="18">
      <t>カ</t>
    </rPh>
    <phoneticPr fontId="2"/>
  </si>
  <si>
    <t>多機能型で
事業種別に選択項目のない事業</t>
    <rPh sb="0" eb="4">
      <t>タキノウガタ</t>
    </rPh>
    <rPh sb="6" eb="8">
      <t>ジギョウ</t>
    </rPh>
    <rPh sb="8" eb="10">
      <t>シュベツ</t>
    </rPh>
    <rPh sb="11" eb="13">
      <t>センタク</t>
    </rPh>
    <rPh sb="13" eb="15">
      <t>コウモク</t>
    </rPh>
    <rPh sb="18" eb="20">
      <t>ジギョウ</t>
    </rPh>
    <phoneticPr fontId="2"/>
  </si>
  <si>
    <t>発達障がいの有無</t>
    <rPh sb="0" eb="2">
      <t>ハッタツ</t>
    </rPh>
    <rPh sb="2" eb="3">
      <t>ショウ</t>
    </rPh>
    <rPh sb="6" eb="8">
      <t>ウム</t>
    </rPh>
    <phoneticPr fontId="2"/>
  </si>
  <si>
    <t>障害種別</t>
    <rPh sb="0" eb="2">
      <t>ショウガイ</t>
    </rPh>
    <rPh sb="2" eb="4">
      <t>シュベツ</t>
    </rPh>
    <phoneticPr fontId="2"/>
  </si>
  <si>
    <t>障害者就業・生活支援
センターの利用登録者</t>
    <rPh sb="0" eb="3">
      <t>ショウガイシャ</t>
    </rPh>
    <rPh sb="3" eb="5">
      <t>シュウギョウ</t>
    </rPh>
    <rPh sb="6" eb="8">
      <t>セイカツ</t>
    </rPh>
    <rPh sb="8" eb="10">
      <t>シエン</t>
    </rPh>
    <rPh sb="16" eb="18">
      <t>リヨウ</t>
    </rPh>
    <rPh sb="18" eb="21">
      <t>トウロクシャ</t>
    </rPh>
    <phoneticPr fontId="2"/>
  </si>
  <si>
    <t>（グレー）
自動入力</t>
    <rPh sb="6" eb="8">
      <t>ジドウ</t>
    </rPh>
    <rPh sb="8" eb="10">
      <t>ニュウリョク</t>
    </rPh>
    <phoneticPr fontId="2"/>
  </si>
  <si>
    <t>※以下、就労移行支援事業所のみ　→</t>
    <rPh sb="1" eb="3">
      <t>イカ</t>
    </rPh>
    <rPh sb="4" eb="6">
      <t>シュウロウ</t>
    </rPh>
    <rPh sb="6" eb="8">
      <t>イコウ</t>
    </rPh>
    <rPh sb="8" eb="10">
      <t>シエン</t>
    </rPh>
    <rPh sb="10" eb="13">
      <t>ジギョウショ</t>
    </rPh>
    <phoneticPr fontId="2"/>
  </si>
  <si>
    <t>合計
(人）</t>
    <rPh sb="0" eb="2">
      <t>ゴウケイ</t>
    </rPh>
    <rPh sb="4" eb="5">
      <t>ニン</t>
    </rPh>
    <phoneticPr fontId="2"/>
  </si>
  <si>
    <t>本人の意向(人）</t>
    <rPh sb="0" eb="2">
      <t>ホンニン</t>
    </rPh>
    <rPh sb="3" eb="5">
      <t>イコウ</t>
    </rPh>
    <rPh sb="6" eb="7">
      <t>ニン</t>
    </rPh>
    <phoneticPr fontId="2"/>
  </si>
  <si>
    <t>保護者の意向(人)</t>
    <rPh sb="0" eb="3">
      <t>ホゴシャ</t>
    </rPh>
    <rPh sb="4" eb="6">
      <t>イコウ</t>
    </rPh>
    <rPh sb="7" eb="8">
      <t>ニン</t>
    </rPh>
    <phoneticPr fontId="2"/>
  </si>
  <si>
    <t>事業所の都合(人）</t>
    <rPh sb="7" eb="8">
      <t>ニン</t>
    </rPh>
    <phoneticPr fontId="2"/>
  </si>
  <si>
    <t>その他(人)</t>
    <rPh sb="2" eb="3">
      <t>タ</t>
    </rPh>
    <rPh sb="4" eb="5">
      <t>ニン</t>
    </rPh>
    <phoneticPr fontId="2"/>
  </si>
  <si>
    <t>（自由記載）
その他の内容</t>
    <rPh sb="1" eb="3">
      <t>ジユウ</t>
    </rPh>
    <rPh sb="3" eb="5">
      <t>キサイ</t>
    </rPh>
    <phoneticPr fontId="2"/>
  </si>
  <si>
    <t>実施人数</t>
    <rPh sb="0" eb="2">
      <t>ジッシ</t>
    </rPh>
    <rPh sb="2" eb="4">
      <t>ニンズウ</t>
    </rPh>
    <phoneticPr fontId="2"/>
  </si>
  <si>
    <t>　 アセスメントの結果
　 （適切な就労系サービス等）
　 　　　→一般就労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イッパン</t>
    </rPh>
    <rPh sb="36" eb="38">
      <t>シュウロウ</t>
    </rPh>
    <phoneticPr fontId="2"/>
  </si>
  <si>
    <t>　 アセスメントの結果
　 （適切な就労系サービス等）
　 　　　→就労移行支援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シュウロウ</t>
    </rPh>
    <rPh sb="36" eb="38">
      <t>イコウ</t>
    </rPh>
    <rPh sb="38" eb="40">
      <t>シエン</t>
    </rPh>
    <phoneticPr fontId="2"/>
  </si>
  <si>
    <t>　 アセスメントの結果
　 （適切な就労系サービス等）
　 　　　→就労継続支援Ａ型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シュウロウ</t>
    </rPh>
    <rPh sb="36" eb="38">
      <t>ケイゾク</t>
    </rPh>
    <rPh sb="38" eb="40">
      <t>シエン</t>
    </rPh>
    <rPh sb="41" eb="42">
      <t>ガタ</t>
    </rPh>
    <phoneticPr fontId="2"/>
  </si>
  <si>
    <t>　 アセスメントの結果
　 （適切な就労系サービス等）
　 　　　→就労継続支援Ｂ型</t>
    <rPh sb="9" eb="11">
      <t>ケッカ</t>
    </rPh>
    <rPh sb="15" eb="17">
      <t>テキセツ</t>
    </rPh>
    <rPh sb="18" eb="21">
      <t>シュウロウケイ</t>
    </rPh>
    <rPh sb="25" eb="26">
      <t>トウ</t>
    </rPh>
    <rPh sb="34" eb="36">
      <t>シュウロウ</t>
    </rPh>
    <rPh sb="36" eb="38">
      <t>ケイゾク</t>
    </rPh>
    <rPh sb="38" eb="40">
      <t>シエン</t>
    </rPh>
    <rPh sb="41" eb="42">
      <t>ガタ</t>
    </rPh>
    <phoneticPr fontId="2"/>
  </si>
  <si>
    <t>　 アセスメントの結果
　 （適切な就労系サービス等）
　 　　　→その他</t>
    <rPh sb="9" eb="11">
      <t>ケッカ</t>
    </rPh>
    <rPh sb="15" eb="17">
      <t>テキセツ</t>
    </rPh>
    <rPh sb="18" eb="21">
      <t>シュウロウケイ</t>
    </rPh>
    <rPh sb="25" eb="26">
      <t>トウ</t>
    </rPh>
    <rPh sb="36" eb="37">
      <t>タ</t>
    </rPh>
    <phoneticPr fontId="2"/>
  </si>
  <si>
    <t>　 [その他〕の場合
　　　　（自由記載）</t>
    <rPh sb="5" eb="6">
      <t>タ</t>
    </rPh>
    <rPh sb="8" eb="10">
      <t>バアイ</t>
    </rPh>
    <rPh sb="16" eb="18">
      <t>ジユウ</t>
    </rPh>
    <rPh sb="18" eb="20">
      <t>キサイ</t>
    </rPh>
    <phoneticPr fontId="2"/>
  </si>
  <si>
    <t>　　 うち
　　 施設外支援の実施人数</t>
    <rPh sb="9" eb="11">
      <t>シセツ</t>
    </rPh>
    <rPh sb="11" eb="12">
      <t>ガイ</t>
    </rPh>
    <rPh sb="12" eb="14">
      <t>シエン</t>
    </rPh>
    <rPh sb="15" eb="17">
      <t>ジッシ</t>
    </rPh>
    <rPh sb="17" eb="19">
      <t>ニンズウ</t>
    </rPh>
    <phoneticPr fontId="2"/>
  </si>
  <si>
    <t>　　 うち
　　 夏休みの実施人数</t>
    <rPh sb="9" eb="11">
      <t>ナツヤス</t>
    </rPh>
    <rPh sb="13" eb="15">
      <t>ジッシ</t>
    </rPh>
    <rPh sb="15" eb="17">
      <t>ニンズウ</t>
    </rPh>
    <phoneticPr fontId="2"/>
  </si>
  <si>
    <t xml:space="preserve">   うち
   冬休みの実施人数</t>
    <rPh sb="9" eb="11">
      <t>フユヤス</t>
    </rPh>
    <rPh sb="13" eb="15">
      <t>ジッシ</t>
    </rPh>
    <rPh sb="15" eb="17">
      <t>ニンズウ</t>
    </rPh>
    <phoneticPr fontId="2"/>
  </si>
  <si>
    <t xml:space="preserve">   うち
   平日（放課後含む）の
　　　実施人数</t>
    <rPh sb="9" eb="11">
      <t>ヘイジツ</t>
    </rPh>
    <rPh sb="12" eb="15">
      <t>ホウカゴ</t>
    </rPh>
    <rPh sb="15" eb="16">
      <t>フク</t>
    </rPh>
    <rPh sb="23" eb="25">
      <t>ジッシ</t>
    </rPh>
    <rPh sb="25" eb="27">
      <t>ニンズウ</t>
    </rPh>
    <phoneticPr fontId="2"/>
  </si>
  <si>
    <t>標準（30日／1月）</t>
    <rPh sb="0" eb="2">
      <t>ヒョウジュン</t>
    </rPh>
    <rPh sb="5" eb="6">
      <t>ニチ</t>
    </rPh>
    <rPh sb="8" eb="9">
      <t>ツキ</t>
    </rPh>
    <phoneticPr fontId="2"/>
  </si>
  <si>
    <t>その他の期間</t>
    <rPh sb="2" eb="3">
      <t>タ</t>
    </rPh>
    <rPh sb="4" eb="6">
      <t>キカン</t>
    </rPh>
    <phoneticPr fontId="2"/>
  </si>
  <si>
    <t>３　一般就労が可能にも関わらず、一般就労へ
移行していない利用者数とその理由
※Ａ型・Ｂ型事業所のみ</t>
    <rPh sb="2" eb="4">
      <t>イッパン</t>
    </rPh>
    <rPh sb="4" eb="6">
      <t>シュウロウ</t>
    </rPh>
    <rPh sb="7" eb="9">
      <t>カノウ</t>
    </rPh>
    <rPh sb="11" eb="12">
      <t>カカ</t>
    </rPh>
    <rPh sb="16" eb="18">
      <t>イッパン</t>
    </rPh>
    <rPh sb="18" eb="20">
      <t>シュウロウ</t>
    </rPh>
    <rPh sb="22" eb="24">
      <t>イコウ</t>
    </rPh>
    <rPh sb="29" eb="32">
      <t>リヨウシャ</t>
    </rPh>
    <rPh sb="32" eb="33">
      <t>カズ</t>
    </rPh>
    <rPh sb="36" eb="38">
      <t>リユウ</t>
    </rPh>
    <rPh sb="41" eb="42">
      <t>ガタ</t>
    </rPh>
    <rPh sb="44" eb="45">
      <t>ガタ</t>
    </rPh>
    <rPh sb="45" eb="48">
      <t>ジギョウショ</t>
    </rPh>
    <phoneticPr fontId="2"/>
  </si>
  <si>
    <t>２　利用者の状況
（該当者がいない場合も、空欄にせず、「０」と入力してください。　→以降の項目も同じです）</t>
    <rPh sb="2" eb="5">
      <t>リヨウシャ</t>
    </rPh>
    <rPh sb="6" eb="8">
      <t>ジョウキョウ</t>
    </rPh>
    <rPh sb="10" eb="13">
      <t>ガイトウシャ</t>
    </rPh>
    <rPh sb="17" eb="19">
      <t>バアイ</t>
    </rPh>
    <rPh sb="21" eb="23">
      <t>クウラン</t>
    </rPh>
    <rPh sb="31" eb="33">
      <t>ニュウリョク</t>
    </rPh>
    <rPh sb="42" eb="44">
      <t>イコウ</t>
    </rPh>
    <rPh sb="45" eb="47">
      <t>コウモク</t>
    </rPh>
    <rPh sb="48" eb="49">
      <t>オナ</t>
    </rPh>
    <phoneticPr fontId="2"/>
  </si>
  <si>
    <t>４－１　特別支援学校在学中の学生に対して実施した
就労アセスメント</t>
    <rPh sb="4" eb="6">
      <t>トクベツ</t>
    </rPh>
    <rPh sb="6" eb="8">
      <t>シエン</t>
    </rPh>
    <rPh sb="8" eb="10">
      <t>ガッコウ</t>
    </rPh>
    <rPh sb="10" eb="13">
      <t>ザイガクチュウ</t>
    </rPh>
    <rPh sb="14" eb="16">
      <t>ガクセイ</t>
    </rPh>
    <rPh sb="17" eb="18">
      <t>タイ</t>
    </rPh>
    <rPh sb="20" eb="22">
      <t>ジッシ</t>
    </rPh>
    <rPh sb="25" eb="27">
      <t>シュウロウ</t>
    </rPh>
    <phoneticPr fontId="2"/>
  </si>
  <si>
    <t>４－２　就労未経験者（学校既卒者等）に対して実施した就労アセスメント</t>
    <rPh sb="4" eb="6">
      <t>シュウロウ</t>
    </rPh>
    <rPh sb="6" eb="10">
      <t>ミケイケンシャ</t>
    </rPh>
    <rPh sb="11" eb="13">
      <t>ガッコウ</t>
    </rPh>
    <rPh sb="13" eb="16">
      <t>キソツシャ</t>
    </rPh>
    <rPh sb="16" eb="17">
      <t>トウ</t>
    </rPh>
    <rPh sb="19" eb="20">
      <t>タイ</t>
    </rPh>
    <rPh sb="22" eb="24">
      <t>ジッシ</t>
    </rPh>
    <rPh sb="26" eb="28">
      <t>シュウロウ</t>
    </rPh>
    <phoneticPr fontId="2"/>
  </si>
  <si>
    <t>４－３アセスメント
所要期間</t>
    <rPh sb="10" eb="12">
      <t>ショヨウ</t>
    </rPh>
    <rPh sb="12" eb="14">
      <t>キカン</t>
    </rPh>
    <phoneticPr fontId="2"/>
  </si>
  <si>
    <t xml:space="preserve">４－４
（事業所所在の）
市町村との連携
</t>
    <rPh sb="5" eb="8">
      <t>ジギョウショ</t>
    </rPh>
    <rPh sb="8" eb="10">
      <t>ショザイ</t>
    </rPh>
    <rPh sb="13" eb="16">
      <t>シチョウソン</t>
    </rPh>
    <rPh sb="18" eb="20">
      <t>レンケイ</t>
    </rPh>
    <phoneticPr fontId="2"/>
  </si>
  <si>
    <t>４－５
（事業所所在以外を含む）特別支援学校との連携</t>
    <rPh sb="5" eb="8">
      <t>ジギョウショ</t>
    </rPh>
    <rPh sb="8" eb="10">
      <t>ショザイ</t>
    </rPh>
    <rPh sb="10" eb="12">
      <t>イガイ</t>
    </rPh>
    <rPh sb="13" eb="14">
      <t>フク</t>
    </rPh>
    <rPh sb="16" eb="18">
      <t>トクベツ</t>
    </rPh>
    <rPh sb="18" eb="20">
      <t>シエン</t>
    </rPh>
    <rPh sb="20" eb="22">
      <t>ガッコウ</t>
    </rPh>
    <rPh sb="24" eb="26">
      <t>レンケイ</t>
    </rPh>
    <phoneticPr fontId="2"/>
  </si>
  <si>
    <t>４－６
その他
（就労アセスメントに係る自由記載）</t>
    <rPh sb="6" eb="7">
      <t>タ</t>
    </rPh>
    <rPh sb="9" eb="11">
      <t>シュウロウ</t>
    </rPh>
    <rPh sb="18" eb="19">
      <t>カカ</t>
    </rPh>
    <rPh sb="20" eb="22">
      <t>ジユウ</t>
    </rPh>
    <rPh sb="22" eb="24">
      <t>キサイ</t>
    </rPh>
    <phoneticPr fontId="2"/>
  </si>
  <si>
    <t>①とりまとめ機関</t>
    <rPh sb="6" eb="8">
      <t>キカン</t>
    </rPh>
    <phoneticPr fontId="2"/>
  </si>
  <si>
    <t>⑤選択項目</t>
    <rPh sb="1" eb="3">
      <t>センタク</t>
    </rPh>
    <rPh sb="3" eb="5">
      <t>コウモク</t>
    </rPh>
    <phoneticPr fontId="2"/>
  </si>
  <si>
    <t>⑥性別</t>
    <rPh sb="1" eb="3">
      <t>セイベツ</t>
    </rPh>
    <phoneticPr fontId="2"/>
  </si>
  <si>
    <t>⑦障害種別</t>
    <rPh sb="1" eb="3">
      <t>ショウガイ</t>
    </rPh>
    <rPh sb="3" eb="5">
      <t>シュベツ</t>
    </rPh>
    <phoneticPr fontId="2"/>
  </si>
  <si>
    <t>⑧等級・区分</t>
    <rPh sb="1" eb="3">
      <t>トウキュウ</t>
    </rPh>
    <rPh sb="4" eb="6">
      <t>クブン</t>
    </rPh>
    <phoneticPr fontId="2"/>
  </si>
  <si>
    <t>⑨障害支援区分</t>
    <rPh sb="1" eb="3">
      <t>ショウガイ</t>
    </rPh>
    <rPh sb="3" eb="5">
      <t>シエン</t>
    </rPh>
    <rPh sb="5" eb="7">
      <t>クブン</t>
    </rPh>
    <phoneticPr fontId="2"/>
  </si>
  <si>
    <t>⑩年齢</t>
    <rPh sb="1" eb="3">
      <t>ネンレイ</t>
    </rPh>
    <phoneticPr fontId="2"/>
  </si>
  <si>
    <t>⑪利用期間</t>
    <rPh sb="1" eb="3">
      <t>リヨウ</t>
    </rPh>
    <rPh sb="3" eb="5">
      <t>キカン</t>
    </rPh>
    <phoneticPr fontId="2"/>
  </si>
  <si>
    <t>⑫就労年月</t>
    <rPh sb="1" eb="3">
      <t>シュウロウ</t>
    </rPh>
    <rPh sb="3" eb="5">
      <t>ネンゲツ</t>
    </rPh>
    <phoneticPr fontId="2"/>
  </si>
  <si>
    <t>⑬再就職者</t>
    <rPh sb="1" eb="5">
      <t>サイシュウショクシャ</t>
    </rPh>
    <phoneticPr fontId="2"/>
  </si>
  <si>
    <t>⑭業種</t>
    <rPh sb="1" eb="3">
      <t>ギョウシュ</t>
    </rPh>
    <phoneticPr fontId="2"/>
  </si>
  <si>
    <t>⑮雇用形態</t>
    <rPh sb="1" eb="3">
      <t>コヨウ</t>
    </rPh>
    <rPh sb="3" eb="5">
      <t>ケイタイ</t>
    </rPh>
    <phoneticPr fontId="2"/>
  </si>
  <si>
    <t>⑯定着支援</t>
    <rPh sb="1" eb="3">
      <t>テイチャク</t>
    </rPh>
    <rPh sb="3" eb="5">
      <t>シエン</t>
    </rPh>
    <phoneticPr fontId="2"/>
  </si>
  <si>
    <t>⑰就労状況</t>
    <rPh sb="1" eb="3">
      <t>シュウロウ</t>
    </rPh>
    <rPh sb="3" eb="5">
      <t>ジョウキョウ</t>
    </rPh>
    <phoneticPr fontId="2"/>
  </si>
  <si>
    <t>⑱離職までの雇用期間</t>
    <rPh sb="1" eb="3">
      <t>リショク</t>
    </rPh>
    <rPh sb="6" eb="8">
      <t>コヨウ</t>
    </rPh>
    <rPh sb="8" eb="10">
      <t>キカン</t>
    </rPh>
    <phoneticPr fontId="2"/>
  </si>
  <si>
    <t>⑲離職理由</t>
    <rPh sb="1" eb="3">
      <t>リショク</t>
    </rPh>
    <rPh sb="3" eb="5">
      <t>リユウ</t>
    </rPh>
    <phoneticPr fontId="2"/>
  </si>
  <si>
    <t>⑳把握方法</t>
    <rPh sb="1" eb="3">
      <t>ハアク</t>
    </rPh>
    <rPh sb="3" eb="5">
      <t>ホウホウ</t>
    </rPh>
    <phoneticPr fontId="2"/>
  </si>
  <si>
    <t>②利用事業体型</t>
    <rPh sb="1" eb="3">
      <t>リヨウ</t>
    </rPh>
    <rPh sb="3" eb="5">
      <t>ジギョウ</t>
    </rPh>
    <rPh sb="5" eb="7">
      <t>タイケイ</t>
    </rPh>
    <phoneticPr fontId="2"/>
  </si>
  <si>
    <t>③選択項目</t>
    <rPh sb="1" eb="3">
      <t>センタク</t>
    </rPh>
    <rPh sb="3" eb="5">
      <t>コウモク</t>
    </rPh>
    <phoneticPr fontId="2"/>
  </si>
  <si>
    <t>④開設年度</t>
    <rPh sb="1" eb="3">
      <t>カイセツ</t>
    </rPh>
    <rPh sb="3" eb="5">
      <t>ネンド</t>
    </rPh>
    <phoneticPr fontId="2"/>
  </si>
  <si>
    <t>選択項目一覧　※調査票のプルダウン選択肢</t>
    <rPh sb="0" eb="2">
      <t>センタク</t>
    </rPh>
    <rPh sb="2" eb="4">
      <t>コウモク</t>
    </rPh>
    <rPh sb="4" eb="6">
      <t>イチラン</t>
    </rPh>
    <rPh sb="8" eb="11">
      <t>チョウサヒョウ</t>
    </rPh>
    <rPh sb="17" eb="20">
      <t>センタクシ</t>
    </rPh>
    <phoneticPr fontId="2"/>
  </si>
  <si>
    <t>R03年度(2021)</t>
    <rPh sb="3" eb="5">
      <t>ネンド</t>
    </rPh>
    <phoneticPr fontId="2"/>
  </si>
  <si>
    <t>R02年度(2020)</t>
    <rPh sb="3" eb="5">
      <t>ネンド</t>
    </rPh>
    <phoneticPr fontId="2"/>
  </si>
  <si>
    <t>R01年度(2019)</t>
    <rPh sb="3" eb="5">
      <t>ネンド</t>
    </rPh>
    <phoneticPr fontId="2"/>
  </si>
  <si>
    <t>H30年度(2018)</t>
    <rPh sb="3" eb="5">
      <t>ネンド</t>
    </rPh>
    <phoneticPr fontId="2"/>
  </si>
  <si>
    <t>H29年度(2017)</t>
    <rPh sb="3" eb="5">
      <t>ネンド</t>
    </rPh>
    <phoneticPr fontId="2"/>
  </si>
  <si>
    <t>H28年度(2016)</t>
    <rPh sb="3" eb="5">
      <t>ネンド</t>
    </rPh>
    <phoneticPr fontId="2"/>
  </si>
  <si>
    <t>H27年度(2015)</t>
    <rPh sb="3" eb="5">
      <t>ネンド</t>
    </rPh>
    <phoneticPr fontId="2"/>
  </si>
  <si>
    <t>H26年度(2014)</t>
    <rPh sb="3" eb="5">
      <t>ネンド</t>
    </rPh>
    <phoneticPr fontId="2"/>
  </si>
  <si>
    <t>H25年度(2013)</t>
    <rPh sb="3" eb="5">
      <t>ネンド</t>
    </rPh>
    <phoneticPr fontId="2"/>
  </si>
  <si>
    <t>H24年度(2012)</t>
    <rPh sb="3" eb="5">
      <t>ネンド</t>
    </rPh>
    <phoneticPr fontId="2"/>
  </si>
  <si>
    <t>H23年度(2011)</t>
    <rPh sb="3" eb="5">
      <t>ネンド</t>
    </rPh>
    <phoneticPr fontId="2"/>
  </si>
  <si>
    <t>H22年度(2010)</t>
    <rPh sb="3" eb="5">
      <t>ネンド</t>
    </rPh>
    <phoneticPr fontId="2"/>
  </si>
  <si>
    <t>H21年度(2009)</t>
    <rPh sb="3" eb="5">
      <t>ネンド</t>
    </rPh>
    <phoneticPr fontId="2"/>
  </si>
  <si>
    <t>H20年度(2008)</t>
    <rPh sb="3" eb="5">
      <t>ネンド</t>
    </rPh>
    <phoneticPr fontId="2"/>
  </si>
  <si>
    <t>H19年度(2007)</t>
    <rPh sb="3" eb="5">
      <t>ネンド</t>
    </rPh>
    <phoneticPr fontId="2"/>
  </si>
  <si>
    <t>H18年度以前</t>
    <rPh sb="3" eb="5">
      <t>ネンド</t>
    </rPh>
    <rPh sb="5" eb="7">
      <t>イゼン</t>
    </rPh>
    <phoneticPr fontId="2"/>
  </si>
  <si>
    <t>その2　R2(2020)実績</t>
    <rPh sb="12" eb="14">
      <t>ジッセキ</t>
    </rPh>
    <phoneticPr fontId="2"/>
  </si>
  <si>
    <t>調査票その１（全事業所記入）</t>
    <rPh sb="0" eb="2">
      <t>チョウサ</t>
    </rPh>
    <rPh sb="2" eb="3">
      <t>ヒョウ</t>
    </rPh>
    <rPh sb="7" eb="11">
      <t>ゼンジギョウショ</t>
    </rPh>
    <rPh sb="11" eb="13">
      <t>キニュウ</t>
    </rPh>
    <phoneticPr fontId="2"/>
  </si>
  <si>
    <t>障害者就業・生活支援センター支援</t>
    <rPh sb="14" eb="16">
      <t>シエン</t>
    </rPh>
    <phoneticPr fontId="2"/>
  </si>
  <si>
    <t>R4年度の利用者で、
道又は市町村が実施する
職場実習に参加した人数</t>
    <rPh sb="2" eb="4">
      <t>ネンド</t>
    </rPh>
    <rPh sb="5" eb="8">
      <t>リヨウシャ</t>
    </rPh>
    <rPh sb="11" eb="12">
      <t>ドウ</t>
    </rPh>
    <rPh sb="12" eb="13">
      <t>マタ</t>
    </rPh>
    <rPh sb="14" eb="17">
      <t>シチョウソン</t>
    </rPh>
    <rPh sb="18" eb="20">
      <t>ジッシ</t>
    </rPh>
    <rPh sb="23" eb="25">
      <t>ショクバ</t>
    </rPh>
    <rPh sb="25" eb="27">
      <t>ジッシュウ</t>
    </rPh>
    <rPh sb="28" eb="30">
      <t>サンカ</t>
    </rPh>
    <rPh sb="32" eb="34">
      <t>ニンズウ</t>
    </rPh>
    <phoneticPr fontId="2"/>
  </si>
  <si>
    <t>R4年度の
一般就労への移行人数</t>
    <rPh sb="2" eb="4">
      <t>ネンド</t>
    </rPh>
    <rPh sb="6" eb="8">
      <t>イッパン</t>
    </rPh>
    <rPh sb="8" eb="10">
      <t>シュウロウ</t>
    </rPh>
    <rPh sb="12" eb="14">
      <t>イコウ</t>
    </rPh>
    <rPh sb="14" eb="16">
      <t>ニンズウ</t>
    </rPh>
    <phoneticPr fontId="2"/>
  </si>
  <si>
    <r>
      <t>R3</t>
    </r>
    <r>
      <rPr>
        <sz val="9"/>
        <rFont val="ＭＳ Ｐゴシック"/>
        <family val="3"/>
        <charset val="128"/>
      </rPr>
      <t>年度の
一般就労への移行人数</t>
    </r>
    <rPh sb="2" eb="4">
      <t>ネンド</t>
    </rPh>
    <rPh sb="6" eb="8">
      <t>イッパン</t>
    </rPh>
    <rPh sb="8" eb="10">
      <t>シュウロウ</t>
    </rPh>
    <rPh sb="12" eb="14">
      <t>イコウ</t>
    </rPh>
    <rPh sb="14" eb="16">
      <t>ニンズウ</t>
    </rPh>
    <phoneticPr fontId="2"/>
  </si>
  <si>
    <t>（令和5年（2023年）4月1日現在）</t>
    <rPh sb="1" eb="2">
      <t>レイ</t>
    </rPh>
    <rPh sb="2" eb="3">
      <t>カズ</t>
    </rPh>
    <rPh sb="4" eb="5">
      <t>ネン</t>
    </rPh>
    <rPh sb="10" eb="11">
      <t>ネン</t>
    </rPh>
    <rPh sb="12" eb="13">
      <t>ヘイネン</t>
    </rPh>
    <rPh sb="13" eb="14">
      <t>ガツ</t>
    </rPh>
    <rPh sb="15" eb="16">
      <t>ヒ</t>
    </rPh>
    <rPh sb="16" eb="18">
      <t>ゲンザイ</t>
    </rPh>
    <phoneticPr fontId="2"/>
  </si>
  <si>
    <t>R4年(2022年)4月</t>
    <rPh sb="2" eb="3">
      <t>ネン</t>
    </rPh>
    <rPh sb="8" eb="9">
      <t>ネン</t>
    </rPh>
    <rPh sb="11" eb="12">
      <t>ガツ</t>
    </rPh>
    <phoneticPr fontId="2"/>
  </si>
  <si>
    <t>R4年(2022年)5月</t>
    <rPh sb="2" eb="3">
      <t>ネン</t>
    </rPh>
    <rPh sb="8" eb="9">
      <t>ネン</t>
    </rPh>
    <rPh sb="11" eb="12">
      <t>ガツ</t>
    </rPh>
    <phoneticPr fontId="2"/>
  </si>
  <si>
    <t>R4年(2022年)6月</t>
    <rPh sb="2" eb="3">
      <t>ネン</t>
    </rPh>
    <rPh sb="8" eb="9">
      <t>ネン</t>
    </rPh>
    <rPh sb="11" eb="12">
      <t>ガツ</t>
    </rPh>
    <phoneticPr fontId="2"/>
  </si>
  <si>
    <t>R4年(2022年)7月</t>
    <rPh sb="2" eb="3">
      <t>ネン</t>
    </rPh>
    <rPh sb="8" eb="9">
      <t>ネン</t>
    </rPh>
    <rPh sb="11" eb="12">
      <t>ガツ</t>
    </rPh>
    <phoneticPr fontId="2"/>
  </si>
  <si>
    <t>R4年(2022年)8月</t>
    <rPh sb="2" eb="3">
      <t>ネン</t>
    </rPh>
    <rPh sb="8" eb="9">
      <t>ネン</t>
    </rPh>
    <rPh sb="11" eb="12">
      <t>ガツ</t>
    </rPh>
    <phoneticPr fontId="2"/>
  </si>
  <si>
    <t>R4年(2022年)9月</t>
    <rPh sb="2" eb="3">
      <t>ネン</t>
    </rPh>
    <rPh sb="8" eb="9">
      <t>ネン</t>
    </rPh>
    <rPh sb="11" eb="12">
      <t>ガツ</t>
    </rPh>
    <phoneticPr fontId="2"/>
  </si>
  <si>
    <t>R4年(2022年)10月</t>
    <rPh sb="2" eb="3">
      <t>ネン</t>
    </rPh>
    <rPh sb="8" eb="9">
      <t>ネン</t>
    </rPh>
    <rPh sb="12" eb="13">
      <t>ガツ</t>
    </rPh>
    <phoneticPr fontId="2"/>
  </si>
  <si>
    <t>R4年(2022年)11月</t>
    <rPh sb="2" eb="3">
      <t>ネン</t>
    </rPh>
    <rPh sb="8" eb="9">
      <t>ネン</t>
    </rPh>
    <rPh sb="12" eb="13">
      <t>ガツ</t>
    </rPh>
    <phoneticPr fontId="2"/>
  </si>
  <si>
    <t>R4年(2022年)12月</t>
    <rPh sb="2" eb="3">
      <t>ネン</t>
    </rPh>
    <rPh sb="8" eb="9">
      <t>ネン</t>
    </rPh>
    <rPh sb="12" eb="13">
      <t>ガツ</t>
    </rPh>
    <phoneticPr fontId="2"/>
  </si>
  <si>
    <t>R5年(2023年)1月</t>
    <rPh sb="2" eb="3">
      <t>ネン</t>
    </rPh>
    <rPh sb="8" eb="9">
      <t>ネン</t>
    </rPh>
    <rPh sb="11" eb="12">
      <t>ガツ</t>
    </rPh>
    <phoneticPr fontId="2"/>
  </si>
  <si>
    <t>R5年(2023年)2月</t>
    <rPh sb="2" eb="3">
      <t>ネン</t>
    </rPh>
    <rPh sb="8" eb="9">
      <t>ネン</t>
    </rPh>
    <rPh sb="11" eb="12">
      <t>ガツ</t>
    </rPh>
    <phoneticPr fontId="2"/>
  </si>
  <si>
    <t>R5年(2023年)3月</t>
    <rPh sb="2" eb="3">
      <t>ネン</t>
    </rPh>
    <rPh sb="8" eb="9">
      <t>ネン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</si>
</sst>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27" x14ac:knownFonts="1"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P創英角ｺﾞｼｯｸUB"/>
      <family val="3"/>
      <charset val="128"/>
    </font>
    <font>
      <u val="double"/>
      <sz val="14"/>
      <color indexed="17"/>
      <name val="HGP創英角ｺﾞｼｯｸUB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4"/>
      <color rgb="FFFF0000"/>
      <name val="HGP創英角ｺﾞｼｯｸUB"/>
      <family val="3"/>
      <charset val="128"/>
    </font>
    <font>
      <b/>
      <u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HGP創英角ｺﾞｼｯｸUB"/>
      <family val="3"/>
      <charset val="128"/>
    </font>
    <font>
      <sz val="8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dashDot">
        <color indexed="64"/>
      </bottom>
      <diagonal/>
    </border>
    <border>
      <left style="hair">
        <color auto="1"/>
      </left>
      <right style="hair">
        <color auto="1"/>
      </right>
      <top/>
      <bottom style="dashDot">
        <color indexed="64"/>
      </bottom>
      <diagonal/>
    </border>
    <border>
      <left style="hair">
        <color auto="1"/>
      </left>
      <right/>
      <top/>
      <bottom style="dashDot">
        <color indexed="64"/>
      </bottom>
      <diagonal/>
    </border>
    <border>
      <left/>
      <right style="hair">
        <color auto="1"/>
      </right>
      <top/>
      <bottom style="dashDotDot">
        <color indexed="64"/>
      </bottom>
      <diagonal/>
    </border>
    <border>
      <left style="hair">
        <color auto="1"/>
      </left>
      <right style="hair">
        <color auto="1"/>
      </right>
      <top/>
      <bottom style="dashDotDot">
        <color indexed="64"/>
      </bottom>
      <diagonal/>
    </border>
    <border>
      <left style="hair">
        <color auto="1"/>
      </left>
      <right/>
      <top/>
      <bottom style="dashDotDot">
        <color indexed="64"/>
      </bottom>
      <diagonal/>
    </border>
    <border>
      <left style="hair">
        <color auto="1"/>
      </left>
      <right style="hair">
        <color auto="1"/>
      </right>
      <top style="dashDotDot">
        <color indexed="64"/>
      </top>
      <bottom/>
      <diagonal/>
    </border>
    <border>
      <left style="hair">
        <color auto="1"/>
      </left>
      <right/>
      <top style="dashDotDot">
        <color indexed="64"/>
      </top>
      <bottom/>
      <diagonal/>
    </border>
    <border>
      <left style="hair">
        <color auto="1"/>
      </left>
      <right/>
      <top style="dashDot">
        <color indexed="64"/>
      </top>
      <bottom/>
      <diagonal/>
    </border>
    <border>
      <left/>
      <right style="hair">
        <color auto="1"/>
      </right>
      <top style="dashDotDot">
        <color indexed="64"/>
      </top>
      <bottom/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0" fillId="0" borderId="0">
      <alignment vertical="center"/>
    </xf>
    <xf numFmtId="0" fontId="4" fillId="0" borderId="0"/>
  </cellStyleXfs>
  <cellXfs count="243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vertical="center" textRotation="255" wrapText="1"/>
    </xf>
    <xf numFmtId="0" fontId="14" fillId="0" borderId="17" xfId="0" applyFont="1" applyBorder="1" applyAlignment="1">
      <alignment vertical="center" textRotation="255" wrapText="1"/>
    </xf>
    <xf numFmtId="176" fontId="11" fillId="0" borderId="3" xfId="0" applyNumberFormat="1" applyFont="1" applyBorder="1" applyAlignment="1">
      <alignment horizontal="left" vertical="center" wrapText="1"/>
    </xf>
    <xf numFmtId="176" fontId="11" fillId="0" borderId="4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14" fillId="3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4" fillId="5" borderId="29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1" fillId="0" borderId="38" xfId="0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48" xfId="0" applyFont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textRotation="255" wrapText="1"/>
    </xf>
    <xf numFmtId="0" fontId="15" fillId="0" borderId="0" xfId="0" applyFont="1" applyBorder="1" applyAlignment="1">
      <alignment vertical="center" textRotation="255"/>
    </xf>
    <xf numFmtId="0" fontId="14" fillId="0" borderId="24" xfId="0" applyFont="1" applyFill="1" applyBorder="1" applyAlignment="1">
      <alignment horizontal="center" vertical="center" textRotation="255" wrapText="1"/>
    </xf>
    <xf numFmtId="0" fontId="14" fillId="0" borderId="16" xfId="0" applyFont="1" applyFill="1" applyBorder="1" applyAlignment="1">
      <alignment vertical="center" textRotation="255" wrapText="1"/>
    </xf>
    <xf numFmtId="0" fontId="14" fillId="3" borderId="18" xfId="0" applyFont="1" applyFill="1" applyBorder="1" applyAlignment="1">
      <alignment horizontal="center" vertical="center" textRotation="255" wrapText="1"/>
    </xf>
    <xf numFmtId="0" fontId="14" fillId="3" borderId="1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left" vertical="center" wrapText="1"/>
    </xf>
    <xf numFmtId="0" fontId="14" fillId="4" borderId="51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14" fillId="4" borderId="53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left" vertical="center" wrapText="1"/>
    </xf>
    <xf numFmtId="0" fontId="14" fillId="4" borderId="49" xfId="0" applyFont="1" applyFill="1" applyBorder="1" applyAlignment="1">
      <alignment horizontal="left" vertical="center" wrapText="1"/>
    </xf>
    <xf numFmtId="0" fontId="14" fillId="4" borderId="50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vertical="top" textRotation="255" wrapText="1"/>
    </xf>
    <xf numFmtId="0" fontId="14" fillId="5" borderId="15" xfId="0" applyFont="1" applyFill="1" applyBorder="1" applyAlignment="1">
      <alignment horizontal="center" vertical="top" textRotation="255" wrapText="1"/>
    </xf>
    <xf numFmtId="0" fontId="14" fillId="5" borderId="24" xfId="0" applyFont="1" applyFill="1" applyBorder="1" applyAlignment="1">
      <alignment horizontal="center" vertical="center" textRotation="255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4" fillId="0" borderId="55" xfId="0" applyFont="1" applyBorder="1" applyAlignment="1">
      <alignment vertical="center" textRotation="255" wrapText="1"/>
    </xf>
    <xf numFmtId="0" fontId="14" fillId="0" borderId="46" xfId="0" applyFont="1" applyBorder="1" applyAlignment="1">
      <alignment vertical="center" textRotation="255" wrapText="1"/>
    </xf>
    <xf numFmtId="0" fontId="11" fillId="4" borderId="59" xfId="0" applyFont="1" applyFill="1" applyBorder="1" applyAlignment="1">
      <alignment horizontal="left" vertical="center" wrapText="1"/>
    </xf>
    <xf numFmtId="0" fontId="11" fillId="4" borderId="47" xfId="0" applyFont="1" applyFill="1" applyBorder="1" applyAlignment="1">
      <alignment horizontal="left" vertical="center" wrapText="1"/>
    </xf>
    <xf numFmtId="0" fontId="11" fillId="4" borderId="60" xfId="0" applyFont="1" applyFill="1" applyBorder="1" applyAlignment="1">
      <alignment horizontal="left" vertical="center" wrapText="1"/>
    </xf>
    <xf numFmtId="0" fontId="11" fillId="4" borderId="61" xfId="0" applyFont="1" applyFill="1" applyBorder="1" applyAlignment="1">
      <alignment horizontal="left" vertical="center" wrapText="1"/>
    </xf>
    <xf numFmtId="0" fontId="11" fillId="4" borderId="62" xfId="0" applyFont="1" applyFill="1" applyBorder="1" applyAlignment="1">
      <alignment horizontal="left" vertical="center" wrapText="1"/>
    </xf>
    <xf numFmtId="0" fontId="11" fillId="4" borderId="63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vertical="center" textRotation="255" wrapText="1"/>
    </xf>
    <xf numFmtId="0" fontId="14" fillId="0" borderId="46" xfId="0" applyFont="1" applyBorder="1" applyAlignment="1">
      <alignment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4" fillId="5" borderId="17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textRotation="255" wrapText="1"/>
    </xf>
    <xf numFmtId="0" fontId="14" fillId="0" borderId="15" xfId="0" applyFont="1" applyFill="1" applyBorder="1" applyAlignment="1">
      <alignment vertical="center" textRotation="255" wrapText="1"/>
    </xf>
    <xf numFmtId="0" fontId="14" fillId="0" borderId="16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vertical="center" wrapText="1"/>
    </xf>
    <xf numFmtId="0" fontId="14" fillId="7" borderId="18" xfId="0" applyFont="1" applyFill="1" applyBorder="1" applyAlignment="1">
      <alignment vertical="center" textRotation="255" wrapText="1"/>
    </xf>
    <xf numFmtId="0" fontId="11" fillId="7" borderId="30" xfId="0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11" fillId="7" borderId="62" xfId="0" applyFont="1" applyFill="1" applyBorder="1" applyAlignment="1">
      <alignment horizontal="right" vertical="center" wrapText="1"/>
    </xf>
    <xf numFmtId="0" fontId="11" fillId="7" borderId="67" xfId="0" applyFont="1" applyFill="1" applyBorder="1" applyAlignment="1">
      <alignment horizontal="right" vertical="center" wrapText="1"/>
    </xf>
    <xf numFmtId="0" fontId="14" fillId="7" borderId="68" xfId="0" applyFont="1" applyFill="1" applyBorder="1" applyAlignment="1">
      <alignment vertical="center" textRotation="255" wrapText="1"/>
    </xf>
    <xf numFmtId="0" fontId="19" fillId="0" borderId="0" xfId="0" applyFont="1" applyBorder="1" applyAlignment="1"/>
    <xf numFmtId="0" fontId="20" fillId="8" borderId="0" xfId="0" applyFont="1" applyFill="1" applyBorder="1" applyAlignment="1"/>
    <xf numFmtId="0" fontId="21" fillId="8" borderId="0" xfId="0" applyFont="1" applyFill="1" applyBorder="1" applyAlignment="1">
      <alignment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textRotation="255" wrapText="1"/>
    </xf>
    <xf numFmtId="0" fontId="14" fillId="0" borderId="75" xfId="0" applyFont="1" applyBorder="1" applyAlignment="1">
      <alignment vertical="center" textRotation="255" wrapText="1"/>
    </xf>
    <xf numFmtId="0" fontId="14" fillId="7" borderId="25" xfId="0" applyFont="1" applyFill="1" applyBorder="1" applyAlignment="1">
      <alignment vertical="top" textRotation="255" wrapText="1"/>
    </xf>
    <xf numFmtId="0" fontId="22" fillId="9" borderId="15" xfId="0" applyFont="1" applyFill="1" applyBorder="1" applyAlignment="1">
      <alignment vertical="top" textRotation="255" wrapText="1"/>
    </xf>
    <xf numFmtId="0" fontId="14" fillId="9" borderId="76" xfId="0" applyFont="1" applyFill="1" applyBorder="1" applyAlignment="1">
      <alignment vertical="top" textRotation="255" wrapText="1"/>
    </xf>
    <xf numFmtId="0" fontId="14" fillId="0" borderId="77" xfId="0" applyFont="1" applyBorder="1" applyAlignment="1">
      <alignment vertical="top" textRotation="255" wrapText="1"/>
    </xf>
    <xf numFmtId="0" fontId="14" fillId="0" borderId="15" xfId="0" applyFont="1" applyBorder="1" applyAlignment="1">
      <alignment vertical="top" textRotation="255" wrapText="1"/>
    </xf>
    <xf numFmtId="0" fontId="14" fillId="0" borderId="64" xfId="0" applyFont="1" applyBorder="1" applyAlignment="1">
      <alignment vertical="top" textRotation="255" wrapText="1"/>
    </xf>
    <xf numFmtId="0" fontId="14" fillId="7" borderId="18" xfId="0" applyFont="1" applyFill="1" applyBorder="1" applyAlignment="1">
      <alignment vertical="top" textRotation="255" wrapText="1"/>
    </xf>
    <xf numFmtId="0" fontId="14" fillId="0" borderId="78" xfId="0" applyFont="1" applyBorder="1" applyAlignment="1">
      <alignment vertical="top" textRotation="255" wrapText="1"/>
    </xf>
    <xf numFmtId="0" fontId="14" fillId="0" borderId="40" xfId="0" applyFont="1" applyBorder="1" applyAlignment="1">
      <alignment vertical="top" textRotation="255" wrapText="1"/>
    </xf>
    <xf numFmtId="0" fontId="14" fillId="7" borderId="3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vertical="center" wrapText="1"/>
    </xf>
    <xf numFmtId="0" fontId="14" fillId="0" borderId="81" xfId="0" applyFont="1" applyFill="1" applyBorder="1" applyAlignment="1">
      <alignment horizontal="left" vertical="center" wrapText="1"/>
    </xf>
    <xf numFmtId="0" fontId="14" fillId="0" borderId="8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7" borderId="30" xfId="0" applyFont="1" applyFill="1" applyBorder="1" applyAlignment="1">
      <alignment horizontal="right" vertical="center" wrapText="1"/>
    </xf>
    <xf numFmtId="0" fontId="14" fillId="0" borderId="83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vertical="center" wrapText="1"/>
    </xf>
    <xf numFmtId="0" fontId="14" fillId="0" borderId="84" xfId="0" applyFont="1" applyFill="1" applyBorder="1" applyAlignment="1">
      <alignment horizontal="left" vertical="center" wrapText="1"/>
    </xf>
    <xf numFmtId="0" fontId="14" fillId="0" borderId="8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7" borderId="31" xfId="0" applyFont="1" applyFill="1" applyBorder="1" applyAlignment="1">
      <alignment horizontal="right" vertical="center" wrapText="1"/>
    </xf>
    <xf numFmtId="0" fontId="14" fillId="0" borderId="86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7" xfId="0" applyFont="1" applyBorder="1" applyAlignment="1">
      <alignment horizontal="right" vertical="center" wrapText="1"/>
    </xf>
    <xf numFmtId="0" fontId="11" fillId="7" borderId="31" xfId="0" applyFont="1" applyFill="1" applyBorder="1" applyAlignment="1">
      <alignment horizontal="right" vertical="center" wrapText="1"/>
    </xf>
    <xf numFmtId="0" fontId="11" fillId="7" borderId="88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92" xfId="0" applyFont="1" applyBorder="1"/>
    <xf numFmtId="0" fontId="9" fillId="0" borderId="93" xfId="0" applyFont="1" applyBorder="1"/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vertical="center" wrapText="1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3" xfId="0" applyFont="1" applyBorder="1" applyAlignment="1">
      <alignment vertical="center" wrapText="1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95" xfId="0" applyFont="1" applyBorder="1" applyAlignment="1">
      <alignment vertical="center" wrapText="1"/>
    </xf>
    <xf numFmtId="0" fontId="9" fillId="0" borderId="95" xfId="0" applyFont="1" applyBorder="1"/>
    <xf numFmtId="0" fontId="3" fillId="0" borderId="96" xfId="0" applyFont="1" applyBorder="1" applyAlignment="1">
      <alignment vertical="center" wrapText="1"/>
    </xf>
    <xf numFmtId="0" fontId="9" fillId="0" borderId="91" xfId="0" applyFont="1" applyBorder="1"/>
    <xf numFmtId="0" fontId="3" fillId="0" borderId="92" xfId="0" applyFont="1" applyBorder="1" applyAlignment="1">
      <alignment horizontal="left" vertical="center"/>
    </xf>
    <xf numFmtId="0" fontId="3" fillId="0" borderId="91" xfId="0" applyFont="1" applyBorder="1" applyAlignment="1">
      <alignment vertical="center"/>
    </xf>
    <xf numFmtId="49" fontId="3" fillId="0" borderId="92" xfId="0" applyNumberFormat="1" applyFont="1" applyBorder="1" applyAlignment="1">
      <alignment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8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9" fillId="0" borderId="102" xfId="0" applyFont="1" applyBorder="1"/>
    <xf numFmtId="0" fontId="3" fillId="0" borderId="102" xfId="0" applyFont="1" applyBorder="1" applyAlignment="1">
      <alignment vertical="center" wrapText="1"/>
    </xf>
    <xf numFmtId="0" fontId="3" fillId="0" borderId="93" xfId="0" applyFont="1" applyBorder="1"/>
    <xf numFmtId="0" fontId="3" fillId="0" borderId="103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9" fillId="3" borderId="40" xfId="0" applyFont="1" applyFill="1" applyBorder="1" applyAlignment="1">
      <alignment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26" fillId="0" borderId="64" xfId="0" applyFont="1" applyBorder="1" applyAlignment="1">
      <alignment vertical="center" textRotation="255" wrapText="1"/>
    </xf>
    <xf numFmtId="0" fontId="17" fillId="0" borderId="0" xfId="0" applyFont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left" vertical="center" wrapText="1"/>
    </xf>
    <xf numFmtId="0" fontId="14" fillId="0" borderId="80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5" borderId="89" xfId="0" applyFont="1" applyFill="1" applyBorder="1" applyAlignment="1">
      <alignment horizontal="center" vertical="center" wrapText="1"/>
    </xf>
    <xf numFmtId="0" fontId="14" fillId="5" borderId="90" xfId="0" applyFont="1" applyFill="1" applyBorder="1" applyAlignment="1">
      <alignment horizontal="center" vertical="center" wrapText="1"/>
    </xf>
    <xf numFmtId="49" fontId="18" fillId="0" borderId="92" xfId="0" applyNumberFormat="1" applyFont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B56"/>
  <sheetViews>
    <sheetView view="pageBreakPreview" topLeftCell="AE1" zoomScale="85" zoomScaleNormal="100" zoomScaleSheetLayoutView="85" workbookViewId="0">
      <selection activeCell="L6" sqref="K6:L6"/>
    </sheetView>
  </sheetViews>
  <sheetFormatPr defaultColWidth="9.09765625" defaultRowHeight="11" x14ac:dyDescent="0.2"/>
  <cols>
    <col min="1" max="5" width="10.69921875" style="1" customWidth="1"/>
    <col min="6" max="6" width="10.69921875" style="76" customWidth="1"/>
    <col min="7" max="8" width="12.3984375" style="1" customWidth="1"/>
    <col min="9" max="9" width="8.59765625" style="1" customWidth="1"/>
    <col min="10" max="12" width="10.69921875" style="1" customWidth="1"/>
    <col min="13" max="13" width="5.296875" style="1" customWidth="1"/>
    <col min="14" max="14" width="5.296875" style="72" customWidth="1"/>
    <col min="15" max="19" width="3.8984375" style="72" customWidth="1"/>
    <col min="20" max="20" width="5.296875" style="72" customWidth="1"/>
    <col min="21" max="25" width="3.8984375" style="72" customWidth="1"/>
    <col min="26" max="26" width="5.296875" style="72" customWidth="1"/>
    <col min="27" max="31" width="3.8984375" style="72" customWidth="1"/>
    <col min="32" max="32" width="5.296875" style="72" customWidth="1"/>
    <col min="33" max="37" width="3.8984375" style="72" customWidth="1"/>
    <col min="38" max="38" width="5.296875" style="72" customWidth="1"/>
    <col min="39" max="43" width="3.8984375" style="72" customWidth="1"/>
    <col min="44" max="49" width="6.296875" style="1" customWidth="1"/>
    <col min="50" max="50" width="7.3984375" style="1" customWidth="1"/>
    <col min="51" max="55" width="6.69921875" style="1" customWidth="1"/>
    <col min="56" max="76" width="7.296875" style="1" customWidth="1"/>
    <col min="77" max="78" width="7.8984375" style="1" customWidth="1"/>
    <col min="79" max="79" width="17.3984375" style="1" customWidth="1"/>
    <col min="80" max="16384" width="9.09765625" style="1"/>
  </cols>
  <sheetData>
    <row r="1" spans="1:80" ht="33" customHeight="1" x14ac:dyDescent="0.2">
      <c r="A1" s="4" t="s">
        <v>291</v>
      </c>
      <c r="F1" s="64" t="s">
        <v>189</v>
      </c>
      <c r="G1" s="65" t="s">
        <v>190</v>
      </c>
      <c r="H1" s="123" t="s">
        <v>224</v>
      </c>
      <c r="I1" s="66" t="s">
        <v>188</v>
      </c>
      <c r="J1" s="26"/>
      <c r="K1" s="26"/>
      <c r="L1" s="26"/>
      <c r="M1" s="26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80" ht="52.5" customHeight="1" x14ac:dyDescent="0.2">
      <c r="A2" s="214" t="s">
        <v>208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AX2" s="24"/>
      <c r="AY2" s="24"/>
      <c r="AZ2" s="24"/>
      <c r="BA2" s="24"/>
      <c r="BB2" s="24"/>
      <c r="BC2" s="24"/>
      <c r="BD2" s="130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</row>
    <row r="3" spans="1:80" ht="18.75" customHeight="1" thickBot="1" x14ac:dyDescent="0.25">
      <c r="A3" s="3" t="s">
        <v>296</v>
      </c>
      <c r="F3" s="72"/>
      <c r="AX3" s="24"/>
      <c r="AY3" s="24"/>
      <c r="AZ3" s="24"/>
      <c r="BA3" s="24"/>
      <c r="BB3" s="24"/>
      <c r="BC3" s="24"/>
      <c r="BD3" s="131" t="s">
        <v>225</v>
      </c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72"/>
    </row>
    <row r="4" spans="1:80" ht="39.75" customHeight="1" x14ac:dyDescent="0.2">
      <c r="A4" s="61"/>
      <c r="B4" s="62"/>
      <c r="C4" s="62"/>
      <c r="D4" s="62"/>
      <c r="E4" s="235" t="s">
        <v>9</v>
      </c>
      <c r="F4" s="235"/>
      <c r="G4" s="235"/>
      <c r="H4" s="62"/>
      <c r="I4" s="62"/>
      <c r="J4" s="62"/>
      <c r="K4" s="62"/>
      <c r="L4" s="63"/>
      <c r="M4" s="215" t="s">
        <v>246</v>
      </c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8"/>
      <c r="AX4" s="226" t="s">
        <v>245</v>
      </c>
      <c r="AY4" s="227"/>
      <c r="AZ4" s="227"/>
      <c r="BA4" s="227"/>
      <c r="BB4" s="227"/>
      <c r="BC4" s="228"/>
      <c r="BD4" s="229" t="s">
        <v>247</v>
      </c>
      <c r="BE4" s="230"/>
      <c r="BF4" s="231"/>
      <c r="BG4" s="231"/>
      <c r="BH4" s="231"/>
      <c r="BI4" s="231"/>
      <c r="BJ4" s="231"/>
      <c r="BK4" s="231"/>
      <c r="BL4" s="231"/>
      <c r="BM4" s="231"/>
      <c r="BN4" s="232"/>
      <c r="BO4" s="233" t="s">
        <v>248</v>
      </c>
      <c r="BP4" s="230"/>
      <c r="BQ4" s="230"/>
      <c r="BR4" s="230"/>
      <c r="BS4" s="230"/>
      <c r="BT4" s="230"/>
      <c r="BU4" s="230"/>
      <c r="BV4" s="234"/>
      <c r="BW4" s="230" t="s">
        <v>249</v>
      </c>
      <c r="BX4" s="232"/>
      <c r="BY4" s="222" t="s">
        <v>250</v>
      </c>
      <c r="BZ4" s="222" t="s">
        <v>251</v>
      </c>
      <c r="CA4" s="224" t="s">
        <v>252</v>
      </c>
      <c r="CB4" s="79"/>
    </row>
    <row r="5" spans="1:80" ht="178.5" customHeight="1" thickBot="1" x14ac:dyDescent="0.25">
      <c r="A5" s="27" t="s">
        <v>1</v>
      </c>
      <c r="B5" s="19" t="s">
        <v>25</v>
      </c>
      <c r="C5" s="19" t="s">
        <v>207</v>
      </c>
      <c r="D5" s="67" t="s">
        <v>10</v>
      </c>
      <c r="E5" s="28" t="s">
        <v>220</v>
      </c>
      <c r="F5" s="84" t="s">
        <v>212</v>
      </c>
      <c r="G5" s="85" t="s">
        <v>7</v>
      </c>
      <c r="H5" s="85" t="s">
        <v>8</v>
      </c>
      <c r="I5" s="86" t="s">
        <v>43</v>
      </c>
      <c r="J5" s="85" t="s">
        <v>26</v>
      </c>
      <c r="K5" s="85" t="s">
        <v>27</v>
      </c>
      <c r="L5" s="87" t="s">
        <v>68</v>
      </c>
      <c r="M5" s="14" t="s">
        <v>2</v>
      </c>
      <c r="N5" s="124" t="s">
        <v>11</v>
      </c>
      <c r="O5" s="114" t="s">
        <v>3</v>
      </c>
      <c r="P5" s="115" t="s">
        <v>4</v>
      </c>
      <c r="Q5" s="115" t="s">
        <v>5</v>
      </c>
      <c r="R5" s="115" t="s">
        <v>6</v>
      </c>
      <c r="S5" s="116" t="s">
        <v>0</v>
      </c>
      <c r="T5" s="124" t="s">
        <v>63</v>
      </c>
      <c r="U5" s="114" t="s">
        <v>3</v>
      </c>
      <c r="V5" s="115" t="s">
        <v>4</v>
      </c>
      <c r="W5" s="115" t="s">
        <v>5</v>
      </c>
      <c r="X5" s="115" t="s">
        <v>6</v>
      </c>
      <c r="Y5" s="116" t="s">
        <v>0</v>
      </c>
      <c r="Z5" s="124" t="s">
        <v>62</v>
      </c>
      <c r="AA5" s="114" t="s">
        <v>3</v>
      </c>
      <c r="AB5" s="115" t="s">
        <v>4</v>
      </c>
      <c r="AC5" s="115" t="s">
        <v>5</v>
      </c>
      <c r="AD5" s="115" t="s">
        <v>6</v>
      </c>
      <c r="AE5" s="116" t="s">
        <v>0</v>
      </c>
      <c r="AF5" s="129" t="s">
        <v>223</v>
      </c>
      <c r="AG5" s="115" t="s">
        <v>3</v>
      </c>
      <c r="AH5" s="115" t="s">
        <v>4</v>
      </c>
      <c r="AI5" s="115" t="s">
        <v>5</v>
      </c>
      <c r="AJ5" s="115" t="s">
        <v>6</v>
      </c>
      <c r="AK5" s="116" t="s">
        <v>0</v>
      </c>
      <c r="AL5" s="129" t="s">
        <v>206</v>
      </c>
      <c r="AM5" s="115" t="s">
        <v>3</v>
      </c>
      <c r="AN5" s="115" t="s">
        <v>4</v>
      </c>
      <c r="AO5" s="115" t="s">
        <v>5</v>
      </c>
      <c r="AP5" s="115" t="s">
        <v>6</v>
      </c>
      <c r="AQ5" s="116" t="s">
        <v>0</v>
      </c>
      <c r="AR5" s="212" t="s">
        <v>293</v>
      </c>
      <c r="AS5" s="81" t="s">
        <v>193</v>
      </c>
      <c r="AT5" s="211" t="s">
        <v>294</v>
      </c>
      <c r="AU5" s="82" t="s">
        <v>209</v>
      </c>
      <c r="AV5" s="83" t="s">
        <v>295</v>
      </c>
      <c r="AW5" s="81" t="s">
        <v>216</v>
      </c>
      <c r="AX5" s="133" t="s">
        <v>226</v>
      </c>
      <c r="AY5" s="134" t="s">
        <v>227</v>
      </c>
      <c r="AZ5" s="134" t="s">
        <v>228</v>
      </c>
      <c r="BA5" s="134" t="s">
        <v>229</v>
      </c>
      <c r="BB5" s="134" t="s">
        <v>230</v>
      </c>
      <c r="BC5" s="135" t="s">
        <v>231</v>
      </c>
      <c r="BD5" s="136" t="s">
        <v>232</v>
      </c>
      <c r="BE5" s="137" t="s">
        <v>233</v>
      </c>
      <c r="BF5" s="137" t="s">
        <v>234</v>
      </c>
      <c r="BG5" s="137" t="s">
        <v>235</v>
      </c>
      <c r="BH5" s="137" t="s">
        <v>236</v>
      </c>
      <c r="BI5" s="137" t="s">
        <v>237</v>
      </c>
      <c r="BJ5" s="138" t="s">
        <v>238</v>
      </c>
      <c r="BK5" s="139" t="s">
        <v>239</v>
      </c>
      <c r="BL5" s="140" t="s">
        <v>240</v>
      </c>
      <c r="BM5" s="140" t="s">
        <v>241</v>
      </c>
      <c r="BN5" s="141" t="s">
        <v>242</v>
      </c>
      <c r="BO5" s="142" t="s">
        <v>232</v>
      </c>
      <c r="BP5" s="137" t="s">
        <v>233</v>
      </c>
      <c r="BQ5" s="137" t="s">
        <v>234</v>
      </c>
      <c r="BR5" s="137" t="s">
        <v>235</v>
      </c>
      <c r="BS5" s="137" t="s">
        <v>236</v>
      </c>
      <c r="BT5" s="137" t="s">
        <v>237</v>
      </c>
      <c r="BU5" s="138" t="s">
        <v>238</v>
      </c>
      <c r="BV5" s="143" t="s">
        <v>239</v>
      </c>
      <c r="BW5" s="144" t="s">
        <v>243</v>
      </c>
      <c r="BX5" s="141" t="s">
        <v>244</v>
      </c>
      <c r="BY5" s="223"/>
      <c r="BZ5" s="223"/>
      <c r="CA5" s="225"/>
      <c r="CB5" s="80"/>
    </row>
    <row r="6" spans="1:80" ht="29.15" customHeight="1" x14ac:dyDescent="0.2">
      <c r="A6" s="22"/>
      <c r="B6" s="2"/>
      <c r="C6" s="38"/>
      <c r="D6" s="38"/>
      <c r="E6" s="2"/>
      <c r="F6" s="77"/>
      <c r="G6" s="2"/>
      <c r="H6" s="2"/>
      <c r="I6" s="38"/>
      <c r="J6" s="2"/>
      <c r="K6" s="2"/>
      <c r="L6" s="6"/>
      <c r="M6" s="7"/>
      <c r="N6" s="125">
        <f>SUM(O6:S6)</f>
        <v>0</v>
      </c>
      <c r="O6" s="117"/>
      <c r="P6" s="118"/>
      <c r="Q6" s="118"/>
      <c r="R6" s="118"/>
      <c r="S6" s="119"/>
      <c r="T6" s="125">
        <f>SUM(U6:Y6)</f>
        <v>0</v>
      </c>
      <c r="U6" s="117"/>
      <c r="V6" s="118"/>
      <c r="W6" s="118"/>
      <c r="X6" s="118"/>
      <c r="Y6" s="119"/>
      <c r="Z6" s="125">
        <f>SUM(AA6:AE6)</f>
        <v>0</v>
      </c>
      <c r="AA6" s="117"/>
      <c r="AB6" s="118"/>
      <c r="AC6" s="118"/>
      <c r="AD6" s="118"/>
      <c r="AE6" s="119"/>
      <c r="AF6" s="127">
        <f>SUM(AG6:AK6)</f>
        <v>0</v>
      </c>
      <c r="AG6" s="117"/>
      <c r="AH6" s="118"/>
      <c r="AI6" s="118"/>
      <c r="AJ6" s="118"/>
      <c r="AK6" s="119"/>
      <c r="AL6" s="128">
        <f>SUM(AM6:AQ6)</f>
        <v>0</v>
      </c>
      <c r="AM6" s="126"/>
      <c r="AN6" s="118"/>
      <c r="AO6" s="118"/>
      <c r="AP6" s="118"/>
      <c r="AQ6" s="119"/>
      <c r="AR6" s="68"/>
      <c r="AS6" s="69"/>
      <c r="AT6" s="8"/>
      <c r="AU6" s="41"/>
      <c r="AV6" s="40"/>
      <c r="AW6" s="71"/>
      <c r="AX6" s="145">
        <f>SUM(AY6:BB6)</f>
        <v>0</v>
      </c>
      <c r="AY6" s="10"/>
      <c r="AZ6" s="146"/>
      <c r="BA6" s="146"/>
      <c r="BB6" s="146"/>
      <c r="BC6" s="147"/>
      <c r="BD6" s="148">
        <f>SUM(BE6:BI6)</f>
        <v>0</v>
      </c>
      <c r="BE6" s="146"/>
      <c r="BF6" s="146"/>
      <c r="BG6" s="146"/>
      <c r="BH6" s="146"/>
      <c r="BI6" s="146"/>
      <c r="BJ6" s="149"/>
      <c r="BK6" s="150"/>
      <c r="BL6" s="146"/>
      <c r="BM6" s="146"/>
      <c r="BN6" s="151"/>
      <c r="BO6" s="152">
        <f>SUM(BP6:BU6)</f>
        <v>0</v>
      </c>
      <c r="BP6" s="146"/>
      <c r="BQ6" s="146"/>
      <c r="BR6" s="146"/>
      <c r="BS6" s="146"/>
      <c r="BT6" s="146"/>
      <c r="BU6" s="149"/>
      <c r="BV6" s="153"/>
      <c r="BW6" s="10"/>
      <c r="BX6" s="151"/>
      <c r="BY6" s="154"/>
      <c r="BZ6" s="154"/>
      <c r="CA6" s="147"/>
    </row>
    <row r="7" spans="1:80" ht="29.15" customHeight="1" x14ac:dyDescent="0.2">
      <c r="A7" s="22"/>
      <c r="B7" s="2"/>
      <c r="C7" s="38"/>
      <c r="D7" s="38"/>
      <c r="E7" s="2"/>
      <c r="F7" s="77"/>
      <c r="G7" s="2"/>
      <c r="H7" s="2"/>
      <c r="I7" s="38"/>
      <c r="J7" s="2"/>
      <c r="K7" s="2"/>
      <c r="L7" s="6"/>
      <c r="M7" s="7"/>
      <c r="N7" s="125">
        <f>SUM(O7:S7)</f>
        <v>0</v>
      </c>
      <c r="O7" s="117"/>
      <c r="P7" s="118"/>
      <c r="Q7" s="118"/>
      <c r="R7" s="118"/>
      <c r="S7" s="119"/>
      <c r="T7" s="125">
        <f>SUM(U7:Y7)</f>
        <v>0</v>
      </c>
      <c r="U7" s="117"/>
      <c r="V7" s="118"/>
      <c r="W7" s="118"/>
      <c r="X7" s="118"/>
      <c r="Y7" s="119"/>
      <c r="Z7" s="125">
        <f t="shared" ref="Z7:Z11" si="0">SUM(AA7:AE7)</f>
        <v>0</v>
      </c>
      <c r="AA7" s="117"/>
      <c r="AB7" s="118"/>
      <c r="AC7" s="118"/>
      <c r="AD7" s="118"/>
      <c r="AE7" s="119"/>
      <c r="AF7" s="125">
        <f t="shared" ref="AF7:AF12" si="1">SUM(AG7:AK7)</f>
        <v>0</v>
      </c>
      <c r="AG7" s="117"/>
      <c r="AH7" s="118"/>
      <c r="AI7" s="118"/>
      <c r="AJ7" s="118"/>
      <c r="AK7" s="119"/>
      <c r="AL7" s="125">
        <f t="shared" ref="AL7:AL12" si="2">SUM(AM7:AQ7)</f>
        <v>0</v>
      </c>
      <c r="AM7" s="117"/>
      <c r="AN7" s="118"/>
      <c r="AO7" s="118"/>
      <c r="AP7" s="118"/>
      <c r="AQ7" s="119"/>
      <c r="AR7" s="68"/>
      <c r="AS7" s="69"/>
      <c r="AT7" s="8"/>
      <c r="AU7" s="41"/>
      <c r="AV7" s="40"/>
      <c r="AW7" s="71"/>
      <c r="AX7" s="145">
        <f t="shared" ref="AX7:AX12" si="3">SUM(AY7:BB7)</f>
        <v>0</v>
      </c>
      <c r="AY7" s="10"/>
      <c r="AZ7" s="146"/>
      <c r="BA7" s="146"/>
      <c r="BB7" s="146"/>
      <c r="BC7" s="147"/>
      <c r="BD7" s="148">
        <f t="shared" ref="BD7:BD12" si="4">SUM(BE7:BI7)</f>
        <v>0</v>
      </c>
      <c r="BE7" s="146"/>
      <c r="BF7" s="146"/>
      <c r="BG7" s="146"/>
      <c r="BH7" s="146"/>
      <c r="BI7" s="146"/>
      <c r="BJ7" s="149"/>
      <c r="BK7" s="150"/>
      <c r="BL7" s="146"/>
      <c r="BM7" s="146"/>
      <c r="BN7" s="151"/>
      <c r="BO7" s="152">
        <f t="shared" ref="BO7:BO12" si="5">SUM(BP7:BU7)</f>
        <v>0</v>
      </c>
      <c r="BP7" s="146"/>
      <c r="BQ7" s="146"/>
      <c r="BR7" s="146"/>
      <c r="BS7" s="146"/>
      <c r="BT7" s="146"/>
      <c r="BU7" s="149"/>
      <c r="BV7" s="153"/>
      <c r="BW7" s="10"/>
      <c r="BX7" s="151"/>
      <c r="BY7" s="154"/>
      <c r="BZ7" s="154"/>
      <c r="CA7" s="147"/>
    </row>
    <row r="8" spans="1:80" ht="29.15" customHeight="1" x14ac:dyDescent="0.2">
      <c r="A8" s="22"/>
      <c r="B8" s="2"/>
      <c r="C8" s="38"/>
      <c r="D8" s="38"/>
      <c r="E8" s="2"/>
      <c r="F8" s="77"/>
      <c r="G8" s="2"/>
      <c r="H8" s="2"/>
      <c r="I8" s="38"/>
      <c r="J8" s="2"/>
      <c r="K8" s="2"/>
      <c r="L8" s="6"/>
      <c r="M8" s="7"/>
      <c r="N8" s="125">
        <f t="shared" ref="N8:N12" si="6">SUM(O8:S8)</f>
        <v>0</v>
      </c>
      <c r="O8" s="117"/>
      <c r="P8" s="118"/>
      <c r="Q8" s="118"/>
      <c r="R8" s="118"/>
      <c r="S8" s="119"/>
      <c r="T8" s="125">
        <f t="shared" ref="T8:T12" si="7">SUM(U8:Y8)</f>
        <v>0</v>
      </c>
      <c r="U8" s="117"/>
      <c r="V8" s="118"/>
      <c r="W8" s="118"/>
      <c r="X8" s="118"/>
      <c r="Y8" s="119"/>
      <c r="Z8" s="125">
        <f t="shared" si="0"/>
        <v>0</v>
      </c>
      <c r="AA8" s="117"/>
      <c r="AB8" s="118"/>
      <c r="AC8" s="118"/>
      <c r="AD8" s="118"/>
      <c r="AE8" s="119"/>
      <c r="AF8" s="125">
        <f t="shared" si="1"/>
        <v>0</v>
      </c>
      <c r="AG8" s="117"/>
      <c r="AH8" s="118"/>
      <c r="AI8" s="118"/>
      <c r="AJ8" s="118"/>
      <c r="AK8" s="119"/>
      <c r="AL8" s="128">
        <f t="shared" si="2"/>
        <v>0</v>
      </c>
      <c r="AM8" s="118"/>
      <c r="AN8" s="118"/>
      <c r="AO8" s="118"/>
      <c r="AP8" s="118"/>
      <c r="AQ8" s="119"/>
      <c r="AR8" s="68"/>
      <c r="AS8" s="69"/>
      <c r="AT8" s="8"/>
      <c r="AU8" s="41"/>
      <c r="AV8" s="40"/>
      <c r="AW8" s="71"/>
      <c r="AX8" s="145">
        <f t="shared" si="3"/>
        <v>0</v>
      </c>
      <c r="AY8" s="10"/>
      <c r="AZ8" s="146"/>
      <c r="BA8" s="146"/>
      <c r="BB8" s="146"/>
      <c r="BC8" s="147"/>
      <c r="BD8" s="148">
        <f t="shared" si="4"/>
        <v>0</v>
      </c>
      <c r="BE8" s="146"/>
      <c r="BF8" s="146"/>
      <c r="BG8" s="146"/>
      <c r="BH8" s="146"/>
      <c r="BI8" s="146"/>
      <c r="BJ8" s="149"/>
      <c r="BK8" s="150"/>
      <c r="BL8" s="146"/>
      <c r="BM8" s="146"/>
      <c r="BN8" s="151"/>
      <c r="BO8" s="152">
        <f t="shared" si="5"/>
        <v>0</v>
      </c>
      <c r="BP8" s="146"/>
      <c r="BQ8" s="146"/>
      <c r="BR8" s="146"/>
      <c r="BS8" s="146"/>
      <c r="BT8" s="146"/>
      <c r="BU8" s="149"/>
      <c r="BV8" s="153"/>
      <c r="BW8" s="10"/>
      <c r="BX8" s="151"/>
      <c r="BY8" s="154"/>
      <c r="BZ8" s="154"/>
      <c r="CA8" s="147"/>
    </row>
    <row r="9" spans="1:80" ht="29.15" customHeight="1" x14ac:dyDescent="0.2">
      <c r="A9" s="22"/>
      <c r="B9" s="2"/>
      <c r="C9" s="38"/>
      <c r="D9" s="38"/>
      <c r="E9" s="2"/>
      <c r="F9" s="77"/>
      <c r="G9" s="2"/>
      <c r="H9" s="2"/>
      <c r="I9" s="38"/>
      <c r="J9" s="2"/>
      <c r="K9" s="2"/>
      <c r="L9" s="6"/>
      <c r="M9" s="7"/>
      <c r="N9" s="125">
        <f t="shared" si="6"/>
        <v>0</v>
      </c>
      <c r="O9" s="117"/>
      <c r="P9" s="118"/>
      <c r="Q9" s="118"/>
      <c r="R9" s="118"/>
      <c r="S9" s="119"/>
      <c r="T9" s="125">
        <f t="shared" si="7"/>
        <v>0</v>
      </c>
      <c r="U9" s="117"/>
      <c r="V9" s="118"/>
      <c r="W9" s="118"/>
      <c r="X9" s="118"/>
      <c r="Y9" s="119"/>
      <c r="Z9" s="125">
        <f t="shared" si="0"/>
        <v>0</v>
      </c>
      <c r="AA9" s="117"/>
      <c r="AB9" s="118"/>
      <c r="AC9" s="118"/>
      <c r="AD9" s="118"/>
      <c r="AE9" s="119"/>
      <c r="AF9" s="128">
        <f t="shared" si="1"/>
        <v>0</v>
      </c>
      <c r="AG9" s="118"/>
      <c r="AH9" s="118"/>
      <c r="AI9" s="118"/>
      <c r="AJ9" s="118"/>
      <c r="AK9" s="119"/>
      <c r="AL9" s="128">
        <f t="shared" si="2"/>
        <v>0</v>
      </c>
      <c r="AM9" s="118"/>
      <c r="AN9" s="118"/>
      <c r="AO9" s="118"/>
      <c r="AP9" s="118"/>
      <c r="AQ9" s="119"/>
      <c r="AR9" s="70"/>
      <c r="AS9" s="71"/>
      <c r="AT9" s="8"/>
      <c r="AU9" s="41"/>
      <c r="AV9" s="40"/>
      <c r="AW9" s="71"/>
      <c r="AX9" s="145">
        <f t="shared" si="3"/>
        <v>0</v>
      </c>
      <c r="AY9" s="10"/>
      <c r="AZ9" s="146"/>
      <c r="BA9" s="146"/>
      <c r="BB9" s="146"/>
      <c r="BC9" s="147"/>
      <c r="BD9" s="148">
        <f t="shared" si="4"/>
        <v>0</v>
      </c>
      <c r="BE9" s="146"/>
      <c r="BF9" s="146"/>
      <c r="BG9" s="146"/>
      <c r="BH9" s="146"/>
      <c r="BI9" s="146"/>
      <c r="BJ9" s="149"/>
      <c r="BK9" s="150"/>
      <c r="BL9" s="146"/>
      <c r="BM9" s="146"/>
      <c r="BN9" s="151"/>
      <c r="BO9" s="152">
        <f t="shared" si="5"/>
        <v>0</v>
      </c>
      <c r="BP9" s="146"/>
      <c r="BQ9" s="146"/>
      <c r="BR9" s="146"/>
      <c r="BS9" s="146"/>
      <c r="BT9" s="146"/>
      <c r="BU9" s="149"/>
      <c r="BV9" s="153"/>
      <c r="BW9" s="10"/>
      <c r="BX9" s="151"/>
      <c r="BY9" s="154"/>
      <c r="BZ9" s="154"/>
      <c r="CA9" s="147"/>
    </row>
    <row r="10" spans="1:80" ht="29.15" customHeight="1" x14ac:dyDescent="0.2">
      <c r="A10" s="22"/>
      <c r="B10" s="2"/>
      <c r="C10" s="38"/>
      <c r="D10" s="38"/>
      <c r="E10" s="2"/>
      <c r="F10" s="77"/>
      <c r="G10" s="2"/>
      <c r="H10" s="2"/>
      <c r="I10" s="38"/>
      <c r="J10" s="2"/>
      <c r="K10" s="2"/>
      <c r="L10" s="6"/>
      <c r="M10" s="7"/>
      <c r="N10" s="125">
        <f t="shared" si="6"/>
        <v>0</v>
      </c>
      <c r="O10" s="117"/>
      <c r="P10" s="118"/>
      <c r="Q10" s="118"/>
      <c r="R10" s="118"/>
      <c r="S10" s="119"/>
      <c r="T10" s="125">
        <f t="shared" si="7"/>
        <v>0</v>
      </c>
      <c r="U10" s="117"/>
      <c r="V10" s="118"/>
      <c r="W10" s="118"/>
      <c r="X10" s="118"/>
      <c r="Y10" s="119"/>
      <c r="Z10" s="125">
        <f t="shared" si="0"/>
        <v>0</v>
      </c>
      <c r="AA10" s="117"/>
      <c r="AB10" s="118"/>
      <c r="AC10" s="118"/>
      <c r="AD10" s="118"/>
      <c r="AE10" s="119"/>
      <c r="AF10" s="128">
        <f t="shared" si="1"/>
        <v>0</v>
      </c>
      <c r="AG10" s="118"/>
      <c r="AH10" s="118"/>
      <c r="AI10" s="118"/>
      <c r="AJ10" s="118"/>
      <c r="AK10" s="119"/>
      <c r="AL10" s="125">
        <f t="shared" si="2"/>
        <v>0</v>
      </c>
      <c r="AM10" s="117"/>
      <c r="AN10" s="118"/>
      <c r="AO10" s="118"/>
      <c r="AP10" s="118"/>
      <c r="AQ10" s="119"/>
      <c r="AR10" s="70"/>
      <c r="AS10" s="71"/>
      <c r="AT10" s="8"/>
      <c r="AU10" s="41"/>
      <c r="AV10" s="40"/>
      <c r="AW10" s="71"/>
      <c r="AX10" s="145">
        <f t="shared" si="3"/>
        <v>0</v>
      </c>
      <c r="AY10" s="10"/>
      <c r="AZ10" s="146"/>
      <c r="BA10" s="146"/>
      <c r="BB10" s="146"/>
      <c r="BC10" s="147"/>
      <c r="BD10" s="148">
        <f t="shared" si="4"/>
        <v>0</v>
      </c>
      <c r="BE10" s="146"/>
      <c r="BF10" s="146"/>
      <c r="BG10" s="146"/>
      <c r="BH10" s="146"/>
      <c r="BI10" s="146"/>
      <c r="BJ10" s="149"/>
      <c r="BK10" s="150"/>
      <c r="BL10" s="146"/>
      <c r="BM10" s="146"/>
      <c r="BN10" s="151"/>
      <c r="BO10" s="152">
        <f t="shared" si="5"/>
        <v>0</v>
      </c>
      <c r="BP10" s="146"/>
      <c r="BQ10" s="146"/>
      <c r="BR10" s="146"/>
      <c r="BS10" s="146"/>
      <c r="BT10" s="146"/>
      <c r="BU10" s="149"/>
      <c r="BV10" s="153"/>
      <c r="BW10" s="10"/>
      <c r="BX10" s="151"/>
      <c r="BY10" s="154"/>
      <c r="BZ10" s="154"/>
      <c r="CA10" s="147"/>
    </row>
    <row r="11" spans="1:80" ht="29.15" customHeight="1" x14ac:dyDescent="0.2">
      <c r="A11" s="22"/>
      <c r="B11" s="2"/>
      <c r="C11" s="38"/>
      <c r="D11" s="38"/>
      <c r="E11" s="2"/>
      <c r="F11" s="77"/>
      <c r="G11" s="2"/>
      <c r="H11" s="2"/>
      <c r="I11" s="38"/>
      <c r="J11" s="2"/>
      <c r="K11" s="2"/>
      <c r="L11" s="6"/>
      <c r="M11" s="7"/>
      <c r="N11" s="125">
        <f t="shared" si="6"/>
        <v>0</v>
      </c>
      <c r="O11" s="117"/>
      <c r="P11" s="118"/>
      <c r="Q11" s="118"/>
      <c r="R11" s="118"/>
      <c r="S11" s="119"/>
      <c r="T11" s="125">
        <f t="shared" si="7"/>
        <v>0</v>
      </c>
      <c r="U11" s="117"/>
      <c r="V11" s="118"/>
      <c r="W11" s="118"/>
      <c r="X11" s="118"/>
      <c r="Y11" s="119"/>
      <c r="Z11" s="125">
        <f t="shared" si="0"/>
        <v>0</v>
      </c>
      <c r="AA11" s="117"/>
      <c r="AB11" s="118"/>
      <c r="AC11" s="118"/>
      <c r="AD11" s="118"/>
      <c r="AE11" s="119"/>
      <c r="AF11" s="128">
        <f t="shared" si="1"/>
        <v>0</v>
      </c>
      <c r="AG11" s="118"/>
      <c r="AH11" s="118"/>
      <c r="AI11" s="118"/>
      <c r="AJ11" s="118"/>
      <c r="AK11" s="119"/>
      <c r="AL11" s="125">
        <f t="shared" si="2"/>
        <v>0</v>
      </c>
      <c r="AM11" s="117"/>
      <c r="AN11" s="118"/>
      <c r="AO11" s="118"/>
      <c r="AP11" s="118"/>
      <c r="AQ11" s="119"/>
      <c r="AR11" s="70"/>
      <c r="AS11" s="71"/>
      <c r="AT11" s="8"/>
      <c r="AU11" s="41"/>
      <c r="AV11" s="40"/>
      <c r="AW11" s="71"/>
      <c r="AX11" s="145">
        <f t="shared" si="3"/>
        <v>0</v>
      </c>
      <c r="AY11" s="10"/>
      <c r="AZ11" s="146"/>
      <c r="BA11" s="146"/>
      <c r="BB11" s="146"/>
      <c r="BC11" s="147"/>
      <c r="BD11" s="148">
        <f t="shared" si="4"/>
        <v>0</v>
      </c>
      <c r="BE11" s="146"/>
      <c r="BF11" s="146"/>
      <c r="BG11" s="146"/>
      <c r="BH11" s="146"/>
      <c r="BI11" s="146"/>
      <c r="BJ11" s="149"/>
      <c r="BK11" s="150"/>
      <c r="BL11" s="146"/>
      <c r="BM11" s="146"/>
      <c r="BN11" s="151"/>
      <c r="BO11" s="152">
        <f t="shared" si="5"/>
        <v>0</v>
      </c>
      <c r="BP11" s="146"/>
      <c r="BQ11" s="146"/>
      <c r="BR11" s="146"/>
      <c r="BS11" s="146"/>
      <c r="BT11" s="146"/>
      <c r="BU11" s="149"/>
      <c r="BV11" s="153"/>
      <c r="BW11" s="10"/>
      <c r="BX11" s="151"/>
      <c r="BY11" s="154"/>
      <c r="BZ11" s="154"/>
      <c r="CA11" s="147"/>
    </row>
    <row r="12" spans="1:80" ht="29.15" customHeight="1" thickBot="1" x14ac:dyDescent="0.25">
      <c r="A12" s="23"/>
      <c r="B12" s="5"/>
      <c r="C12" s="39"/>
      <c r="D12" s="39"/>
      <c r="E12" s="5"/>
      <c r="F12" s="165"/>
      <c r="G12" s="5"/>
      <c r="H12" s="5"/>
      <c r="I12" s="39"/>
      <c r="J12" s="5"/>
      <c r="K12" s="5"/>
      <c r="L12" s="166"/>
      <c r="M12" s="167"/>
      <c r="N12" s="168">
        <f t="shared" si="6"/>
        <v>0</v>
      </c>
      <c r="O12" s="120"/>
      <c r="P12" s="121"/>
      <c r="Q12" s="121"/>
      <c r="R12" s="121"/>
      <c r="S12" s="122"/>
      <c r="T12" s="168">
        <f t="shared" si="7"/>
        <v>0</v>
      </c>
      <c r="U12" s="120"/>
      <c r="V12" s="121"/>
      <c r="W12" s="121"/>
      <c r="X12" s="121"/>
      <c r="Y12" s="122"/>
      <c r="Z12" s="168">
        <f t="shared" ref="Z12" si="8">SUM(AA12:AE12)</f>
        <v>0</v>
      </c>
      <c r="AA12" s="120"/>
      <c r="AB12" s="121"/>
      <c r="AC12" s="121"/>
      <c r="AD12" s="121"/>
      <c r="AE12" s="122"/>
      <c r="AF12" s="169">
        <f t="shared" si="1"/>
        <v>0</v>
      </c>
      <c r="AG12" s="121"/>
      <c r="AH12" s="121"/>
      <c r="AI12" s="121"/>
      <c r="AJ12" s="121"/>
      <c r="AK12" s="122"/>
      <c r="AL12" s="169">
        <f t="shared" si="2"/>
        <v>0</v>
      </c>
      <c r="AM12" s="121"/>
      <c r="AN12" s="121"/>
      <c r="AO12" s="121"/>
      <c r="AP12" s="121"/>
      <c r="AQ12" s="122"/>
      <c r="AR12" s="170"/>
      <c r="AS12" s="171"/>
      <c r="AT12" s="172"/>
      <c r="AU12" s="173"/>
      <c r="AV12" s="174"/>
      <c r="AW12" s="171"/>
      <c r="AX12" s="155">
        <f t="shared" si="3"/>
        <v>0</v>
      </c>
      <c r="AY12" s="11"/>
      <c r="AZ12" s="156"/>
      <c r="BA12" s="156"/>
      <c r="BB12" s="156"/>
      <c r="BC12" s="157"/>
      <c r="BD12" s="158">
        <f t="shared" si="4"/>
        <v>0</v>
      </c>
      <c r="BE12" s="156"/>
      <c r="BF12" s="156"/>
      <c r="BG12" s="156"/>
      <c r="BH12" s="156"/>
      <c r="BI12" s="156"/>
      <c r="BJ12" s="159"/>
      <c r="BK12" s="160"/>
      <c r="BL12" s="156"/>
      <c r="BM12" s="156"/>
      <c r="BN12" s="161"/>
      <c r="BO12" s="162">
        <f t="shared" si="5"/>
        <v>0</v>
      </c>
      <c r="BP12" s="156"/>
      <c r="BQ12" s="156"/>
      <c r="BR12" s="156"/>
      <c r="BS12" s="156"/>
      <c r="BT12" s="156"/>
      <c r="BU12" s="159"/>
      <c r="BV12" s="163"/>
      <c r="BW12" s="11"/>
      <c r="BX12" s="161"/>
      <c r="BY12" s="164"/>
      <c r="BZ12" s="164"/>
      <c r="CA12" s="157"/>
    </row>
    <row r="13" spans="1:80" s="178" customFormat="1" ht="29.15" customHeight="1" x14ac:dyDescent="0.2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</row>
    <row r="14" spans="1:80" ht="16.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16.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90">
        <f t="shared" ref="M15:AW15" si="9">SUM(M6:M12)</f>
        <v>0</v>
      </c>
      <c r="N15" s="90">
        <f t="shared" si="9"/>
        <v>0</v>
      </c>
      <c r="O15" s="90">
        <f t="shared" si="9"/>
        <v>0</v>
      </c>
      <c r="P15" s="90">
        <f t="shared" si="9"/>
        <v>0</v>
      </c>
      <c r="Q15" s="90">
        <f t="shared" si="9"/>
        <v>0</v>
      </c>
      <c r="R15" s="90">
        <f t="shared" si="9"/>
        <v>0</v>
      </c>
      <c r="S15" s="90">
        <f t="shared" si="9"/>
        <v>0</v>
      </c>
      <c r="T15" s="90">
        <f t="shared" si="9"/>
        <v>0</v>
      </c>
      <c r="U15" s="90">
        <f t="shared" si="9"/>
        <v>0</v>
      </c>
      <c r="V15" s="90">
        <f t="shared" si="9"/>
        <v>0</v>
      </c>
      <c r="W15" s="90">
        <f t="shared" si="9"/>
        <v>0</v>
      </c>
      <c r="X15" s="90">
        <f t="shared" si="9"/>
        <v>0</v>
      </c>
      <c r="Y15" s="90">
        <f t="shared" si="9"/>
        <v>0</v>
      </c>
      <c r="Z15" s="90">
        <f t="shared" si="9"/>
        <v>0</v>
      </c>
      <c r="AA15" s="90">
        <f t="shared" si="9"/>
        <v>0</v>
      </c>
      <c r="AB15" s="90">
        <f t="shared" si="9"/>
        <v>0</v>
      </c>
      <c r="AC15" s="90">
        <f t="shared" si="9"/>
        <v>0</v>
      </c>
      <c r="AD15" s="90">
        <f t="shared" si="9"/>
        <v>0</v>
      </c>
      <c r="AE15" s="90">
        <f t="shared" si="9"/>
        <v>0</v>
      </c>
      <c r="AF15" s="90">
        <f t="shared" si="9"/>
        <v>0</v>
      </c>
      <c r="AG15" s="90">
        <f t="shared" si="9"/>
        <v>0</v>
      </c>
      <c r="AH15" s="90">
        <f t="shared" si="9"/>
        <v>0</v>
      </c>
      <c r="AI15" s="90">
        <f t="shared" si="9"/>
        <v>0</v>
      </c>
      <c r="AJ15" s="90">
        <f t="shared" si="9"/>
        <v>0</v>
      </c>
      <c r="AK15" s="90">
        <f t="shared" si="9"/>
        <v>0</v>
      </c>
      <c r="AL15" s="90">
        <f t="shared" si="9"/>
        <v>0</v>
      </c>
      <c r="AM15" s="90">
        <f t="shared" si="9"/>
        <v>0</v>
      </c>
      <c r="AN15" s="90">
        <f t="shared" si="9"/>
        <v>0</v>
      </c>
      <c r="AO15" s="90">
        <f t="shared" si="9"/>
        <v>0</v>
      </c>
      <c r="AP15" s="90">
        <f t="shared" si="9"/>
        <v>0</v>
      </c>
      <c r="AQ15" s="90">
        <f t="shared" si="9"/>
        <v>0</v>
      </c>
      <c r="AR15" s="90">
        <f t="shared" si="9"/>
        <v>0</v>
      </c>
      <c r="AS15" s="90">
        <f t="shared" si="9"/>
        <v>0</v>
      </c>
      <c r="AT15" s="90">
        <f t="shared" si="9"/>
        <v>0</v>
      </c>
      <c r="AU15" s="90">
        <f t="shared" si="9"/>
        <v>0</v>
      </c>
      <c r="AV15" s="90">
        <f t="shared" si="9"/>
        <v>0</v>
      </c>
      <c r="AW15" s="90">
        <f t="shared" si="9"/>
        <v>0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ht="16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42:80" ht="16.5" customHeight="1" x14ac:dyDescent="0.2">
      <c r="AP17" s="219" t="s">
        <v>290</v>
      </c>
      <c r="AQ17" s="220"/>
      <c r="AR17" s="220"/>
      <c r="AS17" s="221"/>
      <c r="AT17" s="90">
        <f>COUNT(調査票その２【移行実績ある事業所のみ】!A6:A25)</f>
        <v>0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42:80" ht="16.5" customHeight="1" x14ac:dyDescent="0.2"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42:80" ht="16.5" customHeight="1" x14ac:dyDescent="0.2"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42:80" ht="16.5" customHeight="1" x14ac:dyDescent="0.2"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42:80" ht="16.5" customHeight="1" x14ac:dyDescent="0.2"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42:80" ht="12" x14ac:dyDescent="0.2"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42:80" ht="12" x14ac:dyDescent="0.2"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42:80" ht="12" x14ac:dyDescent="0.2"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42:80" ht="12" x14ac:dyDescent="0.2"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42:80" ht="12" x14ac:dyDescent="0.2"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42:80" ht="12" x14ac:dyDescent="0.2"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42:80" ht="12" x14ac:dyDescent="0.2"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42:80" ht="12" x14ac:dyDescent="0.2"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42:80" ht="12" x14ac:dyDescent="0.2"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42:80" ht="12" x14ac:dyDescent="0.2"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42:80" ht="12" x14ac:dyDescent="0.2"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50:80" ht="12" x14ac:dyDescent="0.2"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50:80" ht="12" x14ac:dyDescent="0.2"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50:80" ht="12" x14ac:dyDescent="0.2"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50:80" ht="12" x14ac:dyDescent="0.2"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50:80" ht="12" x14ac:dyDescent="0.2"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50:80" ht="12" x14ac:dyDescent="0.2"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50:80" ht="12" x14ac:dyDescent="0.2"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50:80" ht="12" x14ac:dyDescent="0.2"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50:80" ht="12" x14ac:dyDescent="0.2"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50:80" ht="12" x14ac:dyDescent="0.2"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50:80" ht="12" x14ac:dyDescent="0.2"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50:80" ht="12" x14ac:dyDescent="0.2"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50:80" ht="12" x14ac:dyDescent="0.2"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50:80" ht="12" x14ac:dyDescent="0.2"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50:80" ht="12" x14ac:dyDescent="0.2"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50:80" ht="12" x14ac:dyDescent="0.2"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50:80" ht="12" x14ac:dyDescent="0.2"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50:80" ht="12" x14ac:dyDescent="0.2"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50:80" ht="12" x14ac:dyDescent="0.2"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50:80" ht="12" x14ac:dyDescent="0.2"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50:80" ht="12" x14ac:dyDescent="0.2"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50:80" ht="12" x14ac:dyDescent="0.2"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50:80" ht="12" x14ac:dyDescent="0.2"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50:80" ht="12" x14ac:dyDescent="0.2"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</sheetData>
  <mergeCells count="11">
    <mergeCell ref="A2:L2"/>
    <mergeCell ref="M4:AW4"/>
    <mergeCell ref="AP17:AS17"/>
    <mergeCell ref="BZ4:BZ5"/>
    <mergeCell ref="CA4:CA5"/>
    <mergeCell ref="BY4:BY5"/>
    <mergeCell ref="AX4:BC4"/>
    <mergeCell ref="BD4:BN4"/>
    <mergeCell ref="BO4:BV4"/>
    <mergeCell ref="BW4:BX4"/>
    <mergeCell ref="E4:G4"/>
  </mergeCells>
  <phoneticPr fontId="2"/>
  <pageMargins left="0.25" right="0.25" top="0.75" bottom="0.75" header="0.3" footer="0.3"/>
  <pageSetup paperSize="8" scale="4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'選択項目(削除不可)'!$B$3:$B$5</xm:f>
          </x14:formula1>
          <xm:sqref>C6:C12</xm:sqref>
        </x14:dataValidation>
        <x14:dataValidation type="list" allowBlank="1" showInputMessage="1" showErrorMessage="1">
          <x14:formula1>
            <xm:f>'選択項目(削除不可)'!$B$8:$B$9</xm:f>
          </x14:formula1>
          <xm:sqref>D6:D12 BY6:BZ12</xm:sqref>
        </x14:dataValidation>
        <x14:dataValidation type="list" allowBlank="1" showInputMessage="1" showErrorMessage="1">
          <x14:formula1>
            <xm:f>'選択項目(削除不可)'!$C$3:$C$18</xm:f>
          </x14:formula1>
          <xm:sqref>I6:I12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E143"/>
  <sheetViews>
    <sheetView showZeros="0" tabSelected="1" view="pageBreakPreview" topLeftCell="A4" zoomScaleNormal="100" zoomScaleSheetLayoutView="100" workbookViewId="0">
      <selection activeCell="M6" sqref="M6"/>
    </sheetView>
  </sheetViews>
  <sheetFormatPr defaultColWidth="9.09765625" defaultRowHeight="11" x14ac:dyDescent="0.2"/>
  <cols>
    <col min="1" max="2" width="10.69921875" style="1" customWidth="1"/>
    <col min="3" max="8" width="4.69921875" style="1" customWidth="1"/>
    <col min="9" max="9" width="10.69921875" style="1" customWidth="1"/>
    <col min="10" max="10" width="10.69921875" style="72" customWidth="1"/>
    <col min="11" max="11" width="10.69921875" style="1" customWidth="1"/>
    <col min="12" max="13" width="8.09765625" style="1" customWidth="1"/>
    <col min="14" max="14" width="4.69921875" style="1" customWidth="1"/>
    <col min="15" max="16" width="5.69921875" style="1" customWidth="1"/>
    <col min="17" max="17" width="9.09765625" style="1"/>
    <col min="18" max="18" width="9.09765625" style="1" customWidth="1"/>
    <col min="19" max="23" width="9.09765625" style="1"/>
    <col min="24" max="24" width="12.09765625" style="1" customWidth="1"/>
    <col min="25" max="25" width="9" style="1" customWidth="1"/>
    <col min="26" max="30" width="8.69921875" style="1" customWidth="1"/>
    <col min="31" max="31" width="7" style="1" customWidth="1"/>
    <col min="32" max="16384" width="9.09765625" style="1"/>
  </cols>
  <sheetData>
    <row r="1" spans="1:31" ht="33" customHeight="1" x14ac:dyDescent="0.2">
      <c r="A1" s="4" t="s">
        <v>187</v>
      </c>
      <c r="X1" s="9"/>
      <c r="Y1" s="9"/>
      <c r="Z1" s="9"/>
      <c r="AA1" s="9"/>
      <c r="AB1" s="9"/>
      <c r="AC1" s="9"/>
      <c r="AD1"/>
      <c r="AE1" s="74"/>
    </row>
    <row r="2" spans="1:31" ht="28.5" customHeight="1" x14ac:dyDescent="0.2">
      <c r="A2" s="3" t="s">
        <v>191</v>
      </c>
      <c r="X2" s="24"/>
      <c r="Y2" s="24"/>
      <c r="Z2" s="24"/>
      <c r="AA2" s="24"/>
      <c r="AB2" s="24"/>
      <c r="AC2" s="24"/>
      <c r="AD2"/>
      <c r="AE2" s="74"/>
    </row>
    <row r="3" spans="1:31" ht="28.5" customHeight="1" thickBot="1" x14ac:dyDescent="0.25">
      <c r="A3" s="3" t="s">
        <v>61</v>
      </c>
      <c r="V3" s="45" t="s">
        <v>183</v>
      </c>
      <c r="X3" s="24"/>
      <c r="Y3" s="24"/>
      <c r="Z3" s="24"/>
      <c r="AA3" s="24"/>
      <c r="AB3" s="24"/>
      <c r="AC3" s="24"/>
      <c r="AD3" s="24"/>
      <c r="AE3" s="24"/>
    </row>
    <row r="4" spans="1:31" ht="15.75" customHeight="1" x14ac:dyDescent="0.2">
      <c r="A4" s="237" t="s">
        <v>185</v>
      </c>
      <c r="B4" s="238"/>
      <c r="C4" s="215" t="s">
        <v>186</v>
      </c>
      <c r="D4" s="23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17"/>
      <c r="Y4" s="218"/>
      <c r="Z4" s="237" t="s">
        <v>219</v>
      </c>
      <c r="AA4" s="238"/>
      <c r="AB4" s="238"/>
      <c r="AC4" s="238"/>
      <c r="AD4" s="239"/>
      <c r="AE4" s="240" t="s">
        <v>218</v>
      </c>
    </row>
    <row r="5" spans="1:31" ht="111.75" customHeight="1" thickBot="1" x14ac:dyDescent="0.25">
      <c r="A5" s="12" t="s">
        <v>1</v>
      </c>
      <c r="B5" s="13" t="s">
        <v>25</v>
      </c>
      <c r="C5" s="17"/>
      <c r="D5" s="100" t="s">
        <v>12</v>
      </c>
      <c r="E5" s="108" t="s">
        <v>222</v>
      </c>
      <c r="F5" s="20" t="s">
        <v>221</v>
      </c>
      <c r="G5" s="101" t="s">
        <v>13</v>
      </c>
      <c r="H5" s="101" t="s">
        <v>28</v>
      </c>
      <c r="I5" s="101" t="s">
        <v>14</v>
      </c>
      <c r="J5" s="113" t="s">
        <v>212</v>
      </c>
      <c r="K5" s="60" t="s">
        <v>15</v>
      </c>
      <c r="L5" s="109" t="s">
        <v>16</v>
      </c>
      <c r="M5" s="109" t="s">
        <v>17</v>
      </c>
      <c r="N5" s="101" t="s">
        <v>18</v>
      </c>
      <c r="O5" s="21" t="s">
        <v>19</v>
      </c>
      <c r="P5" s="213" t="s">
        <v>292</v>
      </c>
      <c r="Q5" s="18" t="s">
        <v>20</v>
      </c>
      <c r="R5" s="15" t="s">
        <v>21</v>
      </c>
      <c r="S5" s="16" t="s">
        <v>22</v>
      </c>
      <c r="T5" s="18" t="s">
        <v>23</v>
      </c>
      <c r="U5" s="16" t="s">
        <v>24</v>
      </c>
      <c r="V5" s="112" t="s">
        <v>182</v>
      </c>
      <c r="W5" s="44" t="s">
        <v>213</v>
      </c>
      <c r="X5" s="56" t="s">
        <v>184</v>
      </c>
      <c r="Y5" s="57" t="s">
        <v>29</v>
      </c>
      <c r="Z5" s="95" t="s">
        <v>64</v>
      </c>
      <c r="AA5" s="96" t="s">
        <v>65</v>
      </c>
      <c r="AB5" s="96" t="s">
        <v>66</v>
      </c>
      <c r="AC5" s="96" t="s">
        <v>67</v>
      </c>
      <c r="AD5" s="97" t="s">
        <v>69</v>
      </c>
      <c r="AE5" s="241"/>
    </row>
    <row r="6" spans="1:31" ht="29.15" customHeight="1" x14ac:dyDescent="0.2">
      <c r="A6" s="22"/>
      <c r="B6" s="2"/>
      <c r="C6" s="43" t="s">
        <v>30</v>
      </c>
      <c r="D6" s="102"/>
      <c r="E6" s="106"/>
      <c r="F6" s="107"/>
      <c r="G6" s="103"/>
      <c r="H6" s="103"/>
      <c r="I6" s="103"/>
      <c r="J6" s="98"/>
      <c r="K6" s="48"/>
      <c r="L6" s="103"/>
      <c r="M6" s="103"/>
      <c r="N6" s="103"/>
      <c r="O6" s="51"/>
      <c r="P6" s="46"/>
      <c r="Q6" s="110"/>
      <c r="R6" s="38"/>
      <c r="S6" s="50"/>
      <c r="T6" s="49"/>
      <c r="U6" s="50"/>
      <c r="V6" s="51"/>
      <c r="W6" s="38"/>
      <c r="X6" s="10"/>
      <c r="Y6" s="58"/>
      <c r="Z6" s="32"/>
      <c r="AA6" s="33"/>
      <c r="AB6" s="33"/>
      <c r="AC6" s="33"/>
      <c r="AD6" s="29"/>
      <c r="AE6" s="91"/>
    </row>
    <row r="7" spans="1:31" ht="29.15" customHeight="1" x14ac:dyDescent="0.2">
      <c r="A7" s="22"/>
      <c r="B7" s="2"/>
      <c r="C7" s="43" t="s">
        <v>217</v>
      </c>
      <c r="D7" s="102"/>
      <c r="E7" s="49"/>
      <c r="F7" s="50"/>
      <c r="G7" s="103"/>
      <c r="H7" s="103"/>
      <c r="I7" s="103"/>
      <c r="J7" s="98"/>
      <c r="K7" s="48"/>
      <c r="L7" s="103"/>
      <c r="M7" s="103"/>
      <c r="N7" s="103"/>
      <c r="O7" s="51"/>
      <c r="P7" s="46"/>
      <c r="Q7" s="110"/>
      <c r="R7" s="38"/>
      <c r="S7" s="50"/>
      <c r="T7" s="49"/>
      <c r="U7" s="50"/>
      <c r="V7" s="51"/>
      <c r="W7" s="38"/>
      <c r="X7" s="10"/>
      <c r="Y7" s="58"/>
      <c r="Z7" s="88"/>
      <c r="AA7" s="89"/>
      <c r="AB7" s="89"/>
      <c r="AC7" s="89"/>
      <c r="AD7" s="29"/>
      <c r="AE7" s="92"/>
    </row>
    <row r="8" spans="1:31" ht="29.15" customHeight="1" x14ac:dyDescent="0.2">
      <c r="A8" s="22"/>
      <c r="B8" s="2"/>
      <c r="C8" s="43" t="s">
        <v>31</v>
      </c>
      <c r="D8" s="102"/>
      <c r="E8" s="49"/>
      <c r="F8" s="50"/>
      <c r="G8" s="103"/>
      <c r="H8" s="103"/>
      <c r="I8" s="103"/>
      <c r="J8" s="98"/>
      <c r="K8" s="48"/>
      <c r="L8" s="103"/>
      <c r="M8" s="103"/>
      <c r="N8" s="103"/>
      <c r="O8" s="51"/>
      <c r="P8" s="46"/>
      <c r="Q8" s="110"/>
      <c r="R8" s="38"/>
      <c r="S8" s="50"/>
      <c r="T8" s="49"/>
      <c r="U8" s="50"/>
      <c r="V8" s="51"/>
      <c r="W8" s="38"/>
      <c r="X8" s="10"/>
      <c r="Y8" s="58"/>
      <c r="Z8" s="34"/>
      <c r="AA8" s="35"/>
      <c r="AB8" s="35"/>
      <c r="AC8" s="35"/>
      <c r="AD8" s="29"/>
      <c r="AE8" s="93"/>
    </row>
    <row r="9" spans="1:31" ht="29.15" customHeight="1" x14ac:dyDescent="0.2">
      <c r="A9" s="22"/>
      <c r="B9" s="2"/>
      <c r="C9" s="43" t="s">
        <v>32</v>
      </c>
      <c r="D9" s="102"/>
      <c r="E9" s="49"/>
      <c r="F9" s="50"/>
      <c r="G9" s="103"/>
      <c r="H9" s="103"/>
      <c r="I9" s="103"/>
      <c r="J9" s="98"/>
      <c r="K9" s="48"/>
      <c r="L9" s="103"/>
      <c r="M9" s="103"/>
      <c r="N9" s="103"/>
      <c r="O9" s="51"/>
      <c r="P9" s="46"/>
      <c r="Q9" s="110"/>
      <c r="R9" s="38"/>
      <c r="S9" s="50"/>
      <c r="T9" s="49"/>
      <c r="U9" s="50"/>
      <c r="V9" s="51"/>
      <c r="W9" s="38"/>
      <c r="X9" s="10"/>
      <c r="Y9" s="58"/>
      <c r="Z9" s="34"/>
      <c r="AA9" s="35"/>
      <c r="AB9" s="35"/>
      <c r="AC9" s="35"/>
      <c r="AD9" s="29"/>
      <c r="AE9" s="93"/>
    </row>
    <row r="10" spans="1:31" ht="29.15" customHeight="1" x14ac:dyDescent="0.2">
      <c r="A10" s="22"/>
      <c r="B10" s="2"/>
      <c r="C10" s="43" t="s">
        <v>33</v>
      </c>
      <c r="D10" s="102"/>
      <c r="E10" s="49"/>
      <c r="F10" s="50"/>
      <c r="G10" s="103"/>
      <c r="H10" s="103"/>
      <c r="I10" s="103"/>
      <c r="J10" s="98"/>
      <c r="K10" s="48"/>
      <c r="L10" s="103"/>
      <c r="M10" s="103"/>
      <c r="N10" s="103"/>
      <c r="O10" s="51"/>
      <c r="P10" s="46"/>
      <c r="Q10" s="110"/>
      <c r="R10" s="38"/>
      <c r="S10" s="50"/>
      <c r="T10" s="49"/>
      <c r="U10" s="50"/>
      <c r="V10" s="51"/>
      <c r="W10" s="38"/>
      <c r="X10" s="10"/>
      <c r="Y10" s="58"/>
      <c r="Z10" s="34"/>
      <c r="AA10" s="35"/>
      <c r="AB10" s="35"/>
      <c r="AC10" s="35"/>
      <c r="AD10" s="29"/>
      <c r="AE10" s="93"/>
    </row>
    <row r="11" spans="1:31" ht="29.15" customHeight="1" x14ac:dyDescent="0.2">
      <c r="A11" s="22"/>
      <c r="B11" s="2"/>
      <c r="C11" s="43" t="s">
        <v>34</v>
      </c>
      <c r="D11" s="102"/>
      <c r="E11" s="49"/>
      <c r="F11" s="50"/>
      <c r="G11" s="103"/>
      <c r="H11" s="103"/>
      <c r="I11" s="103"/>
      <c r="J11" s="98"/>
      <c r="K11" s="48"/>
      <c r="L11" s="103"/>
      <c r="M11" s="103"/>
      <c r="N11" s="103"/>
      <c r="O11" s="51"/>
      <c r="P11" s="46"/>
      <c r="Q11" s="110"/>
      <c r="R11" s="38"/>
      <c r="S11" s="50"/>
      <c r="T11" s="49"/>
      <c r="U11" s="50"/>
      <c r="V11" s="51"/>
      <c r="W11" s="38"/>
      <c r="X11" s="10"/>
      <c r="Y11" s="58"/>
      <c r="Z11" s="34"/>
      <c r="AA11" s="35"/>
      <c r="AB11" s="35"/>
      <c r="AC11" s="35"/>
      <c r="AD11" s="29"/>
      <c r="AE11" s="93"/>
    </row>
    <row r="12" spans="1:31" ht="29.15" customHeight="1" x14ac:dyDescent="0.2">
      <c r="A12" s="22"/>
      <c r="B12" s="2"/>
      <c r="C12" s="43" t="s">
        <v>35</v>
      </c>
      <c r="D12" s="102"/>
      <c r="E12" s="49"/>
      <c r="F12" s="50"/>
      <c r="G12" s="103"/>
      <c r="H12" s="103"/>
      <c r="I12" s="103"/>
      <c r="J12" s="98"/>
      <c r="K12" s="48"/>
      <c r="L12" s="103"/>
      <c r="M12" s="103"/>
      <c r="N12" s="103"/>
      <c r="O12" s="51"/>
      <c r="P12" s="46"/>
      <c r="Q12" s="110"/>
      <c r="R12" s="38"/>
      <c r="S12" s="50"/>
      <c r="T12" s="49"/>
      <c r="U12" s="50"/>
      <c r="V12" s="51"/>
      <c r="W12" s="38"/>
      <c r="X12" s="10"/>
      <c r="Y12" s="58"/>
      <c r="Z12" s="34"/>
      <c r="AA12" s="35"/>
      <c r="AB12" s="35"/>
      <c r="AC12" s="35"/>
      <c r="AD12" s="29"/>
      <c r="AE12" s="93"/>
    </row>
    <row r="13" spans="1:31" ht="29.15" customHeight="1" x14ac:dyDescent="0.2">
      <c r="A13" s="22"/>
      <c r="B13" s="2"/>
      <c r="C13" s="43" t="s">
        <v>36</v>
      </c>
      <c r="D13" s="102"/>
      <c r="E13" s="49"/>
      <c r="F13" s="50"/>
      <c r="G13" s="103"/>
      <c r="H13" s="103"/>
      <c r="I13" s="103"/>
      <c r="J13" s="98"/>
      <c r="K13" s="48"/>
      <c r="L13" s="103"/>
      <c r="M13" s="103"/>
      <c r="N13" s="103"/>
      <c r="O13" s="51"/>
      <c r="P13" s="46"/>
      <c r="Q13" s="110"/>
      <c r="R13" s="38"/>
      <c r="S13" s="50"/>
      <c r="T13" s="49"/>
      <c r="U13" s="50"/>
      <c r="V13" s="51"/>
      <c r="W13" s="38"/>
      <c r="X13" s="10"/>
      <c r="Y13" s="58"/>
      <c r="Z13" s="34"/>
      <c r="AA13" s="35"/>
      <c r="AB13" s="35"/>
      <c r="AC13" s="35"/>
      <c r="AD13" s="29"/>
      <c r="AE13" s="93"/>
    </row>
    <row r="14" spans="1:31" ht="29.15" customHeight="1" x14ac:dyDescent="0.2">
      <c r="A14" s="22"/>
      <c r="B14" s="2"/>
      <c r="C14" s="43" t="s">
        <v>37</v>
      </c>
      <c r="D14" s="102"/>
      <c r="E14" s="49"/>
      <c r="F14" s="50"/>
      <c r="G14" s="103"/>
      <c r="H14" s="103"/>
      <c r="I14" s="103"/>
      <c r="J14" s="98"/>
      <c r="K14" s="48"/>
      <c r="L14" s="103"/>
      <c r="M14" s="103"/>
      <c r="N14" s="103"/>
      <c r="O14" s="51"/>
      <c r="P14" s="46"/>
      <c r="Q14" s="110"/>
      <c r="R14" s="38"/>
      <c r="S14" s="50"/>
      <c r="T14" s="49"/>
      <c r="U14" s="50"/>
      <c r="V14" s="51"/>
      <c r="W14" s="38"/>
      <c r="X14" s="10"/>
      <c r="Y14" s="58"/>
      <c r="Z14" s="34"/>
      <c r="AA14" s="35"/>
      <c r="AB14" s="35"/>
      <c r="AC14" s="35"/>
      <c r="AD14" s="29"/>
      <c r="AE14" s="93"/>
    </row>
    <row r="15" spans="1:31" ht="29.15" hidden="1" customHeight="1" x14ac:dyDescent="0.2">
      <c r="A15" s="22"/>
      <c r="B15" s="2"/>
      <c r="C15" s="43" t="s">
        <v>38</v>
      </c>
      <c r="D15" s="102"/>
      <c r="E15" s="49"/>
      <c r="F15" s="50"/>
      <c r="G15" s="103"/>
      <c r="H15" s="103"/>
      <c r="I15" s="103"/>
      <c r="J15" s="98"/>
      <c r="K15" s="48"/>
      <c r="L15" s="103"/>
      <c r="M15" s="103"/>
      <c r="N15" s="103"/>
      <c r="O15" s="51"/>
      <c r="P15" s="46"/>
      <c r="Q15" s="110"/>
      <c r="R15" s="38"/>
      <c r="S15" s="50"/>
      <c r="T15" s="49"/>
      <c r="U15" s="50"/>
      <c r="V15" s="51"/>
      <c r="W15" s="38"/>
      <c r="X15" s="10"/>
      <c r="Y15" s="58"/>
      <c r="Z15" s="34"/>
      <c r="AA15" s="35"/>
      <c r="AB15" s="35"/>
      <c r="AC15" s="35"/>
      <c r="AD15" s="29"/>
      <c r="AE15" s="93"/>
    </row>
    <row r="16" spans="1:31" ht="29.15" hidden="1" customHeight="1" x14ac:dyDescent="0.2">
      <c r="A16" s="22"/>
      <c r="B16" s="2"/>
      <c r="C16" s="43" t="s">
        <v>39</v>
      </c>
      <c r="D16" s="102"/>
      <c r="E16" s="49"/>
      <c r="F16" s="50"/>
      <c r="G16" s="103"/>
      <c r="H16" s="103"/>
      <c r="I16" s="103"/>
      <c r="J16" s="98"/>
      <c r="K16" s="48"/>
      <c r="L16" s="103"/>
      <c r="M16" s="103"/>
      <c r="N16" s="103"/>
      <c r="O16" s="51"/>
      <c r="P16" s="46"/>
      <c r="Q16" s="110"/>
      <c r="R16" s="38"/>
      <c r="S16" s="50"/>
      <c r="T16" s="49"/>
      <c r="U16" s="50"/>
      <c r="V16" s="51"/>
      <c r="W16" s="38"/>
      <c r="X16" s="10"/>
      <c r="Y16" s="58"/>
      <c r="Z16" s="34"/>
      <c r="AA16" s="35"/>
      <c r="AB16" s="35"/>
      <c r="AC16" s="35"/>
      <c r="AD16" s="29"/>
      <c r="AE16" s="93"/>
    </row>
    <row r="17" spans="1:31" ht="29.15" hidden="1" customHeight="1" x14ac:dyDescent="0.2">
      <c r="A17" s="22"/>
      <c r="B17" s="2"/>
      <c r="C17" s="43" t="s">
        <v>40</v>
      </c>
      <c r="D17" s="102"/>
      <c r="E17" s="49"/>
      <c r="F17" s="50"/>
      <c r="G17" s="103"/>
      <c r="H17" s="103"/>
      <c r="I17" s="103"/>
      <c r="J17" s="98"/>
      <c r="K17" s="48"/>
      <c r="L17" s="103"/>
      <c r="M17" s="103"/>
      <c r="N17" s="103"/>
      <c r="O17" s="51"/>
      <c r="P17" s="46"/>
      <c r="Q17" s="110"/>
      <c r="R17" s="38"/>
      <c r="S17" s="50"/>
      <c r="T17" s="49"/>
      <c r="U17" s="50"/>
      <c r="V17" s="51"/>
      <c r="W17" s="38"/>
      <c r="X17" s="10"/>
      <c r="Y17" s="58"/>
      <c r="Z17" s="34"/>
      <c r="AA17" s="35"/>
      <c r="AB17" s="35"/>
      <c r="AC17" s="35"/>
      <c r="AD17" s="29"/>
      <c r="AE17" s="93"/>
    </row>
    <row r="18" spans="1:31" ht="29.15" hidden="1" customHeight="1" x14ac:dyDescent="0.2">
      <c r="A18" s="22"/>
      <c r="B18" s="2"/>
      <c r="C18" s="43" t="s">
        <v>41</v>
      </c>
      <c r="D18" s="102"/>
      <c r="E18" s="49"/>
      <c r="F18" s="50"/>
      <c r="G18" s="103"/>
      <c r="H18" s="103"/>
      <c r="I18" s="103"/>
      <c r="J18" s="98"/>
      <c r="K18" s="48"/>
      <c r="L18" s="103"/>
      <c r="M18" s="103"/>
      <c r="N18" s="103"/>
      <c r="O18" s="51"/>
      <c r="P18" s="46"/>
      <c r="Q18" s="110"/>
      <c r="R18" s="38"/>
      <c r="S18" s="50"/>
      <c r="T18" s="49"/>
      <c r="U18" s="50"/>
      <c r="V18" s="51"/>
      <c r="W18" s="38"/>
      <c r="X18" s="10"/>
      <c r="Y18" s="58"/>
      <c r="Z18" s="34"/>
      <c r="AA18" s="35"/>
      <c r="AB18" s="35"/>
      <c r="AC18" s="35"/>
      <c r="AD18" s="29"/>
      <c r="AE18" s="93"/>
    </row>
    <row r="19" spans="1:31" ht="29.15" hidden="1" customHeight="1" x14ac:dyDescent="0.2">
      <c r="A19" s="22"/>
      <c r="B19" s="2"/>
      <c r="C19" s="43" t="s">
        <v>42</v>
      </c>
      <c r="D19" s="102"/>
      <c r="E19" s="49"/>
      <c r="F19" s="50"/>
      <c r="G19" s="103"/>
      <c r="H19" s="103"/>
      <c r="I19" s="103"/>
      <c r="J19" s="98"/>
      <c r="K19" s="48"/>
      <c r="L19" s="103"/>
      <c r="M19" s="103"/>
      <c r="N19" s="103"/>
      <c r="O19" s="51"/>
      <c r="P19" s="46"/>
      <c r="Q19" s="110"/>
      <c r="R19" s="38"/>
      <c r="S19" s="50"/>
      <c r="T19" s="49"/>
      <c r="U19" s="50"/>
      <c r="V19" s="51"/>
      <c r="W19" s="38"/>
      <c r="X19" s="10"/>
      <c r="Y19" s="58"/>
      <c r="Z19" s="34"/>
      <c r="AA19" s="35"/>
      <c r="AB19" s="35"/>
      <c r="AC19" s="35"/>
      <c r="AD19" s="29"/>
      <c r="AE19" s="93"/>
    </row>
    <row r="20" spans="1:31" ht="29.15" hidden="1" customHeight="1" x14ac:dyDescent="0.2">
      <c r="A20" s="22"/>
      <c r="B20" s="2"/>
      <c r="C20" s="43" t="s">
        <v>176</v>
      </c>
      <c r="D20" s="102"/>
      <c r="E20" s="49"/>
      <c r="F20" s="50"/>
      <c r="G20" s="103"/>
      <c r="H20" s="103"/>
      <c r="I20" s="103"/>
      <c r="J20" s="98"/>
      <c r="K20" s="48"/>
      <c r="L20" s="103"/>
      <c r="M20" s="103"/>
      <c r="N20" s="103"/>
      <c r="O20" s="51"/>
      <c r="P20" s="46"/>
      <c r="Q20" s="110"/>
      <c r="R20" s="38"/>
      <c r="S20" s="50"/>
      <c r="T20" s="49"/>
      <c r="U20" s="50"/>
      <c r="V20" s="51"/>
      <c r="W20" s="38"/>
      <c r="X20" s="10"/>
      <c r="Y20" s="58"/>
      <c r="Z20" s="34"/>
      <c r="AA20" s="35"/>
      <c r="AB20" s="35"/>
      <c r="AC20" s="35"/>
      <c r="AD20" s="29"/>
      <c r="AE20" s="93"/>
    </row>
    <row r="21" spans="1:31" ht="29.15" hidden="1" customHeight="1" x14ac:dyDescent="0.2">
      <c r="A21" s="22"/>
      <c r="B21" s="2"/>
      <c r="C21" s="43" t="s">
        <v>177</v>
      </c>
      <c r="D21" s="102"/>
      <c r="E21" s="49"/>
      <c r="F21" s="50"/>
      <c r="G21" s="103"/>
      <c r="H21" s="103"/>
      <c r="I21" s="103"/>
      <c r="J21" s="98"/>
      <c r="K21" s="48"/>
      <c r="L21" s="103"/>
      <c r="M21" s="103"/>
      <c r="N21" s="103"/>
      <c r="O21" s="51"/>
      <c r="P21" s="46"/>
      <c r="Q21" s="110"/>
      <c r="R21" s="38"/>
      <c r="S21" s="50"/>
      <c r="T21" s="49"/>
      <c r="U21" s="50"/>
      <c r="V21" s="51"/>
      <c r="W21" s="38"/>
      <c r="X21" s="10"/>
      <c r="Y21" s="58"/>
      <c r="Z21" s="34"/>
      <c r="AA21" s="35"/>
      <c r="AB21" s="35"/>
      <c r="AC21" s="35"/>
      <c r="AD21" s="29"/>
      <c r="AE21" s="93"/>
    </row>
    <row r="22" spans="1:31" ht="29.15" hidden="1" customHeight="1" x14ac:dyDescent="0.2">
      <c r="A22" s="22"/>
      <c r="B22" s="2"/>
      <c r="C22" s="43" t="s">
        <v>178</v>
      </c>
      <c r="D22" s="102"/>
      <c r="E22" s="49"/>
      <c r="F22" s="50"/>
      <c r="G22" s="103"/>
      <c r="H22" s="103"/>
      <c r="I22" s="103"/>
      <c r="J22" s="98"/>
      <c r="K22" s="48"/>
      <c r="L22" s="103"/>
      <c r="M22" s="103"/>
      <c r="N22" s="103"/>
      <c r="O22" s="51"/>
      <c r="P22" s="46"/>
      <c r="Q22" s="110"/>
      <c r="R22" s="38"/>
      <c r="S22" s="50"/>
      <c r="T22" s="49"/>
      <c r="U22" s="50"/>
      <c r="V22" s="51"/>
      <c r="W22" s="38"/>
      <c r="X22" s="10"/>
      <c r="Y22" s="58"/>
      <c r="Z22" s="34"/>
      <c r="AA22" s="35"/>
      <c r="AB22" s="35"/>
      <c r="AC22" s="35"/>
      <c r="AD22" s="29"/>
      <c r="AE22" s="93"/>
    </row>
    <row r="23" spans="1:31" ht="29.15" hidden="1" customHeight="1" x14ac:dyDescent="0.2">
      <c r="A23" s="22"/>
      <c r="B23" s="2"/>
      <c r="C23" s="43" t="s">
        <v>179</v>
      </c>
      <c r="D23" s="102"/>
      <c r="E23" s="49"/>
      <c r="F23" s="50"/>
      <c r="G23" s="103"/>
      <c r="H23" s="103"/>
      <c r="I23" s="103"/>
      <c r="J23" s="98"/>
      <c r="K23" s="48"/>
      <c r="L23" s="103"/>
      <c r="M23" s="103"/>
      <c r="N23" s="103"/>
      <c r="O23" s="51"/>
      <c r="P23" s="46"/>
      <c r="Q23" s="110"/>
      <c r="R23" s="38"/>
      <c r="S23" s="50"/>
      <c r="T23" s="49"/>
      <c r="U23" s="50"/>
      <c r="V23" s="51"/>
      <c r="W23" s="38"/>
      <c r="X23" s="10"/>
      <c r="Y23" s="58"/>
      <c r="Z23" s="34"/>
      <c r="AA23" s="35"/>
      <c r="AB23" s="35"/>
      <c r="AC23" s="35"/>
      <c r="AD23" s="29"/>
      <c r="AE23" s="93"/>
    </row>
    <row r="24" spans="1:31" ht="29.15" hidden="1" customHeight="1" x14ac:dyDescent="0.2">
      <c r="A24" s="22"/>
      <c r="B24" s="2"/>
      <c r="C24" s="43" t="s">
        <v>180</v>
      </c>
      <c r="D24" s="102"/>
      <c r="E24" s="49"/>
      <c r="F24" s="50"/>
      <c r="G24" s="103"/>
      <c r="H24" s="103"/>
      <c r="I24" s="103"/>
      <c r="J24" s="98"/>
      <c r="K24" s="48"/>
      <c r="L24" s="103"/>
      <c r="M24" s="103"/>
      <c r="N24" s="103"/>
      <c r="O24" s="51"/>
      <c r="P24" s="46"/>
      <c r="Q24" s="110"/>
      <c r="R24" s="38"/>
      <c r="S24" s="50"/>
      <c r="T24" s="49"/>
      <c r="U24" s="50"/>
      <c r="V24" s="51"/>
      <c r="W24" s="38"/>
      <c r="X24" s="10"/>
      <c r="Y24" s="58"/>
      <c r="Z24" s="34"/>
      <c r="AA24" s="35"/>
      <c r="AB24" s="35"/>
      <c r="AC24" s="35"/>
      <c r="AD24" s="29"/>
      <c r="AE24" s="93"/>
    </row>
    <row r="25" spans="1:31" ht="29.15" customHeight="1" thickBot="1" x14ac:dyDescent="0.25">
      <c r="A25" s="23"/>
      <c r="B25" s="5"/>
      <c r="C25" s="78" t="s">
        <v>181</v>
      </c>
      <c r="D25" s="104"/>
      <c r="E25" s="53"/>
      <c r="F25" s="54"/>
      <c r="G25" s="105"/>
      <c r="H25" s="105"/>
      <c r="I25" s="105"/>
      <c r="J25" s="99"/>
      <c r="K25" s="52"/>
      <c r="L25" s="105"/>
      <c r="M25" s="105"/>
      <c r="N25" s="105"/>
      <c r="O25" s="55"/>
      <c r="P25" s="47"/>
      <c r="Q25" s="111"/>
      <c r="R25" s="39"/>
      <c r="S25" s="54"/>
      <c r="T25" s="53"/>
      <c r="U25" s="54"/>
      <c r="V25" s="55"/>
      <c r="W25" s="39"/>
      <c r="X25" s="11"/>
      <c r="Y25" s="59"/>
      <c r="Z25" s="36"/>
      <c r="AA25" s="37"/>
      <c r="AB25" s="37"/>
      <c r="AC25" s="37"/>
      <c r="AD25" s="30"/>
      <c r="AE25" s="94"/>
    </row>
    <row r="26" spans="1:31" s="178" customFormat="1" ht="29.15" customHeight="1" x14ac:dyDescent="0.2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7"/>
      <c r="Y26" s="177"/>
      <c r="Z26" s="177"/>
      <c r="AA26" s="177"/>
      <c r="AB26" s="177"/>
      <c r="AC26" s="177"/>
      <c r="AD26" s="177"/>
      <c r="AE26" s="177"/>
    </row>
    <row r="57" customFormat="1" ht="12" x14ac:dyDescent="0.2"/>
    <row r="58" customFormat="1" ht="12" x14ac:dyDescent="0.2"/>
    <row r="59" customFormat="1" ht="12" x14ac:dyDescent="0.2"/>
    <row r="60" customFormat="1" ht="12" x14ac:dyDescent="0.2"/>
    <row r="61" customFormat="1" ht="12" x14ac:dyDescent="0.2"/>
    <row r="62" customFormat="1" ht="12" x14ac:dyDescent="0.2"/>
    <row r="63" customFormat="1" ht="12" x14ac:dyDescent="0.2"/>
    <row r="64" customFormat="1" ht="12" x14ac:dyDescent="0.2"/>
    <row r="65" customFormat="1" ht="12" x14ac:dyDescent="0.2"/>
    <row r="66" customFormat="1" ht="12" x14ac:dyDescent="0.2"/>
    <row r="67" customFormat="1" ht="12" x14ac:dyDescent="0.2"/>
    <row r="68" customFormat="1" ht="12" x14ac:dyDescent="0.2"/>
    <row r="69" customFormat="1" ht="12" x14ac:dyDescent="0.2"/>
    <row r="70" customFormat="1" ht="12" x14ac:dyDescent="0.2"/>
    <row r="71" customFormat="1" ht="12" x14ac:dyDescent="0.2"/>
    <row r="72" customFormat="1" ht="12" x14ac:dyDescent="0.2"/>
    <row r="73" customFormat="1" ht="12" x14ac:dyDescent="0.2"/>
    <row r="74" customFormat="1" ht="12" x14ac:dyDescent="0.2"/>
    <row r="75" customFormat="1" ht="12" x14ac:dyDescent="0.2"/>
    <row r="76" customFormat="1" ht="12" x14ac:dyDescent="0.2"/>
    <row r="77" customFormat="1" ht="12" x14ac:dyDescent="0.2"/>
    <row r="78" customFormat="1" ht="12" x14ac:dyDescent="0.2"/>
    <row r="79" customFormat="1" ht="12" x14ac:dyDescent="0.2"/>
    <row r="80" customFormat="1" ht="12" x14ac:dyDescent="0.2"/>
    <row r="81" customFormat="1" ht="12" x14ac:dyDescent="0.2"/>
    <row r="82" customFormat="1" ht="12" x14ac:dyDescent="0.2"/>
    <row r="83" customFormat="1" ht="12" x14ac:dyDescent="0.2"/>
    <row r="84" customFormat="1" ht="12" x14ac:dyDescent="0.2"/>
    <row r="85" customFormat="1" ht="12" x14ac:dyDescent="0.2"/>
    <row r="86" customFormat="1" ht="12" x14ac:dyDescent="0.2"/>
    <row r="87" customFormat="1" ht="12" x14ac:dyDescent="0.2"/>
    <row r="88" customFormat="1" ht="12" x14ac:dyDescent="0.2"/>
    <row r="89" customFormat="1" ht="12" x14ac:dyDescent="0.2"/>
    <row r="90" customFormat="1" ht="12" x14ac:dyDescent="0.2"/>
    <row r="91" customFormat="1" ht="12" x14ac:dyDescent="0.2"/>
    <row r="92" customFormat="1" ht="12" x14ac:dyDescent="0.2"/>
    <row r="93" customFormat="1" ht="12" x14ac:dyDescent="0.2"/>
    <row r="94" customFormat="1" ht="12" x14ac:dyDescent="0.2"/>
    <row r="95" customFormat="1" ht="12" x14ac:dyDescent="0.2"/>
    <row r="96" customFormat="1" ht="12" x14ac:dyDescent="0.2"/>
    <row r="97" customFormat="1" ht="12" x14ac:dyDescent="0.2"/>
    <row r="98" customFormat="1" ht="12" x14ac:dyDescent="0.2"/>
    <row r="99" customFormat="1" ht="12" x14ac:dyDescent="0.2"/>
    <row r="100" customFormat="1" ht="12" x14ac:dyDescent="0.2"/>
    <row r="101" customFormat="1" ht="12" x14ac:dyDescent="0.2"/>
    <row r="102" customFormat="1" ht="12" x14ac:dyDescent="0.2"/>
    <row r="103" customFormat="1" ht="12" x14ac:dyDescent="0.2"/>
    <row r="104" customFormat="1" ht="12" x14ac:dyDescent="0.2"/>
    <row r="105" customFormat="1" ht="12" x14ac:dyDescent="0.2"/>
    <row r="106" customFormat="1" ht="12" x14ac:dyDescent="0.2"/>
    <row r="107" customFormat="1" ht="12" x14ac:dyDescent="0.2"/>
    <row r="108" customFormat="1" ht="12" x14ac:dyDescent="0.2"/>
    <row r="109" customFormat="1" ht="12" x14ac:dyDescent="0.2"/>
    <row r="110" customFormat="1" ht="12" x14ac:dyDescent="0.2"/>
    <row r="111" customFormat="1" ht="12" x14ac:dyDescent="0.2"/>
    <row r="112" customFormat="1" ht="12" x14ac:dyDescent="0.2"/>
    <row r="113" customFormat="1" ht="12" x14ac:dyDescent="0.2"/>
    <row r="114" customFormat="1" ht="12" x14ac:dyDescent="0.2"/>
    <row r="115" customFormat="1" ht="12" x14ac:dyDescent="0.2"/>
    <row r="116" customFormat="1" ht="12" x14ac:dyDescent="0.2"/>
    <row r="117" customFormat="1" ht="12" x14ac:dyDescent="0.2"/>
    <row r="118" customFormat="1" ht="12" x14ac:dyDescent="0.2"/>
    <row r="119" customFormat="1" ht="12" x14ac:dyDescent="0.2"/>
    <row r="120" customFormat="1" ht="12" x14ac:dyDescent="0.2"/>
    <row r="121" customFormat="1" ht="12" x14ac:dyDescent="0.2"/>
    <row r="122" customFormat="1" ht="12" x14ac:dyDescent="0.2"/>
    <row r="123" customFormat="1" ht="12" x14ac:dyDescent="0.2"/>
    <row r="124" customFormat="1" ht="12" x14ac:dyDescent="0.2"/>
    <row r="125" customFormat="1" ht="12" x14ac:dyDescent="0.2"/>
    <row r="126" customFormat="1" ht="12" x14ac:dyDescent="0.2"/>
    <row r="127" customFormat="1" ht="12" x14ac:dyDescent="0.2"/>
    <row r="128" customFormat="1" ht="12" x14ac:dyDescent="0.2"/>
    <row r="129" customFormat="1" ht="12" x14ac:dyDescent="0.2"/>
    <row r="130" customFormat="1" ht="12" x14ac:dyDescent="0.2"/>
    <row r="131" customFormat="1" ht="12" x14ac:dyDescent="0.2"/>
    <row r="132" customFormat="1" ht="12" x14ac:dyDescent="0.2"/>
    <row r="133" customFormat="1" ht="12" x14ac:dyDescent="0.2"/>
    <row r="134" customFormat="1" ht="12" x14ac:dyDescent="0.2"/>
    <row r="135" customFormat="1" ht="12" x14ac:dyDescent="0.2"/>
    <row r="136" customFormat="1" ht="12" x14ac:dyDescent="0.2"/>
    <row r="137" customFormat="1" ht="12" x14ac:dyDescent="0.2"/>
    <row r="138" customFormat="1" ht="12" x14ac:dyDescent="0.2"/>
    <row r="139" customFormat="1" ht="12" x14ac:dyDescent="0.2"/>
    <row r="140" customFormat="1" ht="12" x14ac:dyDescent="0.2"/>
    <row r="141" customFormat="1" ht="12" x14ac:dyDescent="0.2"/>
    <row r="142" customFormat="1" ht="12" x14ac:dyDescent="0.2"/>
    <row r="143" customFormat="1" ht="12" x14ac:dyDescent="0.2"/>
  </sheetData>
  <mergeCells count="4">
    <mergeCell ref="C4:Y4"/>
    <mergeCell ref="A4:B4"/>
    <mergeCell ref="Z4:AD4"/>
    <mergeCell ref="AE4:AE5"/>
  </mergeCells>
  <phoneticPr fontId="2"/>
  <printOptions horizontalCentered="1"/>
  <pageMargins left="0.11811023622047245" right="0.11811023622047245" top="0.74803149606299213" bottom="0.35433070866141736" header="0.31496062992125984" footer="0.31496062992125984"/>
  <pageSetup paperSize="8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'選択項目(削除不可)'!$B$8:$B$9</xm:f>
          </x14:formula1>
          <xm:sqref>AE6:AE25</xm:sqref>
        </x14:dataValidation>
        <x14:dataValidation type="list" allowBlank="1" showInputMessage="1" showErrorMessage="1">
          <x14:formula1>
            <xm:f>'選択項目(削除不可)'!$D$7:$D$8</xm:f>
          </x14:formula1>
          <xm:sqref>D6:D25</xm:sqref>
        </x14:dataValidation>
        <x14:dataValidation type="list" allowBlank="1" showInputMessage="1" showErrorMessage="1">
          <x14:formula1>
            <xm:f>'選択項目(削除不可)'!$D$12:$D$16</xm:f>
          </x14:formula1>
          <xm:sqref>E6:E25</xm:sqref>
        </x14:dataValidation>
        <x14:dataValidation type="list" allowBlank="1" showInputMessage="1" showErrorMessage="1">
          <x14:formula1>
            <xm:f>'選択項目(削除不可)'!$E$3:$E$12</xm:f>
          </x14:formula1>
          <xm:sqref>G6:G25</xm:sqref>
        </x14:dataValidation>
        <x14:dataValidation type="list" allowBlank="1" showInputMessage="1" showErrorMessage="1">
          <x14:formula1>
            <xm:f>'選択項目(削除不可)'!$F$3:$F$11</xm:f>
          </x14:formula1>
          <xm:sqref>H6:H25</xm:sqref>
        </x14:dataValidation>
        <x14:dataValidation type="list" allowBlank="1" showInputMessage="1" showErrorMessage="1">
          <x14:formula1>
            <xm:f>'選択項目(削除不可)'!$B$3:$B$5</xm:f>
          </x14:formula1>
          <xm:sqref>I6:I25</xm:sqref>
        </x14:dataValidation>
        <x14:dataValidation type="list" allowBlank="1" showInputMessage="1" showErrorMessage="1">
          <x14:formula1>
            <xm:f>'選択項目(削除不可)'!$D$3:$D$4</xm:f>
          </x14:formula1>
          <xm:sqref>O6:P25</xm:sqref>
        </x14:dataValidation>
        <x14:dataValidation type="list" allowBlank="1" showInputMessage="1" showErrorMessage="1">
          <x14:formula1>
            <xm:f>'選択項目(削除不可)'!$A$23:$A$27</xm:f>
          </x14:formula1>
          <xm:sqref>L6:L25</xm:sqref>
        </x14:dataValidation>
        <x14:dataValidation type="list" allowBlank="1" showInputMessage="1" showErrorMessage="1">
          <x14:formula1>
            <xm:f>'選択項目(削除不可)'!$B$23:$B$35</xm:f>
          </x14:formula1>
          <xm:sqref>M6:M25</xm:sqref>
        </x14:dataValidation>
        <x14:dataValidation type="list" allowBlank="1" showInputMessage="1" showErrorMessage="1">
          <x14:formula1>
            <xm:f>'選択項目(削除不可)'!$C$23:$C$37</xm:f>
          </x14:formula1>
          <xm:sqref>N6:N25</xm:sqref>
        </x14:dataValidation>
        <x14:dataValidation type="list" allowBlank="1" showInputMessage="1" showErrorMessage="1">
          <x14:formula1>
            <xm:f>'選択項目(削除不可)'!$D$23:$D$42</xm:f>
          </x14:formula1>
          <xm:sqref>R6:R25</xm:sqref>
        </x14:dataValidation>
        <x14:dataValidation type="list" allowBlank="1" showInputMessage="1" showErrorMessage="1">
          <x14:formula1>
            <xm:f>'選択項目(削除不可)'!$F$23:$F$28</xm:f>
          </x14:formula1>
          <xm:sqref>S6:S25</xm:sqref>
        </x14:dataValidation>
        <x14:dataValidation type="list" allowBlank="1" showInputMessage="1" showErrorMessage="1">
          <x14:formula1>
            <xm:f>'選択項目(削除不可)'!$A$46:$A$59</xm:f>
          </x14:formula1>
          <xm:sqref>T6:T25</xm:sqref>
        </x14:dataValidation>
        <x14:dataValidation type="list" allowBlank="1" showInputMessage="1" showErrorMessage="1">
          <x14:formula1>
            <xm:f>'選択項目(削除不可)'!$B$46:$B$51</xm:f>
          </x14:formula1>
          <xm:sqref>U6:U25</xm:sqref>
        </x14:dataValidation>
        <x14:dataValidation type="list" allowBlank="1" showInputMessage="1" showErrorMessage="1">
          <x14:formula1>
            <xm:f>'選択項目(削除不可)'!$C$46:$C$50</xm:f>
          </x14:formula1>
          <xm:sqref>V6:V25</xm:sqref>
        </x14:dataValidation>
        <x14:dataValidation type="list" allowBlank="1" showInputMessage="1" showErrorMessage="1">
          <x14:formula1>
            <xm:f>'選択項目(削除不可)'!$E$46:$E$61</xm:f>
          </x14:formula1>
          <xm:sqref>W6:W25</xm:sqref>
        </x14:dataValidation>
        <x14:dataValidation type="list" allowBlank="1" showInputMessage="1" showErrorMessage="1">
          <x14:formula1>
            <xm:f>'選択項目(削除不可)'!$D$3:$D$4</xm:f>
          </x14:formula1>
          <xm:sqref>Z6:AC25</xm:sqref>
        </x14:dataValidation>
        <x14:dataValidation type="list" allowBlank="1" showInputMessage="1" showErrorMessage="1">
          <x14:formula1>
            <xm:f>'選択項目(削除不可)'!$G$46:$G$49</xm:f>
          </x14:formula1>
          <xm:sqref>Y6:Y25</xm:sqref>
        </x14:dataValidation>
        <x14:dataValidation type="list" allowBlank="1" showInputMessage="1" showErrorMessage="1">
          <x14:formula1>
            <xm:f>'選択項目(削除不可)'!$B$8:$B$9</xm:f>
          </x14:formula1>
          <xm:sqref>F6:F25</xm:sqref>
        </x14:dataValidation>
        <x14:dataValidation type="list" allowBlank="1" showInputMessage="1" showErrorMessage="1">
          <x14:formula1>
            <xm:f>'選択項目(削除不可)'!$G$3:$G$9</xm:f>
          </x14:formula1>
          <xm:sqref>K6:K25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"/>
  <sheetViews>
    <sheetView view="pageBreakPreview" topLeftCell="A13" zoomScaleNormal="100" zoomScaleSheetLayoutView="100" workbookViewId="0">
      <selection activeCell="C45" sqref="C45"/>
    </sheetView>
  </sheetViews>
  <sheetFormatPr defaultColWidth="9.09765625" defaultRowHeight="11" x14ac:dyDescent="0.2"/>
  <cols>
    <col min="1" max="1" width="22.296875" style="194" customWidth="1"/>
    <col min="2" max="2" width="22.59765625" style="182" customWidth="1"/>
    <col min="3" max="3" width="17" style="182" customWidth="1"/>
    <col min="4" max="4" width="14.59765625" style="182" customWidth="1"/>
    <col min="5" max="5" width="15.09765625" style="182" customWidth="1"/>
    <col min="6" max="6" width="14.296875" style="182" customWidth="1"/>
    <col min="7" max="7" width="17.59765625" style="183" customWidth="1"/>
    <col min="8" max="9" width="18.09765625" style="180" customWidth="1"/>
    <col min="10" max="10" width="12.59765625" style="180" customWidth="1"/>
    <col min="11" max="11" width="25.3984375" style="180" customWidth="1"/>
    <col min="12" max="14" width="18.296875" style="180" customWidth="1"/>
    <col min="15" max="15" width="20.296875" style="180" customWidth="1"/>
    <col min="16" max="16" width="25.296875" style="180" customWidth="1"/>
    <col min="17" max="17" width="10.09765625" style="180" customWidth="1"/>
    <col min="18" max="16384" width="9.09765625" style="180"/>
  </cols>
  <sheetData>
    <row r="1" spans="1:30" ht="27" customHeight="1" x14ac:dyDescent="0.2">
      <c r="A1" s="210" t="s">
        <v>273</v>
      </c>
      <c r="B1" s="181"/>
      <c r="C1" s="181"/>
      <c r="D1" s="181"/>
      <c r="E1" s="181"/>
      <c r="F1" s="181"/>
      <c r="G1" s="181"/>
    </row>
    <row r="2" spans="1:30" x14ac:dyDescent="0.2">
      <c r="A2" s="184" t="s">
        <v>253</v>
      </c>
      <c r="B2" s="185" t="s">
        <v>270</v>
      </c>
      <c r="C2" s="185" t="s">
        <v>272</v>
      </c>
      <c r="D2" s="185" t="s">
        <v>254</v>
      </c>
      <c r="E2" s="186" t="s">
        <v>257</v>
      </c>
      <c r="F2" s="185" t="s">
        <v>258</v>
      </c>
      <c r="G2" s="187" t="s">
        <v>259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84" t="s">
        <v>44</v>
      </c>
      <c r="B3" s="185" t="s">
        <v>91</v>
      </c>
      <c r="C3" s="185" t="s">
        <v>274</v>
      </c>
      <c r="D3" s="185" t="s">
        <v>72</v>
      </c>
      <c r="E3" s="185" t="s">
        <v>73</v>
      </c>
      <c r="F3" s="186" t="s">
        <v>83</v>
      </c>
      <c r="G3" s="187" t="s">
        <v>94</v>
      </c>
      <c r="H3" s="25"/>
      <c r="I3" s="25"/>
      <c r="J3" s="25"/>
      <c r="K3" s="25"/>
      <c r="L3" s="25"/>
      <c r="M3" s="25"/>
      <c r="N3" s="25"/>
      <c r="O3" s="25"/>
      <c r="P3" s="179"/>
      <c r="Q3" s="25"/>
      <c r="R3" s="25"/>
      <c r="S3" s="25"/>
      <c r="T3" s="25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84" t="s">
        <v>45</v>
      </c>
      <c r="B4" s="185" t="s">
        <v>92</v>
      </c>
      <c r="C4" s="185" t="s">
        <v>275</v>
      </c>
      <c r="D4" s="185" t="s">
        <v>210</v>
      </c>
      <c r="E4" s="185" t="s">
        <v>74</v>
      </c>
      <c r="F4" s="186" t="s">
        <v>84</v>
      </c>
      <c r="G4" s="187" t="s">
        <v>97</v>
      </c>
      <c r="H4" s="25"/>
      <c r="I4" s="42"/>
      <c r="J4" s="25"/>
      <c r="K4" s="25"/>
      <c r="L4" s="25"/>
      <c r="M4" s="25"/>
      <c r="N4" s="25"/>
      <c r="O4" s="25"/>
      <c r="P4" s="179"/>
      <c r="Q4" s="25"/>
      <c r="S4" s="25"/>
      <c r="T4" s="25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184" t="s">
        <v>46</v>
      </c>
      <c r="B5" s="185" t="s">
        <v>93</v>
      </c>
      <c r="C5" s="185" t="s">
        <v>276</v>
      </c>
      <c r="D5" s="185"/>
      <c r="E5" s="185" t="s">
        <v>75</v>
      </c>
      <c r="F5" s="186" t="s">
        <v>85</v>
      </c>
      <c r="G5" s="187" t="s">
        <v>100</v>
      </c>
      <c r="H5" s="25"/>
      <c r="I5" s="42"/>
      <c r="J5" s="25"/>
      <c r="K5" s="25"/>
      <c r="L5" s="25"/>
      <c r="M5" s="25"/>
      <c r="N5" s="25"/>
      <c r="O5" s="25"/>
      <c r="P5" s="179"/>
      <c r="Q5" s="25"/>
      <c r="S5" s="25"/>
      <c r="T5" s="25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184" t="s">
        <v>47</v>
      </c>
      <c r="B6" s="185"/>
      <c r="C6" s="185" t="s">
        <v>277</v>
      </c>
      <c r="D6" s="186" t="s">
        <v>255</v>
      </c>
      <c r="E6" s="185" t="s">
        <v>76</v>
      </c>
      <c r="F6" s="186" t="s">
        <v>86</v>
      </c>
      <c r="G6" s="187" t="s">
        <v>103</v>
      </c>
      <c r="H6" s="25"/>
      <c r="I6" s="42"/>
      <c r="J6" s="25"/>
      <c r="K6" s="25"/>
      <c r="L6" s="25"/>
      <c r="M6" s="25"/>
      <c r="N6" s="25"/>
      <c r="O6" s="25"/>
      <c r="P6" s="179"/>
      <c r="Q6" s="25"/>
      <c r="S6" s="25"/>
      <c r="T6" s="25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84" t="s">
        <v>48</v>
      </c>
      <c r="B7" s="185" t="s">
        <v>271</v>
      </c>
      <c r="C7" s="185" t="s">
        <v>278</v>
      </c>
      <c r="D7" s="185" t="s">
        <v>70</v>
      </c>
      <c r="E7" s="185" t="s">
        <v>77</v>
      </c>
      <c r="F7" s="186" t="s">
        <v>87</v>
      </c>
      <c r="G7" s="187" t="s">
        <v>106</v>
      </c>
      <c r="H7" s="25"/>
      <c r="I7" s="42"/>
      <c r="J7" s="25"/>
      <c r="K7" s="25"/>
      <c r="L7" s="25"/>
      <c r="M7" s="25"/>
      <c r="N7" s="25"/>
      <c r="O7" s="25"/>
      <c r="P7" s="179"/>
      <c r="Q7" s="25"/>
      <c r="S7" s="25"/>
      <c r="T7" s="25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184" t="s">
        <v>49</v>
      </c>
      <c r="B8" s="185" t="s">
        <v>214</v>
      </c>
      <c r="C8" s="185" t="s">
        <v>279</v>
      </c>
      <c r="D8" s="185" t="s">
        <v>71</v>
      </c>
      <c r="E8" s="185" t="s">
        <v>78</v>
      </c>
      <c r="F8" s="186" t="s">
        <v>88</v>
      </c>
      <c r="G8" s="187" t="s">
        <v>108</v>
      </c>
      <c r="H8" s="25"/>
      <c r="I8" s="42"/>
      <c r="J8" s="25"/>
      <c r="K8" s="25"/>
      <c r="L8" s="25"/>
      <c r="M8" s="25"/>
      <c r="N8" s="25"/>
      <c r="P8" s="179"/>
      <c r="Q8" s="25"/>
      <c r="S8" s="25"/>
      <c r="T8" s="25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184" t="s">
        <v>50</v>
      </c>
      <c r="B9" s="185" t="s">
        <v>215</v>
      </c>
      <c r="C9" s="185" t="s">
        <v>280</v>
      </c>
      <c r="D9" s="185"/>
      <c r="E9" s="185" t="s">
        <v>79</v>
      </c>
      <c r="F9" s="186" t="s">
        <v>89</v>
      </c>
      <c r="G9" s="187" t="s">
        <v>109</v>
      </c>
      <c r="H9" s="25"/>
      <c r="I9" s="42"/>
      <c r="J9" s="25"/>
      <c r="K9" s="25"/>
      <c r="L9" s="25"/>
      <c r="M9" s="25"/>
      <c r="N9" s="25"/>
      <c r="O9" s="25"/>
      <c r="P9" s="179"/>
      <c r="Q9" s="25"/>
      <c r="S9" s="25"/>
      <c r="T9" s="25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184" t="s">
        <v>51</v>
      </c>
      <c r="B10" s="185"/>
      <c r="C10" s="185" t="s">
        <v>281</v>
      </c>
      <c r="D10" s="185"/>
      <c r="E10" s="185" t="s">
        <v>80</v>
      </c>
      <c r="F10" s="186" t="s">
        <v>82</v>
      </c>
      <c r="I10" s="42"/>
      <c r="J10" s="25"/>
      <c r="K10" s="25"/>
      <c r="M10" s="25"/>
      <c r="N10" s="25"/>
      <c r="O10" s="25"/>
      <c r="P10" s="179"/>
      <c r="Q10" s="25"/>
      <c r="R10" s="25"/>
      <c r="S10" s="25"/>
      <c r="T10" s="25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84" t="s">
        <v>52</v>
      </c>
      <c r="B11" s="185"/>
      <c r="C11" s="185" t="s">
        <v>282</v>
      </c>
      <c r="D11" s="186" t="s">
        <v>256</v>
      </c>
      <c r="E11" s="185" t="s">
        <v>81</v>
      </c>
      <c r="F11" s="186" t="s">
        <v>90</v>
      </c>
      <c r="H11" s="25"/>
      <c r="I11" s="42"/>
      <c r="J11" s="25"/>
      <c r="K11" s="25"/>
      <c r="M11" s="25"/>
      <c r="N11" s="25"/>
      <c r="O11" s="25"/>
      <c r="P11" s="179"/>
      <c r="Q11" s="25"/>
      <c r="R11" s="25"/>
      <c r="S11" s="25"/>
      <c r="T11" s="25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184" t="s">
        <v>53</v>
      </c>
      <c r="B12" s="185"/>
      <c r="C12" s="185" t="s">
        <v>283</v>
      </c>
      <c r="D12" s="186" t="s">
        <v>3</v>
      </c>
      <c r="E12" s="185" t="s">
        <v>82</v>
      </c>
      <c r="F12" s="185"/>
      <c r="H12" s="25"/>
      <c r="I12" s="42"/>
      <c r="J12" s="25"/>
      <c r="K12" s="25"/>
      <c r="M12" s="25"/>
      <c r="N12" s="25"/>
      <c r="O12" s="25"/>
      <c r="P12" s="179"/>
      <c r="Q12" s="25"/>
      <c r="R12" s="25"/>
      <c r="S12" s="25"/>
      <c r="T12" s="25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84" t="s">
        <v>54</v>
      </c>
      <c r="B13" s="185"/>
      <c r="C13" s="185" t="s">
        <v>284</v>
      </c>
      <c r="D13" s="186" t="s">
        <v>4</v>
      </c>
      <c r="G13" s="188"/>
      <c r="H13" s="25"/>
      <c r="I13" s="42"/>
      <c r="J13" s="25"/>
      <c r="K13" s="25"/>
      <c r="M13" s="25"/>
      <c r="N13" s="25"/>
      <c r="O13" s="25"/>
      <c r="P13" s="179"/>
      <c r="Q13" s="25"/>
      <c r="R13" s="25"/>
      <c r="S13" s="25"/>
      <c r="T13" s="25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84" t="s">
        <v>55</v>
      </c>
      <c r="B14" s="185"/>
      <c r="C14" s="185" t="s">
        <v>285</v>
      </c>
      <c r="D14" s="186" t="s">
        <v>5</v>
      </c>
      <c r="F14" s="185"/>
      <c r="G14" s="188"/>
      <c r="H14" s="25"/>
      <c r="I14" s="42"/>
      <c r="J14" s="25"/>
      <c r="K14" s="25"/>
      <c r="M14" s="25"/>
      <c r="N14" s="25"/>
      <c r="O14" s="25"/>
      <c r="P14" s="179"/>
      <c r="Q14" s="25"/>
      <c r="R14" s="25"/>
      <c r="S14" s="25"/>
      <c r="T14" s="25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84" t="s">
        <v>56</v>
      </c>
      <c r="B15" s="185"/>
      <c r="C15" s="185" t="s">
        <v>286</v>
      </c>
      <c r="D15" s="186" t="s">
        <v>0</v>
      </c>
      <c r="F15" s="185"/>
      <c r="G15" s="188"/>
      <c r="H15" s="25"/>
      <c r="I15" s="42"/>
      <c r="J15" s="25"/>
      <c r="K15" s="25"/>
      <c r="M15" s="25"/>
      <c r="N15" s="25"/>
      <c r="O15" s="25"/>
      <c r="P15" s="179"/>
      <c r="Q15" s="25"/>
      <c r="R15" s="25"/>
      <c r="S15" s="25"/>
      <c r="T15" s="25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84" t="s">
        <v>57</v>
      </c>
      <c r="B16" s="185"/>
      <c r="C16" s="185" t="s">
        <v>287</v>
      </c>
      <c r="D16" s="185" t="s">
        <v>211</v>
      </c>
      <c r="E16" s="185"/>
      <c r="G16" s="188"/>
      <c r="H16" s="25"/>
      <c r="I16" s="42"/>
      <c r="J16" s="25"/>
      <c r="K16" s="25"/>
      <c r="M16" s="25"/>
      <c r="N16" s="25"/>
      <c r="O16" s="25"/>
      <c r="P16" s="179"/>
      <c r="Q16" s="25"/>
      <c r="R16" s="25"/>
      <c r="S16" s="25"/>
      <c r="T16" s="25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84" t="s">
        <v>58</v>
      </c>
      <c r="B17" s="185"/>
      <c r="C17" s="185" t="s">
        <v>288</v>
      </c>
      <c r="D17" s="185"/>
      <c r="E17" s="185"/>
      <c r="G17" s="188"/>
      <c r="J17" s="25"/>
      <c r="K17" s="25"/>
      <c r="M17" s="25"/>
      <c r="N17" s="25"/>
      <c r="O17" s="25"/>
      <c r="P17" s="179"/>
      <c r="Q17" s="25"/>
      <c r="R17" s="25"/>
      <c r="S17" s="25"/>
      <c r="T17" s="25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84" t="s">
        <v>59</v>
      </c>
      <c r="B18" s="185"/>
      <c r="C18" s="185" t="s">
        <v>289</v>
      </c>
      <c r="D18" s="185"/>
      <c r="E18" s="185"/>
      <c r="G18" s="188"/>
      <c r="I18" s="25"/>
      <c r="J18" s="25"/>
      <c r="K18" s="25"/>
      <c r="M18" s="25"/>
      <c r="N18" s="25"/>
      <c r="O18" s="25"/>
      <c r="P18" s="179"/>
      <c r="Q18" s="25"/>
      <c r="R18" s="25"/>
      <c r="S18" s="25"/>
      <c r="T18" s="25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84" t="s">
        <v>60</v>
      </c>
      <c r="B19" s="185"/>
      <c r="C19" s="185"/>
      <c r="D19" s="185"/>
      <c r="E19" s="185"/>
      <c r="G19" s="188"/>
      <c r="I19" s="25"/>
      <c r="J19" s="25"/>
      <c r="K19" s="25"/>
      <c r="M19" s="25"/>
      <c r="N19" s="25"/>
      <c r="O19" s="25"/>
      <c r="S19" s="25"/>
      <c r="T19" s="25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89"/>
      <c r="B20" s="190"/>
      <c r="C20" s="191"/>
      <c r="D20" s="191"/>
      <c r="E20" s="191"/>
      <c r="F20" s="192"/>
      <c r="G20" s="193"/>
      <c r="I20" s="42"/>
      <c r="J20" s="25"/>
      <c r="K20" s="25"/>
      <c r="M20" s="25"/>
      <c r="N20" s="25"/>
      <c r="O20" s="25"/>
      <c r="S20" s="25"/>
      <c r="T20" s="25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B21" s="195"/>
      <c r="C21" s="185"/>
      <c r="D21" s="207"/>
      <c r="E21" s="204"/>
      <c r="F21" s="206"/>
      <c r="G21" s="31"/>
      <c r="I21" s="42"/>
      <c r="J21" s="25"/>
      <c r="K21" s="1"/>
      <c r="M21" s="25"/>
      <c r="N21" s="25"/>
      <c r="O21" s="25"/>
      <c r="S21" s="25"/>
      <c r="T21" s="25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3.25" customHeight="1" x14ac:dyDescent="0.2">
      <c r="A22" s="196" t="s">
        <v>260</v>
      </c>
      <c r="B22" s="186" t="s">
        <v>261</v>
      </c>
      <c r="C22" s="186" t="s">
        <v>262</v>
      </c>
      <c r="D22" s="187" t="s">
        <v>263</v>
      </c>
      <c r="E22" s="204"/>
      <c r="F22" s="187" t="s">
        <v>264</v>
      </c>
      <c r="G22" s="181"/>
      <c r="I22" s="42"/>
      <c r="J22" s="25"/>
      <c r="K22" s="25"/>
      <c r="M22" s="25"/>
      <c r="N22" s="25"/>
      <c r="O22" s="25"/>
      <c r="S22" s="25"/>
      <c r="T22" s="25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96" t="s">
        <v>113</v>
      </c>
      <c r="B23" s="186" t="s">
        <v>90</v>
      </c>
      <c r="C23" s="186" t="s">
        <v>138</v>
      </c>
      <c r="D23" s="187" t="s">
        <v>194</v>
      </c>
      <c r="E23" s="204"/>
      <c r="F23" s="187" t="s">
        <v>123</v>
      </c>
      <c r="G23" s="181"/>
      <c r="I23" s="42"/>
      <c r="J23" s="25"/>
      <c r="M23" s="25"/>
      <c r="N23" s="25"/>
      <c r="O23" s="25"/>
      <c r="S23" s="25"/>
      <c r="T23" s="25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96" t="s">
        <v>116</v>
      </c>
      <c r="B24" s="197" t="s">
        <v>297</v>
      </c>
      <c r="C24" s="186" t="s">
        <v>140</v>
      </c>
      <c r="D24" s="187" t="s">
        <v>195</v>
      </c>
      <c r="E24" s="204"/>
      <c r="F24" s="187" t="s">
        <v>124</v>
      </c>
      <c r="G24" s="181"/>
      <c r="I24" s="42"/>
      <c r="J24" s="25"/>
      <c r="K24" s="25"/>
      <c r="M24" s="25"/>
      <c r="N24" s="25"/>
      <c r="O24" s="25"/>
      <c r="S24" s="25"/>
      <c r="T24" s="25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96" t="s">
        <v>119</v>
      </c>
      <c r="B25" s="197" t="s">
        <v>298</v>
      </c>
      <c r="C25" s="186" t="s">
        <v>142</v>
      </c>
      <c r="D25" s="187" t="s">
        <v>196</v>
      </c>
      <c r="E25" s="204"/>
      <c r="F25" s="187" t="s">
        <v>125</v>
      </c>
      <c r="G25" s="181"/>
      <c r="I25" s="42"/>
      <c r="J25" s="25"/>
      <c r="K25" s="25"/>
      <c r="O25" s="25"/>
      <c r="S25" s="25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96" t="s">
        <v>121</v>
      </c>
      <c r="B26" s="197" t="s">
        <v>299</v>
      </c>
      <c r="C26" s="186" t="s">
        <v>144</v>
      </c>
      <c r="D26" s="187" t="s">
        <v>95</v>
      </c>
      <c r="E26" s="204"/>
      <c r="F26" s="187" t="s">
        <v>126</v>
      </c>
      <c r="G26" s="181"/>
      <c r="I26" s="4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96" t="s">
        <v>122</v>
      </c>
      <c r="B27" s="197" t="s">
        <v>300</v>
      </c>
      <c r="C27" s="186" t="s">
        <v>146</v>
      </c>
      <c r="D27" s="187" t="s">
        <v>98</v>
      </c>
      <c r="E27" s="204"/>
      <c r="F27" s="187" t="s">
        <v>127</v>
      </c>
      <c r="G27" s="181"/>
      <c r="I27" s="42"/>
      <c r="J27" s="25"/>
      <c r="L27" s="25"/>
      <c r="M27" s="25"/>
      <c r="N27" s="25"/>
      <c r="O27" s="25"/>
      <c r="P27" s="25"/>
      <c r="Q27" s="25"/>
      <c r="R27" s="25"/>
      <c r="S27" s="25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96"/>
      <c r="B28" s="197" t="s">
        <v>301</v>
      </c>
      <c r="C28" s="186" t="s">
        <v>147</v>
      </c>
      <c r="D28" s="187" t="s">
        <v>101</v>
      </c>
      <c r="E28" s="204"/>
      <c r="F28" s="187" t="s">
        <v>128</v>
      </c>
      <c r="G28" s="181"/>
      <c r="I28" s="42"/>
      <c r="J28" s="25"/>
      <c r="L28" s="25"/>
      <c r="M28" s="25"/>
      <c r="N28" s="25"/>
      <c r="O28" s="25"/>
      <c r="P28" s="25"/>
      <c r="Q28" s="25"/>
      <c r="R28" s="25"/>
      <c r="S28" s="25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96"/>
      <c r="B29" s="197" t="s">
        <v>302</v>
      </c>
      <c r="C29" s="186" t="s">
        <v>148</v>
      </c>
      <c r="D29" s="187" t="s">
        <v>104</v>
      </c>
      <c r="E29" s="204"/>
      <c r="F29" s="183"/>
      <c r="G29" s="73"/>
      <c r="I29" s="42"/>
      <c r="J29" s="25"/>
      <c r="L29" s="25"/>
      <c r="M29" s="25"/>
      <c r="N29" s="25"/>
      <c r="O29" s="25"/>
      <c r="P29" s="25"/>
      <c r="Q29" s="25"/>
      <c r="R29" s="25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B30" s="197" t="s">
        <v>303</v>
      </c>
      <c r="C30" s="186" t="s">
        <v>149</v>
      </c>
      <c r="D30" s="187" t="s">
        <v>197</v>
      </c>
      <c r="E30" s="204"/>
      <c r="F30" s="183"/>
      <c r="G30" s="31"/>
      <c r="I30" s="42"/>
      <c r="J30" s="25"/>
      <c r="L30" s="25"/>
      <c r="M30" s="25"/>
      <c r="N30" s="25"/>
      <c r="O30" s="25"/>
      <c r="P30" s="25"/>
      <c r="Q30" s="25"/>
      <c r="R30" s="25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96"/>
      <c r="B31" s="197" t="s">
        <v>304</v>
      </c>
      <c r="C31" s="186" t="s">
        <v>151</v>
      </c>
      <c r="D31" s="187" t="s">
        <v>198</v>
      </c>
      <c r="E31" s="204"/>
      <c r="F31" s="183"/>
      <c r="G31" s="31"/>
      <c r="I31" s="42"/>
      <c r="J31" s="25"/>
      <c r="L31" s="25"/>
      <c r="M31" s="25"/>
      <c r="N31" s="25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96"/>
      <c r="B32" s="197" t="s">
        <v>305</v>
      </c>
      <c r="C32" s="186" t="s">
        <v>153</v>
      </c>
      <c r="D32" s="187" t="s">
        <v>199</v>
      </c>
      <c r="E32" s="204"/>
      <c r="F32" s="183"/>
      <c r="G32" s="31"/>
      <c r="I32" s="42"/>
      <c r="J32" s="25"/>
      <c r="L32" s="25"/>
      <c r="M32" s="25"/>
      <c r="N32" s="25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96"/>
      <c r="B33" s="197" t="s">
        <v>306</v>
      </c>
      <c r="C33" s="186" t="s">
        <v>155</v>
      </c>
      <c r="D33" s="187" t="s">
        <v>200</v>
      </c>
      <c r="E33" s="204"/>
      <c r="F33" s="183"/>
      <c r="G33" s="31"/>
      <c r="H33" s="42"/>
      <c r="I33" s="42"/>
      <c r="J33" s="25"/>
      <c r="L33" s="25"/>
      <c r="M33" s="25"/>
      <c r="N33" s="25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96"/>
      <c r="B34" s="197" t="s">
        <v>307</v>
      </c>
      <c r="C34" s="186" t="s">
        <v>157</v>
      </c>
      <c r="D34" s="187" t="s">
        <v>202</v>
      </c>
      <c r="E34" s="204"/>
      <c r="F34" s="183"/>
      <c r="G34" s="31"/>
      <c r="H34" s="42"/>
      <c r="I34" s="42"/>
      <c r="J34" s="25"/>
      <c r="L34" s="25"/>
      <c r="M34" s="25"/>
      <c r="N34" s="25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96"/>
      <c r="B35" s="197" t="s">
        <v>308</v>
      </c>
      <c r="C35" s="186" t="s">
        <v>159</v>
      </c>
      <c r="D35" s="187" t="s">
        <v>201</v>
      </c>
      <c r="E35" s="204"/>
      <c r="F35" s="183"/>
      <c r="G35" s="31"/>
      <c r="H35" s="25"/>
      <c r="I35" s="25"/>
      <c r="J35" s="25"/>
      <c r="L35" s="25"/>
      <c r="M35" s="25"/>
      <c r="N35" s="25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96"/>
      <c r="B36" s="242"/>
      <c r="C36" s="186" t="s">
        <v>160</v>
      </c>
      <c r="D36" s="187" t="s">
        <v>203</v>
      </c>
      <c r="E36" s="204"/>
      <c r="F36" s="183"/>
      <c r="G36" s="31"/>
      <c r="H36" s="25"/>
      <c r="I36" s="25"/>
      <c r="J36" s="25"/>
      <c r="L36" s="25"/>
      <c r="M36" s="25"/>
      <c r="N36" s="25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B37" s="242"/>
      <c r="C37" s="186" t="s">
        <v>161</v>
      </c>
      <c r="D37" s="187" t="s">
        <v>111</v>
      </c>
      <c r="E37" s="204"/>
      <c r="F37" s="183"/>
      <c r="G37" s="31"/>
      <c r="H37" s="25"/>
      <c r="I37" s="25"/>
      <c r="J37" s="25"/>
      <c r="L37" s="25"/>
      <c r="M37" s="25"/>
      <c r="N37" s="25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B38" s="186"/>
      <c r="C38" s="186"/>
      <c r="D38" s="187" t="s">
        <v>110</v>
      </c>
      <c r="E38" s="204"/>
      <c r="F38" s="183"/>
      <c r="G38" s="31"/>
      <c r="J38" s="25"/>
      <c r="L38" s="25"/>
      <c r="M38" s="25"/>
      <c r="N38" s="25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B39" s="186"/>
      <c r="C39" s="186"/>
      <c r="D39" s="187" t="s">
        <v>114</v>
      </c>
      <c r="E39" s="204"/>
      <c r="F39" s="183"/>
      <c r="G39" s="31"/>
      <c r="J39" s="25"/>
      <c r="L39" s="25"/>
      <c r="M39" s="25"/>
      <c r="N39" s="25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B40" s="197"/>
      <c r="C40" s="186"/>
      <c r="D40" s="187" t="s">
        <v>117</v>
      </c>
      <c r="E40" s="204"/>
      <c r="F40" s="183"/>
      <c r="G40" s="31"/>
      <c r="J40" s="25"/>
      <c r="L40" s="25"/>
      <c r="M40" s="25"/>
      <c r="N40" s="25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B41" s="197"/>
      <c r="C41" s="186"/>
      <c r="D41" s="188" t="s">
        <v>204</v>
      </c>
      <c r="E41" s="204"/>
      <c r="F41" s="183"/>
      <c r="G41" s="31"/>
      <c r="J41" s="25"/>
      <c r="L41" s="25"/>
      <c r="M41" s="25"/>
      <c r="N41" s="25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B42" s="197"/>
      <c r="C42" s="186"/>
      <c r="D42" s="187" t="s">
        <v>205</v>
      </c>
      <c r="E42" s="204"/>
      <c r="F42" s="183"/>
      <c r="G42" s="31"/>
      <c r="J42" s="25"/>
      <c r="L42" s="25"/>
      <c r="M42" s="25"/>
      <c r="N42" s="25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98"/>
      <c r="B43" s="199"/>
      <c r="C43" s="200"/>
      <c r="D43" s="201"/>
      <c r="E43" s="205"/>
      <c r="F43" s="201"/>
      <c r="G43" s="75"/>
      <c r="J43" s="25"/>
      <c r="L43" s="25"/>
      <c r="M43" s="25"/>
      <c r="N43" s="25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B44" s="202"/>
      <c r="C44" s="203"/>
      <c r="D44" s="209"/>
      <c r="E44" s="203"/>
      <c r="F44" s="209"/>
      <c r="G44" s="203"/>
      <c r="J44" s="25"/>
      <c r="L44" s="25"/>
      <c r="M44" s="25"/>
      <c r="N44" s="25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4.75" customHeight="1" x14ac:dyDescent="0.2">
      <c r="A45" s="196" t="s">
        <v>265</v>
      </c>
      <c r="B45" s="186" t="s">
        <v>266</v>
      </c>
      <c r="C45" s="187" t="s">
        <v>267</v>
      </c>
      <c r="D45" s="204"/>
      <c r="E45" s="187" t="s">
        <v>268</v>
      </c>
      <c r="F45" s="194"/>
      <c r="G45" s="187" t="s">
        <v>269</v>
      </c>
      <c r="J45" s="25"/>
      <c r="L45" s="25"/>
      <c r="M45" s="25"/>
      <c r="N45" s="25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96" t="s">
        <v>192</v>
      </c>
      <c r="B46" s="186" t="s">
        <v>150</v>
      </c>
      <c r="C46" s="187" t="s">
        <v>96</v>
      </c>
      <c r="D46" s="204"/>
      <c r="E46" s="208" t="s">
        <v>162</v>
      </c>
      <c r="F46" s="194"/>
      <c r="G46" s="187" t="s">
        <v>112</v>
      </c>
      <c r="J46" s="25"/>
      <c r="L46" s="25"/>
      <c r="M46" s="25"/>
      <c r="N46" s="25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96" t="s">
        <v>129</v>
      </c>
      <c r="B47" s="186" t="s">
        <v>152</v>
      </c>
      <c r="C47" s="187" t="s">
        <v>99</v>
      </c>
      <c r="D47" s="204"/>
      <c r="E47" s="208" t="s">
        <v>165</v>
      </c>
      <c r="F47" s="194"/>
      <c r="G47" s="187" t="s">
        <v>115</v>
      </c>
      <c r="J47" s="25"/>
      <c r="L47" s="25"/>
      <c r="M47" s="25"/>
      <c r="N47" s="25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96" t="s">
        <v>130</v>
      </c>
      <c r="B48" s="186" t="s">
        <v>154</v>
      </c>
      <c r="C48" s="187" t="s">
        <v>102</v>
      </c>
      <c r="D48" s="204"/>
      <c r="E48" s="208" t="s">
        <v>167</v>
      </c>
      <c r="F48" s="194"/>
      <c r="G48" s="187" t="s">
        <v>118</v>
      </c>
      <c r="J48" s="25"/>
      <c r="L48" s="25"/>
      <c r="M48" s="25"/>
      <c r="N48" s="25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96" t="s">
        <v>131</v>
      </c>
      <c r="B49" s="186" t="s">
        <v>156</v>
      </c>
      <c r="C49" s="187" t="s">
        <v>105</v>
      </c>
      <c r="D49" s="204"/>
      <c r="E49" s="208" t="s">
        <v>169</v>
      </c>
      <c r="F49" s="194"/>
      <c r="G49" s="187" t="s">
        <v>120</v>
      </c>
      <c r="J49" s="25"/>
      <c r="L49" s="25"/>
      <c r="M49" s="25"/>
      <c r="N49" s="25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96" t="s">
        <v>132</v>
      </c>
      <c r="B50" s="186" t="s">
        <v>158</v>
      </c>
      <c r="C50" s="187" t="s">
        <v>107</v>
      </c>
      <c r="D50" s="204"/>
      <c r="E50" s="208" t="s">
        <v>171</v>
      </c>
      <c r="F50" s="194"/>
      <c r="G50" s="187"/>
      <c r="J50" s="25"/>
      <c r="L50" s="25"/>
      <c r="M50" s="25"/>
      <c r="N50" s="25"/>
      <c r="O50" s="25"/>
      <c r="P50" s="25"/>
      <c r="Q50" s="25"/>
      <c r="R50" s="25"/>
      <c r="S50" s="25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96" t="s">
        <v>133</v>
      </c>
      <c r="B51" s="186" t="s">
        <v>90</v>
      </c>
      <c r="C51" s="183"/>
      <c r="D51" s="204"/>
      <c r="E51" s="208" t="s">
        <v>173</v>
      </c>
      <c r="F51" s="194"/>
      <c r="G51" s="187"/>
      <c r="J51" s="25"/>
      <c r="L51" s="25"/>
      <c r="M51" s="25"/>
      <c r="N51" s="25"/>
      <c r="O51" s="25"/>
      <c r="P51" s="25"/>
      <c r="Q51" s="25"/>
      <c r="R51" s="25"/>
      <c r="S51" s="25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96" t="s">
        <v>134</v>
      </c>
      <c r="B52" s="186"/>
      <c r="C52" s="187"/>
      <c r="D52" s="204"/>
      <c r="E52" s="208" t="s">
        <v>163</v>
      </c>
      <c r="F52" s="194"/>
      <c r="G52" s="187"/>
      <c r="J52" s="25"/>
      <c r="L52" s="25"/>
      <c r="M52" s="25"/>
      <c r="N52" s="25"/>
      <c r="O52" s="25"/>
      <c r="P52" s="25"/>
      <c r="Q52" s="25"/>
      <c r="R52" s="25"/>
      <c r="S52" s="25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96" t="s">
        <v>135</v>
      </c>
      <c r="B53" s="186"/>
      <c r="C53" s="187"/>
      <c r="D53" s="204"/>
      <c r="E53" s="208" t="s">
        <v>166</v>
      </c>
      <c r="F53" s="194"/>
      <c r="G53" s="187"/>
      <c r="H53" s="25"/>
      <c r="I53" s="25"/>
      <c r="J53" s="25"/>
      <c r="L53" s="25"/>
      <c r="M53" s="25"/>
      <c r="N53" s="25"/>
      <c r="O53" s="25"/>
      <c r="P53" s="25"/>
      <c r="Q53" s="25"/>
      <c r="R53" s="25"/>
      <c r="S53" s="25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96" t="s">
        <v>136</v>
      </c>
      <c r="B54" s="186"/>
      <c r="C54" s="187"/>
      <c r="D54" s="204"/>
      <c r="E54" s="208" t="s">
        <v>168</v>
      </c>
      <c r="F54" s="194"/>
      <c r="G54" s="187"/>
      <c r="H54" s="25"/>
      <c r="I54" s="25"/>
      <c r="J54" s="25"/>
      <c r="L54" s="25"/>
      <c r="M54" s="25"/>
      <c r="N54" s="25"/>
      <c r="O54" s="25"/>
      <c r="P54" s="25"/>
      <c r="Q54" s="25"/>
      <c r="R54" s="25"/>
      <c r="S54" s="25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96" t="s">
        <v>137</v>
      </c>
      <c r="B55" s="186"/>
      <c r="C55" s="187"/>
      <c r="D55" s="204"/>
      <c r="E55" s="208" t="s">
        <v>170</v>
      </c>
      <c r="F55" s="194"/>
      <c r="G55" s="187"/>
      <c r="H55" s="25"/>
      <c r="I55" s="25"/>
      <c r="J55" s="25"/>
      <c r="L55" s="25"/>
      <c r="M55" s="25"/>
      <c r="N55" s="25"/>
      <c r="O55" s="25"/>
      <c r="P55" s="25"/>
      <c r="Q55" s="25"/>
      <c r="R55" s="25"/>
      <c r="S55" s="25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96" t="s">
        <v>139</v>
      </c>
      <c r="B56" s="186"/>
      <c r="C56" s="187"/>
      <c r="D56" s="204"/>
      <c r="E56" s="208" t="s">
        <v>172</v>
      </c>
      <c r="F56" s="194"/>
      <c r="G56" s="187"/>
      <c r="H56" s="25"/>
      <c r="I56" s="25"/>
      <c r="J56" s="25"/>
      <c r="L56" s="25"/>
      <c r="M56" s="25"/>
      <c r="N56" s="25"/>
      <c r="O56" s="25"/>
      <c r="P56" s="25"/>
      <c r="Q56" s="25"/>
      <c r="R56" s="25"/>
      <c r="S56" s="25"/>
      <c r="T56" s="25"/>
      <c r="U56" s="1"/>
      <c r="V56" s="1"/>
      <c r="W56" s="1"/>
      <c r="X56" s="1"/>
      <c r="Y56" s="1"/>
      <c r="Z56" s="1"/>
      <c r="AA56" s="25"/>
      <c r="AB56" s="25"/>
      <c r="AC56" s="25"/>
      <c r="AD56" s="1"/>
    </row>
    <row r="57" spans="1:30" ht="12" x14ac:dyDescent="0.2">
      <c r="A57" s="196" t="s">
        <v>141</v>
      </c>
      <c r="B57" s="186"/>
      <c r="C57" s="187"/>
      <c r="D57" s="204"/>
      <c r="E57" s="208" t="s">
        <v>174</v>
      </c>
      <c r="F57" s="194"/>
      <c r="G57" s="187"/>
      <c r="H57" s="25"/>
      <c r="I57" s="25"/>
      <c r="J57" s="25"/>
      <c r="L57" s="25"/>
      <c r="M57" s="25"/>
      <c r="N57" s="25"/>
      <c r="O57" s="25"/>
      <c r="P57" s="25"/>
      <c r="Q57" s="25"/>
      <c r="R57" s="25"/>
      <c r="S57" s="25"/>
      <c r="T57" s="25"/>
      <c r="U57" s="1"/>
      <c r="V57" s="1"/>
      <c r="W57" s="1"/>
      <c r="X57" s="1"/>
      <c r="Y57" s="1"/>
      <c r="Z57" s="1"/>
      <c r="AA57" s="25"/>
      <c r="AB57" s="25"/>
      <c r="AC57" s="25"/>
      <c r="AD57" s="1"/>
    </row>
    <row r="58" spans="1:30" ht="12" x14ac:dyDescent="0.2">
      <c r="A58" s="196" t="s">
        <v>143</v>
      </c>
      <c r="B58" s="186"/>
      <c r="C58" s="187"/>
      <c r="D58" s="204"/>
      <c r="E58" s="208" t="s">
        <v>175</v>
      </c>
      <c r="F58" s="194"/>
      <c r="G58" s="187"/>
      <c r="H58" s="25"/>
      <c r="I58" s="25"/>
      <c r="J58" s="25"/>
      <c r="K58" s="25"/>
      <c r="L58" s="1"/>
      <c r="M58" s="1"/>
      <c r="N58" s="1"/>
      <c r="O58" s="1"/>
      <c r="P58" s="1"/>
      <c r="Q58" s="1"/>
      <c r="R58" s="1"/>
      <c r="S58" s="1"/>
      <c r="T58" s="25"/>
      <c r="U58" s="1"/>
      <c r="V58" s="1"/>
      <c r="W58" s="1"/>
      <c r="X58" s="1"/>
      <c r="Y58" s="1"/>
      <c r="Z58" s="1"/>
      <c r="AA58" s="25"/>
      <c r="AB58" s="25"/>
      <c r="AC58" s="25"/>
      <c r="AD58" s="1"/>
    </row>
    <row r="59" spans="1:30" ht="12" x14ac:dyDescent="0.2">
      <c r="A59" s="196" t="s">
        <v>145</v>
      </c>
      <c r="B59" s="186"/>
      <c r="C59" s="187"/>
      <c r="D59" s="204"/>
      <c r="E59" s="208" t="s">
        <v>164</v>
      </c>
      <c r="F59" s="194"/>
      <c r="G59" s="187"/>
      <c r="H59" s="25"/>
      <c r="I59" s="25"/>
      <c r="J59" s="25"/>
      <c r="K59" s="25"/>
      <c r="L59" s="1"/>
      <c r="M59" s="1"/>
      <c r="N59" s="1"/>
      <c r="O59" s="1"/>
      <c r="P59" s="1"/>
      <c r="Q59" s="1"/>
      <c r="R59" s="1"/>
      <c r="S59" s="1"/>
      <c r="T59" s="25"/>
      <c r="U59" s="1"/>
      <c r="V59" s="1"/>
      <c r="W59" s="1"/>
      <c r="X59" s="1"/>
      <c r="Y59" s="1"/>
      <c r="Z59" s="1"/>
      <c r="AA59" s="25"/>
      <c r="AB59" s="25"/>
      <c r="AC59" s="25"/>
      <c r="AD59" s="1"/>
    </row>
    <row r="60" spans="1:30" x14ac:dyDescent="0.2">
      <c r="A60" s="196"/>
      <c r="B60" s="186"/>
      <c r="C60" s="187"/>
      <c r="D60" s="204"/>
      <c r="E60" s="208" t="s">
        <v>0</v>
      </c>
      <c r="F60" s="194"/>
      <c r="G60" s="187"/>
      <c r="H60" s="25"/>
      <c r="I60" s="25"/>
      <c r="J60" s="25"/>
      <c r="K60" s="25"/>
      <c r="L60" s="1"/>
      <c r="M60" s="1"/>
      <c r="N60" s="1"/>
      <c r="O60" s="1"/>
      <c r="P60" s="1"/>
      <c r="Q60" s="1"/>
      <c r="R60" s="1"/>
      <c r="S60" s="1"/>
      <c r="T60" s="25"/>
      <c r="U60" s="1"/>
      <c r="V60" s="1"/>
      <c r="W60" s="1"/>
      <c r="X60" s="1"/>
      <c r="Y60" s="1"/>
      <c r="Z60" s="1"/>
      <c r="AA60" s="25"/>
      <c r="AB60" s="25"/>
      <c r="AC60" s="1"/>
      <c r="AD60" s="1"/>
    </row>
    <row r="61" spans="1:30" x14ac:dyDescent="0.2">
      <c r="B61" s="186"/>
      <c r="C61" s="187"/>
      <c r="D61" s="204"/>
      <c r="E61" s="208" t="s">
        <v>90</v>
      </c>
      <c r="F61" s="194"/>
      <c r="G61" s="187"/>
      <c r="H61" s="25"/>
      <c r="I61" s="25"/>
      <c r="J61" s="25"/>
      <c r="K61" s="25"/>
      <c r="L61" s="1"/>
      <c r="M61" s="1"/>
      <c r="N61" s="1"/>
      <c r="O61" s="1"/>
      <c r="P61" s="1"/>
      <c r="Q61" s="1"/>
      <c r="R61" s="1"/>
      <c r="S61" s="1"/>
      <c r="T61" s="25"/>
      <c r="U61" s="1"/>
      <c r="V61" s="1"/>
      <c r="W61" s="1"/>
      <c r="X61" s="1"/>
      <c r="Y61" s="1"/>
      <c r="Z61" s="1"/>
      <c r="AA61" s="25"/>
      <c r="AB61" s="25"/>
      <c r="AC61" s="1"/>
      <c r="AD61" s="1"/>
    </row>
    <row r="62" spans="1:30" x14ac:dyDescent="0.2">
      <c r="D62" s="186"/>
      <c r="E62" s="186"/>
      <c r="F62" s="185"/>
      <c r="G62" s="188"/>
      <c r="H62" s="25"/>
      <c r="I62" s="25"/>
      <c r="J62" s="25"/>
      <c r="K62" s="25"/>
      <c r="L62" s="1"/>
      <c r="M62" s="1"/>
      <c r="N62" s="1"/>
      <c r="O62" s="25"/>
      <c r="P62" s="25"/>
      <c r="Q62" s="25"/>
      <c r="R62" s="25"/>
      <c r="S62" s="25"/>
      <c r="T62" s="25"/>
      <c r="U62" s="1"/>
      <c r="V62" s="1"/>
      <c r="W62" s="1"/>
      <c r="X62" s="1"/>
      <c r="Y62" s="1"/>
      <c r="Z62" s="1"/>
      <c r="AA62" s="25"/>
      <c r="AB62" s="25"/>
      <c r="AC62" s="1"/>
      <c r="AD62" s="1"/>
    </row>
    <row r="63" spans="1:30" x14ac:dyDescent="0.2">
      <c r="E63" s="186"/>
      <c r="F63" s="185"/>
      <c r="G63" s="188"/>
      <c r="H63" s="25"/>
      <c r="I63" s="25"/>
      <c r="J63" s="25"/>
      <c r="K63" s="25"/>
      <c r="L63" s="1"/>
      <c r="M63" s="1"/>
      <c r="N63" s="1"/>
      <c r="O63" s="25"/>
      <c r="P63" s="25"/>
      <c r="Q63" s="25"/>
      <c r="R63" s="25"/>
      <c r="S63" s="25"/>
      <c r="T63" s="25"/>
      <c r="U63" s="1"/>
      <c r="V63" s="1"/>
      <c r="W63" s="1"/>
      <c r="X63" s="1"/>
      <c r="Y63" s="1"/>
      <c r="Z63" s="1"/>
      <c r="AA63" s="1"/>
      <c r="AB63" s="25"/>
      <c r="AC63" s="1"/>
      <c r="AD63" s="1"/>
    </row>
    <row r="64" spans="1:30" x14ac:dyDescent="0.2">
      <c r="E64" s="186"/>
      <c r="F64" s="185"/>
      <c r="G64" s="188"/>
      <c r="H64" s="25"/>
      <c r="I64" s="25"/>
      <c r="J64" s="25"/>
      <c r="K64" s="25"/>
      <c r="L64" s="1"/>
      <c r="M64" s="1"/>
      <c r="N64" s="1"/>
      <c r="O64" s="25"/>
      <c r="P64" s="25"/>
      <c r="Q64" s="25"/>
      <c r="R64" s="25"/>
      <c r="S64" s="25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4:30" x14ac:dyDescent="0.2">
      <c r="E65" s="186"/>
      <c r="F65" s="185"/>
      <c r="G65" s="188"/>
      <c r="H65" s="25"/>
      <c r="I65" s="25"/>
      <c r="J65" s="25"/>
      <c r="K65" s="1"/>
      <c r="L65" s="1"/>
      <c r="M65" s="1"/>
      <c r="N65" s="1"/>
      <c r="O65" s="25"/>
      <c r="P65" s="25"/>
      <c r="Q65" s="25"/>
      <c r="R65" s="25"/>
      <c r="S65" s="25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4:30" x14ac:dyDescent="0.2">
      <c r="E66" s="186"/>
      <c r="F66" s="185"/>
      <c r="G66" s="188"/>
      <c r="H66" s="25"/>
      <c r="I66" s="25"/>
      <c r="J66" s="25"/>
      <c r="K66" s="1"/>
      <c r="L66" s="25"/>
      <c r="M66" s="25"/>
      <c r="N66" s="25"/>
      <c r="O66" s="25"/>
      <c r="P66" s="25"/>
      <c r="Q66" s="25"/>
      <c r="R66" s="25"/>
      <c r="S66" s="25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4:30" x14ac:dyDescent="0.2">
      <c r="E67" s="185"/>
      <c r="F67" s="185"/>
      <c r="G67" s="188"/>
      <c r="H67" s="25"/>
      <c r="I67" s="25"/>
      <c r="J67" s="25"/>
      <c r="K67" s="1"/>
      <c r="L67" s="25"/>
      <c r="M67" s="25"/>
      <c r="N67" s="25"/>
      <c r="O67" s="25"/>
      <c r="P67" s="25"/>
      <c r="Q67" s="25"/>
      <c r="R67" s="25"/>
      <c r="S67" s="25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4:30" x14ac:dyDescent="0.2">
      <c r="E68" s="185"/>
      <c r="F68" s="185"/>
      <c r="G68" s="188"/>
      <c r="H68" s="25"/>
      <c r="I68" s="25"/>
      <c r="J68" s="25"/>
      <c r="K68" s="1"/>
      <c r="L68" s="25"/>
      <c r="M68" s="25"/>
      <c r="N68" s="25"/>
      <c r="O68" s="25"/>
      <c r="P68" s="25"/>
      <c r="Q68" s="25"/>
      <c r="R68" s="25"/>
      <c r="S68" s="25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4:30" x14ac:dyDescent="0.2">
      <c r="D69" s="186"/>
      <c r="E69" s="185"/>
      <c r="F69" s="185"/>
      <c r="G69" s="188"/>
      <c r="H69" s="25"/>
      <c r="I69" s="25"/>
      <c r="J69" s="25"/>
      <c r="K69" s="1"/>
      <c r="L69" s="25"/>
      <c r="M69" s="25"/>
      <c r="N69" s="25"/>
      <c r="O69" s="25"/>
      <c r="P69" s="25"/>
      <c r="Q69" s="25"/>
      <c r="R69" s="25"/>
      <c r="S69" s="25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4:30" x14ac:dyDescent="0.2">
      <c r="D70" s="186"/>
    </row>
    <row r="71" spans="4:30" x14ac:dyDescent="0.2">
      <c r="D71" s="186"/>
    </row>
    <row r="72" spans="4:30" x14ac:dyDescent="0.2">
      <c r="D72" s="186"/>
    </row>
    <row r="73" spans="4:30" x14ac:dyDescent="0.2">
      <c r="D73" s="186"/>
    </row>
    <row r="74" spans="4:30" x14ac:dyDescent="0.2">
      <c r="D74" s="186"/>
    </row>
    <row r="75" spans="4:30" x14ac:dyDescent="0.2">
      <c r="D75" s="186"/>
    </row>
    <row r="76" spans="4:30" x14ac:dyDescent="0.2">
      <c r="D76" s="186"/>
    </row>
    <row r="77" spans="4:30" x14ac:dyDescent="0.2">
      <c r="D77" s="186"/>
    </row>
  </sheetData>
  <sheetProtection selectLockedCells="1" selectUnlockedCells="1"/>
  <mergeCells count="1">
    <mergeCell ref="B36:B37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調査票その１【全事業所必須入力】</vt:lpstr>
      <vt:lpstr>調査票その２【移行実績ある事業所のみ】</vt:lpstr>
      <vt:lpstr>選択項目(削除不可)</vt:lpstr>
      <vt:lpstr>'選択項目(削除不可)'!Print_Area</vt:lpstr>
      <vt:lpstr>調査票その１【全事業所必須入力】!Print_Area</vt:lpstr>
      <vt:lpstr>調査票その２【移行実績ある事業所のみ】!Print_Area</vt:lpstr>
      <vt:lpstr>調査票その１【全事業所必須入力】!Print_Titles</vt:lpstr>
      <vt:lpstr>調査票その２【移行実績ある事業所のみ】!Print_Titles</vt:lpstr>
      <vt:lpstr>その他</vt:lpstr>
      <vt:lpstr>離職理由大分類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髙野＿倫子（社会参加係）</dc:creator>
  <cp:lastModifiedBy>鈴木＿了栄</cp:lastModifiedBy>
  <cp:lastPrinted>2023-06-02T07:51:27Z</cp:lastPrinted>
  <dcterms:created xsi:type="dcterms:W3CDTF">2005-06-02T12:41:33Z</dcterms:created>
  <dcterms:modified xsi:type="dcterms:W3CDTF">2023-06-02T07:58:26Z</dcterms:modified>
</cp:coreProperties>
</file>